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ZAD1" sheetId="1" r:id="rId1"/>
    <sheet name="Arkusz2" sheetId="2" r:id="rId2"/>
    <sheet name="Arkusz3" sheetId="3" r:id="rId3"/>
  </sheets>
  <calcPr calcId="144525"/>
  <fileRecoveryPr repairLoad="1"/>
</workbook>
</file>

<file path=xl/calcChain.xml><?xml version="1.0" encoding="utf-8"?>
<calcChain xmlns="http://schemas.openxmlformats.org/spreadsheetml/2006/main">
  <c r="V7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6" i="1"/>
  <c r="C6" i="1"/>
  <c r="Q338" i="1"/>
  <c r="Q351" i="1"/>
  <c r="Q355" i="1"/>
  <c r="Q367" i="1"/>
  <c r="Q371" i="1"/>
  <c r="Q383" i="1"/>
  <c r="Q387" i="1"/>
  <c r="Q399" i="1"/>
  <c r="Q403" i="1"/>
  <c r="Q415" i="1"/>
  <c r="Q419" i="1"/>
  <c r="Q431" i="1"/>
  <c r="Q435" i="1"/>
  <c r="Q447" i="1"/>
  <c r="Q451" i="1"/>
  <c r="Q463" i="1"/>
  <c r="Q467" i="1"/>
  <c r="Q479" i="1"/>
  <c r="Q483" i="1"/>
  <c r="Q495" i="1"/>
  <c r="Q499" i="1"/>
  <c r="Q511" i="1"/>
  <c r="Q514" i="1"/>
  <c r="Q522" i="1"/>
  <c r="Q530" i="1"/>
  <c r="Q535" i="1"/>
  <c r="Q538" i="1"/>
  <c r="Q543" i="1"/>
  <c r="Q546" i="1"/>
  <c r="Q554" i="1"/>
  <c r="Q562" i="1"/>
  <c r="Q567" i="1"/>
  <c r="Q570" i="1"/>
  <c r="Q575" i="1"/>
  <c r="Q578" i="1"/>
  <c r="Q586" i="1"/>
  <c r="Q594" i="1"/>
  <c r="Q599" i="1"/>
  <c r="Q602" i="1"/>
  <c r="Q607" i="1"/>
  <c r="Q610" i="1"/>
  <c r="Q618" i="1"/>
  <c r="Q626" i="1"/>
  <c r="Q631" i="1"/>
  <c r="Q634" i="1"/>
  <c r="Q639" i="1"/>
  <c r="Q642" i="1"/>
  <c r="Q650" i="1"/>
  <c r="Q658" i="1"/>
  <c r="Q663" i="1"/>
  <c r="Q666" i="1"/>
  <c r="Q671" i="1"/>
  <c r="Q674" i="1"/>
  <c r="Q682" i="1"/>
  <c r="Q690" i="1"/>
  <c r="Q695" i="1"/>
  <c r="Q698" i="1"/>
  <c r="Q703" i="1"/>
  <c r="Q706" i="1"/>
  <c r="Q714" i="1"/>
  <c r="Q722" i="1"/>
  <c r="Q727" i="1"/>
  <c r="Q730" i="1"/>
  <c r="Q735" i="1"/>
  <c r="Q738" i="1"/>
  <c r="Q746" i="1"/>
  <c r="Q754" i="1"/>
  <c r="Q759" i="1"/>
  <c r="Q762" i="1"/>
  <c r="Q767" i="1"/>
  <c r="Q770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6" i="1"/>
  <c r="R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O352" i="1"/>
  <c r="Q352" i="1" s="1"/>
  <c r="O353" i="1"/>
  <c r="Q353" i="1" s="1"/>
  <c r="O354" i="1"/>
  <c r="Q354" i="1" s="1"/>
  <c r="O355" i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O368" i="1"/>
  <c r="Q368" i="1" s="1"/>
  <c r="O369" i="1"/>
  <c r="Q369" i="1" s="1"/>
  <c r="O370" i="1"/>
  <c r="Q370" i="1" s="1"/>
  <c r="O371" i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O384" i="1"/>
  <c r="Q384" i="1" s="1"/>
  <c r="O385" i="1"/>
  <c r="Q385" i="1" s="1"/>
  <c r="O386" i="1"/>
  <c r="Q386" i="1" s="1"/>
  <c r="O387" i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O400" i="1"/>
  <c r="Q400" i="1" s="1"/>
  <c r="O401" i="1"/>
  <c r="Q401" i="1" s="1"/>
  <c r="O402" i="1"/>
  <c r="Q402" i="1" s="1"/>
  <c r="O403" i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O416" i="1"/>
  <c r="Q416" i="1" s="1"/>
  <c r="O417" i="1"/>
  <c r="Q417" i="1" s="1"/>
  <c r="O418" i="1"/>
  <c r="Q418" i="1" s="1"/>
  <c r="O419" i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O432" i="1"/>
  <c r="Q432" i="1" s="1"/>
  <c r="O433" i="1"/>
  <c r="Q433" i="1" s="1"/>
  <c r="O434" i="1"/>
  <c r="Q434" i="1" s="1"/>
  <c r="O435" i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O448" i="1"/>
  <c r="Q448" i="1" s="1"/>
  <c r="O449" i="1"/>
  <c r="Q449" i="1" s="1"/>
  <c r="O450" i="1"/>
  <c r="Q450" i="1" s="1"/>
  <c r="O451" i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O464" i="1"/>
  <c r="Q464" i="1" s="1"/>
  <c r="O465" i="1"/>
  <c r="Q465" i="1" s="1"/>
  <c r="O466" i="1"/>
  <c r="Q466" i="1" s="1"/>
  <c r="O467" i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O480" i="1"/>
  <c r="Q480" i="1" s="1"/>
  <c r="O481" i="1"/>
  <c r="Q481" i="1" s="1"/>
  <c r="O482" i="1"/>
  <c r="Q482" i="1" s="1"/>
  <c r="O483" i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O496" i="1"/>
  <c r="Q496" i="1" s="1"/>
  <c r="O497" i="1"/>
  <c r="Q497" i="1" s="1"/>
  <c r="O498" i="1"/>
  <c r="Q498" i="1" s="1"/>
  <c r="O499" i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O512" i="1"/>
  <c r="Q512" i="1" s="1"/>
  <c r="O513" i="1"/>
  <c r="Q513" i="1" s="1"/>
  <c r="O514" i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O531" i="1"/>
  <c r="Q531" i="1" s="1"/>
  <c r="O532" i="1"/>
  <c r="Q532" i="1" s="1"/>
  <c r="O533" i="1"/>
  <c r="Q533" i="1" s="1"/>
  <c r="O534" i="1"/>
  <c r="Q534" i="1" s="1"/>
  <c r="O535" i="1"/>
  <c r="O536" i="1"/>
  <c r="Q536" i="1" s="1"/>
  <c r="O537" i="1"/>
  <c r="Q537" i="1" s="1"/>
  <c r="O538" i="1"/>
  <c r="O539" i="1"/>
  <c r="Q539" i="1" s="1"/>
  <c r="O540" i="1"/>
  <c r="Q540" i="1" s="1"/>
  <c r="O541" i="1"/>
  <c r="Q541" i="1" s="1"/>
  <c r="O542" i="1"/>
  <c r="Q542" i="1" s="1"/>
  <c r="O543" i="1"/>
  <c r="O544" i="1"/>
  <c r="Q544" i="1" s="1"/>
  <c r="O545" i="1"/>
  <c r="Q545" i="1" s="1"/>
  <c r="O546" i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O563" i="1"/>
  <c r="Q563" i="1" s="1"/>
  <c r="O564" i="1"/>
  <c r="Q564" i="1" s="1"/>
  <c r="O565" i="1"/>
  <c r="Q565" i="1" s="1"/>
  <c r="O566" i="1"/>
  <c r="Q566" i="1" s="1"/>
  <c r="O567" i="1"/>
  <c r="O568" i="1"/>
  <c r="Q568" i="1" s="1"/>
  <c r="O569" i="1"/>
  <c r="Q569" i="1" s="1"/>
  <c r="O570" i="1"/>
  <c r="O571" i="1"/>
  <c r="Q571" i="1" s="1"/>
  <c r="O572" i="1"/>
  <c r="Q572" i="1" s="1"/>
  <c r="O573" i="1"/>
  <c r="Q573" i="1" s="1"/>
  <c r="O574" i="1"/>
  <c r="Q574" i="1" s="1"/>
  <c r="O575" i="1"/>
  <c r="O576" i="1"/>
  <c r="Q576" i="1" s="1"/>
  <c r="O577" i="1"/>
  <c r="Q577" i="1" s="1"/>
  <c r="O578" i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O595" i="1"/>
  <c r="Q595" i="1" s="1"/>
  <c r="O596" i="1"/>
  <c r="Q596" i="1" s="1"/>
  <c r="O597" i="1"/>
  <c r="Q597" i="1" s="1"/>
  <c r="O598" i="1"/>
  <c r="Q598" i="1" s="1"/>
  <c r="O599" i="1"/>
  <c r="O600" i="1"/>
  <c r="Q600" i="1" s="1"/>
  <c r="O601" i="1"/>
  <c r="Q601" i="1" s="1"/>
  <c r="O602" i="1"/>
  <c r="O603" i="1"/>
  <c r="Q603" i="1" s="1"/>
  <c r="O604" i="1"/>
  <c r="Q604" i="1" s="1"/>
  <c r="O605" i="1"/>
  <c r="Q605" i="1" s="1"/>
  <c r="O606" i="1"/>
  <c r="Q606" i="1" s="1"/>
  <c r="O607" i="1"/>
  <c r="O608" i="1"/>
  <c r="Q608" i="1" s="1"/>
  <c r="O609" i="1"/>
  <c r="Q609" i="1" s="1"/>
  <c r="O610" i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O627" i="1"/>
  <c r="Q627" i="1" s="1"/>
  <c r="O628" i="1"/>
  <c r="Q628" i="1" s="1"/>
  <c r="O629" i="1"/>
  <c r="Q629" i="1" s="1"/>
  <c r="O630" i="1"/>
  <c r="Q630" i="1" s="1"/>
  <c r="O631" i="1"/>
  <c r="O632" i="1"/>
  <c r="Q632" i="1" s="1"/>
  <c r="O633" i="1"/>
  <c r="Q633" i="1" s="1"/>
  <c r="O634" i="1"/>
  <c r="O635" i="1"/>
  <c r="Q635" i="1" s="1"/>
  <c r="O636" i="1"/>
  <c r="Q636" i="1" s="1"/>
  <c r="O637" i="1"/>
  <c r="Q637" i="1" s="1"/>
  <c r="O638" i="1"/>
  <c r="Q638" i="1" s="1"/>
  <c r="O639" i="1"/>
  <c r="O640" i="1"/>
  <c r="Q640" i="1" s="1"/>
  <c r="O641" i="1"/>
  <c r="Q641" i="1" s="1"/>
  <c r="O642" i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O659" i="1"/>
  <c r="Q659" i="1" s="1"/>
  <c r="O660" i="1"/>
  <c r="Q660" i="1" s="1"/>
  <c r="O661" i="1"/>
  <c r="Q661" i="1" s="1"/>
  <c r="O662" i="1"/>
  <c r="Q662" i="1" s="1"/>
  <c r="O663" i="1"/>
  <c r="O664" i="1"/>
  <c r="Q664" i="1" s="1"/>
  <c r="O665" i="1"/>
  <c r="Q665" i="1" s="1"/>
  <c r="O666" i="1"/>
  <c r="O667" i="1"/>
  <c r="Q667" i="1" s="1"/>
  <c r="O668" i="1"/>
  <c r="Q668" i="1" s="1"/>
  <c r="O669" i="1"/>
  <c r="Q669" i="1" s="1"/>
  <c r="O670" i="1"/>
  <c r="Q670" i="1" s="1"/>
  <c r="O671" i="1"/>
  <c r="O672" i="1"/>
  <c r="Q672" i="1" s="1"/>
  <c r="O673" i="1"/>
  <c r="Q673" i="1" s="1"/>
  <c r="O674" i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O691" i="1"/>
  <c r="Q691" i="1" s="1"/>
  <c r="O692" i="1"/>
  <c r="Q692" i="1" s="1"/>
  <c r="O693" i="1"/>
  <c r="Q693" i="1" s="1"/>
  <c r="O694" i="1"/>
  <c r="Q694" i="1" s="1"/>
  <c r="O695" i="1"/>
  <c r="O696" i="1"/>
  <c r="Q696" i="1" s="1"/>
  <c r="O697" i="1"/>
  <c r="Q697" i="1" s="1"/>
  <c r="O698" i="1"/>
  <c r="O699" i="1"/>
  <c r="Q699" i="1" s="1"/>
  <c r="O700" i="1"/>
  <c r="Q700" i="1" s="1"/>
  <c r="O701" i="1"/>
  <c r="Q701" i="1" s="1"/>
  <c r="O702" i="1"/>
  <c r="Q702" i="1" s="1"/>
  <c r="O703" i="1"/>
  <c r="O704" i="1"/>
  <c r="Q704" i="1" s="1"/>
  <c r="O705" i="1"/>
  <c r="Q705" i="1" s="1"/>
  <c r="O706" i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O723" i="1"/>
  <c r="Q723" i="1" s="1"/>
  <c r="O724" i="1"/>
  <c r="Q724" i="1" s="1"/>
  <c r="O725" i="1"/>
  <c r="Q725" i="1" s="1"/>
  <c r="O726" i="1"/>
  <c r="Q726" i="1" s="1"/>
  <c r="O727" i="1"/>
  <c r="O728" i="1"/>
  <c r="Q728" i="1" s="1"/>
  <c r="O729" i="1"/>
  <c r="Q729" i="1" s="1"/>
  <c r="O730" i="1"/>
  <c r="O731" i="1"/>
  <c r="Q731" i="1" s="1"/>
  <c r="O732" i="1"/>
  <c r="Q732" i="1" s="1"/>
  <c r="O733" i="1"/>
  <c r="Q733" i="1" s="1"/>
  <c r="O734" i="1"/>
  <c r="Q734" i="1" s="1"/>
  <c r="O735" i="1"/>
  <c r="O736" i="1"/>
  <c r="Q736" i="1" s="1"/>
  <c r="O737" i="1"/>
  <c r="Q737" i="1" s="1"/>
  <c r="O738" i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O755" i="1"/>
  <c r="Q755" i="1" s="1"/>
  <c r="O756" i="1"/>
  <c r="Q756" i="1" s="1"/>
  <c r="O757" i="1"/>
  <c r="Q757" i="1" s="1"/>
  <c r="O758" i="1"/>
  <c r="Q758" i="1" s="1"/>
  <c r="O759" i="1"/>
  <c r="O760" i="1"/>
  <c r="Q760" i="1" s="1"/>
  <c r="O761" i="1"/>
  <c r="Q761" i="1" s="1"/>
  <c r="O762" i="1"/>
  <c r="O763" i="1"/>
  <c r="Q763" i="1" s="1"/>
  <c r="O764" i="1"/>
  <c r="Q764" i="1" s="1"/>
  <c r="O765" i="1"/>
  <c r="Q765" i="1" s="1"/>
  <c r="O766" i="1"/>
  <c r="Q766" i="1" s="1"/>
  <c r="O767" i="1"/>
  <c r="O768" i="1"/>
  <c r="Q768" i="1" s="1"/>
  <c r="O769" i="1"/>
  <c r="Q769" i="1" s="1"/>
  <c r="O770" i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O836" i="1"/>
  <c r="Q836" i="1" s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O852" i="1"/>
  <c r="Q852" i="1" s="1"/>
  <c r="O853" i="1"/>
  <c r="Q853" i="1" s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O916" i="1"/>
  <c r="Q916" i="1" s="1"/>
  <c r="O917" i="1"/>
  <c r="Q917" i="1" s="1"/>
  <c r="O918" i="1"/>
  <c r="Q918" i="1" s="1"/>
  <c r="O919" i="1"/>
  <c r="Q919" i="1" s="1"/>
  <c r="O920" i="1"/>
  <c r="Q920" i="1" s="1"/>
  <c r="O921" i="1"/>
  <c r="Q921" i="1" s="1"/>
  <c r="O922" i="1"/>
  <c r="Q922" i="1" s="1"/>
  <c r="O923" i="1"/>
  <c r="O924" i="1"/>
  <c r="Q924" i="1" s="1"/>
  <c r="O925" i="1"/>
  <c r="Q925" i="1" s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O932" i="1"/>
  <c r="Q932" i="1" s="1"/>
  <c r="O933" i="1"/>
  <c r="Q933" i="1" s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O940" i="1"/>
  <c r="Q940" i="1" s="1"/>
  <c r="O941" i="1"/>
  <c r="Q941" i="1" s="1"/>
  <c r="O942" i="1"/>
  <c r="Q942" i="1" s="1"/>
  <c r="O943" i="1"/>
  <c r="Q943" i="1" s="1"/>
  <c r="O944" i="1"/>
  <c r="Q944" i="1" s="1"/>
  <c r="O945" i="1"/>
  <c r="Q945" i="1" s="1"/>
  <c r="O946" i="1"/>
  <c r="Q946" i="1" s="1"/>
  <c r="O947" i="1"/>
  <c r="O948" i="1"/>
  <c r="Q948" i="1" s="1"/>
  <c r="O949" i="1"/>
  <c r="Q949" i="1" s="1"/>
  <c r="O950" i="1"/>
  <c r="Q950" i="1" s="1"/>
  <c r="O951" i="1"/>
  <c r="Q951" i="1" s="1"/>
  <c r="O952" i="1"/>
  <c r="Q952" i="1" s="1"/>
  <c r="O953" i="1"/>
  <c r="Q953" i="1" s="1"/>
  <c r="O954" i="1"/>
  <c r="Q954" i="1" s="1"/>
  <c r="O955" i="1"/>
  <c r="O956" i="1"/>
  <c r="Q956" i="1" s="1"/>
  <c r="O957" i="1"/>
  <c r="Q957" i="1" s="1"/>
  <c r="O958" i="1"/>
  <c r="Q958" i="1" s="1"/>
  <c r="O959" i="1"/>
  <c r="Q959" i="1" s="1"/>
  <c r="O960" i="1"/>
  <c r="Q960" i="1" s="1"/>
  <c r="O961" i="1"/>
  <c r="Q961" i="1" s="1"/>
  <c r="O962" i="1"/>
  <c r="Q962" i="1" s="1"/>
  <c r="O963" i="1"/>
  <c r="O964" i="1"/>
  <c r="Q964" i="1" s="1"/>
  <c r="O965" i="1"/>
  <c r="Q965" i="1" s="1"/>
  <c r="O966" i="1"/>
  <c r="Q966" i="1" s="1"/>
  <c r="O967" i="1"/>
  <c r="Q967" i="1" s="1"/>
  <c r="O968" i="1"/>
  <c r="Q968" i="1" s="1"/>
  <c r="O969" i="1"/>
  <c r="Q969" i="1" s="1"/>
  <c r="O970" i="1"/>
  <c r="Q970" i="1" s="1"/>
  <c r="O971" i="1"/>
  <c r="O972" i="1"/>
  <c r="Q972" i="1" s="1"/>
  <c r="O973" i="1"/>
  <c r="Q973" i="1" s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O980" i="1"/>
  <c r="Q980" i="1" s="1"/>
  <c r="O981" i="1"/>
  <c r="Q981" i="1" s="1"/>
  <c r="O982" i="1"/>
  <c r="Q982" i="1" s="1"/>
  <c r="O983" i="1"/>
  <c r="Q983" i="1" s="1"/>
  <c r="O984" i="1"/>
  <c r="Q984" i="1" s="1"/>
  <c r="O985" i="1"/>
  <c r="Q985" i="1" s="1"/>
  <c r="O986" i="1"/>
  <c r="Q986" i="1" s="1"/>
  <c r="O987" i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Q993" i="1" s="1"/>
  <c r="O994" i="1"/>
  <c r="Q994" i="1" s="1"/>
  <c r="O995" i="1"/>
  <c r="O996" i="1"/>
  <c r="Q996" i="1" s="1"/>
  <c r="O997" i="1"/>
  <c r="Q997" i="1" s="1"/>
  <c r="O998" i="1"/>
  <c r="Q998" i="1" s="1"/>
  <c r="O999" i="1"/>
  <c r="Q999" i="1" s="1"/>
  <c r="O1000" i="1"/>
  <c r="Q1000" i="1" s="1"/>
  <c r="O1001" i="1"/>
  <c r="Q1001" i="1" s="1"/>
  <c r="O1002" i="1"/>
  <c r="Q1002" i="1" s="1"/>
  <c r="O1003" i="1"/>
  <c r="O1004" i="1"/>
  <c r="Q1004" i="1" s="1"/>
  <c r="O1005" i="1"/>
  <c r="Q1005" i="1" s="1"/>
  <c r="O6" i="1"/>
  <c r="Q6" i="1" s="1"/>
  <c r="C96" i="1" l="1"/>
  <c r="D96" i="1" s="1"/>
  <c r="C484" i="1"/>
  <c r="D484" i="1" s="1"/>
  <c r="C660" i="1"/>
  <c r="D660" i="1" s="1"/>
  <c r="C769" i="1"/>
  <c r="D769" i="1" s="1"/>
  <c r="C813" i="1"/>
  <c r="D813" i="1" s="1"/>
  <c r="C845" i="1"/>
  <c r="D845" i="1" s="1"/>
  <c r="C861" i="1"/>
  <c r="D861" i="1" s="1"/>
  <c r="C877" i="1"/>
  <c r="D877" i="1" s="1"/>
  <c r="C893" i="1"/>
  <c r="D893" i="1" s="1"/>
  <c r="C909" i="1"/>
  <c r="D909" i="1" s="1"/>
  <c r="C925" i="1"/>
  <c r="D925" i="1" s="1"/>
  <c r="C941" i="1"/>
  <c r="D941" i="1" s="1"/>
  <c r="C957" i="1"/>
  <c r="D957" i="1" s="1"/>
  <c r="C973" i="1"/>
  <c r="D973" i="1" s="1"/>
  <c r="C989" i="1"/>
  <c r="D989" i="1" s="1"/>
  <c r="C1005" i="1"/>
  <c r="D1005" i="1" s="1"/>
  <c r="D6" i="1"/>
  <c r="B7" i="1"/>
  <c r="C8" i="1" s="1"/>
  <c r="D8" i="1" s="1"/>
  <c r="B8" i="1"/>
  <c r="C9" i="1" s="1"/>
  <c r="D9" i="1" s="1"/>
  <c r="B9" i="1"/>
  <c r="C10" i="1" s="1"/>
  <c r="D10" i="1" s="1"/>
  <c r="B10" i="1"/>
  <c r="C11" i="1" s="1"/>
  <c r="D11" i="1" s="1"/>
  <c r="B11" i="1"/>
  <c r="C12" i="1" s="1"/>
  <c r="D12" i="1" s="1"/>
  <c r="B12" i="1"/>
  <c r="C13" i="1" s="1"/>
  <c r="D13" i="1" s="1"/>
  <c r="B13" i="1"/>
  <c r="C14" i="1" s="1"/>
  <c r="D14" i="1" s="1"/>
  <c r="B14" i="1"/>
  <c r="C15" i="1" s="1"/>
  <c r="D15" i="1" s="1"/>
  <c r="B15" i="1"/>
  <c r="C16" i="1" s="1"/>
  <c r="D16" i="1" s="1"/>
  <c r="B16" i="1"/>
  <c r="C17" i="1" s="1"/>
  <c r="D17" i="1" s="1"/>
  <c r="B17" i="1"/>
  <c r="C18" i="1" s="1"/>
  <c r="D18" i="1" s="1"/>
  <c r="B18" i="1"/>
  <c r="C19" i="1" s="1"/>
  <c r="D19" i="1" s="1"/>
  <c r="B19" i="1"/>
  <c r="C20" i="1" s="1"/>
  <c r="D20" i="1" s="1"/>
  <c r="B20" i="1"/>
  <c r="C21" i="1" s="1"/>
  <c r="D21" i="1" s="1"/>
  <c r="B21" i="1"/>
  <c r="C22" i="1" s="1"/>
  <c r="D22" i="1" s="1"/>
  <c r="B22" i="1"/>
  <c r="C23" i="1" s="1"/>
  <c r="D23" i="1" s="1"/>
  <c r="B23" i="1"/>
  <c r="C24" i="1" s="1"/>
  <c r="D24" i="1" s="1"/>
  <c r="B24" i="1"/>
  <c r="C25" i="1" s="1"/>
  <c r="D25" i="1" s="1"/>
  <c r="B25" i="1"/>
  <c r="C26" i="1" s="1"/>
  <c r="D26" i="1" s="1"/>
  <c r="B26" i="1"/>
  <c r="C27" i="1" s="1"/>
  <c r="D27" i="1" s="1"/>
  <c r="B27" i="1"/>
  <c r="C28" i="1" s="1"/>
  <c r="D28" i="1" s="1"/>
  <c r="B28" i="1"/>
  <c r="C29" i="1" s="1"/>
  <c r="D29" i="1" s="1"/>
  <c r="B29" i="1"/>
  <c r="C30" i="1" s="1"/>
  <c r="D30" i="1" s="1"/>
  <c r="B30" i="1"/>
  <c r="C31" i="1" s="1"/>
  <c r="D31" i="1" s="1"/>
  <c r="B31" i="1"/>
  <c r="C32" i="1" s="1"/>
  <c r="D32" i="1" s="1"/>
  <c r="B32" i="1"/>
  <c r="C33" i="1" s="1"/>
  <c r="D33" i="1" s="1"/>
  <c r="B33" i="1"/>
  <c r="C34" i="1" s="1"/>
  <c r="D34" i="1" s="1"/>
  <c r="B34" i="1"/>
  <c r="C35" i="1" s="1"/>
  <c r="D35" i="1" s="1"/>
  <c r="B35" i="1"/>
  <c r="C36" i="1" s="1"/>
  <c r="D36" i="1" s="1"/>
  <c r="B36" i="1"/>
  <c r="C37" i="1" s="1"/>
  <c r="D37" i="1" s="1"/>
  <c r="B37" i="1"/>
  <c r="C38" i="1" s="1"/>
  <c r="D38" i="1" s="1"/>
  <c r="B38" i="1"/>
  <c r="C39" i="1" s="1"/>
  <c r="D39" i="1" s="1"/>
  <c r="B39" i="1"/>
  <c r="C40" i="1" s="1"/>
  <c r="D40" i="1" s="1"/>
  <c r="B40" i="1"/>
  <c r="C41" i="1" s="1"/>
  <c r="D41" i="1" s="1"/>
  <c r="B41" i="1"/>
  <c r="C42" i="1" s="1"/>
  <c r="D42" i="1" s="1"/>
  <c r="B42" i="1"/>
  <c r="C43" i="1" s="1"/>
  <c r="D43" i="1" s="1"/>
  <c r="B43" i="1"/>
  <c r="C44" i="1" s="1"/>
  <c r="D44" i="1" s="1"/>
  <c r="B44" i="1"/>
  <c r="C45" i="1" s="1"/>
  <c r="D45" i="1" s="1"/>
  <c r="B45" i="1"/>
  <c r="C46" i="1" s="1"/>
  <c r="D46" i="1" s="1"/>
  <c r="B46" i="1"/>
  <c r="C47" i="1" s="1"/>
  <c r="D47" i="1" s="1"/>
  <c r="B47" i="1"/>
  <c r="C48" i="1" s="1"/>
  <c r="D48" i="1" s="1"/>
  <c r="B48" i="1"/>
  <c r="C49" i="1" s="1"/>
  <c r="D49" i="1" s="1"/>
  <c r="B49" i="1"/>
  <c r="C50" i="1" s="1"/>
  <c r="D50" i="1" s="1"/>
  <c r="B50" i="1"/>
  <c r="C51" i="1" s="1"/>
  <c r="D51" i="1" s="1"/>
  <c r="B51" i="1"/>
  <c r="C52" i="1" s="1"/>
  <c r="D52" i="1" s="1"/>
  <c r="B52" i="1"/>
  <c r="C53" i="1" s="1"/>
  <c r="D53" i="1" s="1"/>
  <c r="B53" i="1"/>
  <c r="C54" i="1" s="1"/>
  <c r="D54" i="1" s="1"/>
  <c r="B54" i="1"/>
  <c r="C55" i="1" s="1"/>
  <c r="D55" i="1" s="1"/>
  <c r="B55" i="1"/>
  <c r="C56" i="1" s="1"/>
  <c r="D56" i="1" s="1"/>
  <c r="B56" i="1"/>
  <c r="C57" i="1" s="1"/>
  <c r="D57" i="1" s="1"/>
  <c r="B57" i="1"/>
  <c r="C58" i="1" s="1"/>
  <c r="D58" i="1" s="1"/>
  <c r="B58" i="1"/>
  <c r="C59" i="1" s="1"/>
  <c r="D59" i="1" s="1"/>
  <c r="B59" i="1"/>
  <c r="C60" i="1" s="1"/>
  <c r="D60" i="1" s="1"/>
  <c r="B60" i="1"/>
  <c r="C61" i="1" s="1"/>
  <c r="D61" i="1" s="1"/>
  <c r="B61" i="1"/>
  <c r="C62" i="1" s="1"/>
  <c r="D62" i="1" s="1"/>
  <c r="B62" i="1"/>
  <c r="C63" i="1" s="1"/>
  <c r="D63" i="1" s="1"/>
  <c r="B63" i="1"/>
  <c r="C64" i="1" s="1"/>
  <c r="D64" i="1" s="1"/>
  <c r="B64" i="1"/>
  <c r="C65" i="1" s="1"/>
  <c r="D65" i="1" s="1"/>
  <c r="B65" i="1"/>
  <c r="C66" i="1" s="1"/>
  <c r="D66" i="1" s="1"/>
  <c r="B66" i="1"/>
  <c r="C67" i="1" s="1"/>
  <c r="D67" i="1" s="1"/>
  <c r="B67" i="1"/>
  <c r="C68" i="1" s="1"/>
  <c r="D68" i="1" s="1"/>
  <c r="B68" i="1"/>
  <c r="C69" i="1" s="1"/>
  <c r="D69" i="1" s="1"/>
  <c r="B69" i="1"/>
  <c r="C70" i="1" s="1"/>
  <c r="D70" i="1" s="1"/>
  <c r="B70" i="1"/>
  <c r="C71" i="1" s="1"/>
  <c r="D71" i="1" s="1"/>
  <c r="B71" i="1"/>
  <c r="C72" i="1" s="1"/>
  <c r="D72" i="1" s="1"/>
  <c r="B72" i="1"/>
  <c r="C73" i="1" s="1"/>
  <c r="D73" i="1" s="1"/>
  <c r="B73" i="1"/>
  <c r="C74" i="1" s="1"/>
  <c r="D74" i="1" s="1"/>
  <c r="B74" i="1"/>
  <c r="C75" i="1" s="1"/>
  <c r="D75" i="1" s="1"/>
  <c r="B75" i="1"/>
  <c r="C76" i="1" s="1"/>
  <c r="D76" i="1" s="1"/>
  <c r="B76" i="1"/>
  <c r="C77" i="1" s="1"/>
  <c r="D77" i="1" s="1"/>
  <c r="B77" i="1"/>
  <c r="C78" i="1" s="1"/>
  <c r="D78" i="1" s="1"/>
  <c r="B78" i="1"/>
  <c r="C79" i="1" s="1"/>
  <c r="D79" i="1" s="1"/>
  <c r="B79" i="1"/>
  <c r="C80" i="1" s="1"/>
  <c r="D80" i="1" s="1"/>
  <c r="B80" i="1"/>
  <c r="C81" i="1" s="1"/>
  <c r="D81" i="1" s="1"/>
  <c r="B81" i="1"/>
  <c r="C82" i="1" s="1"/>
  <c r="D82" i="1" s="1"/>
  <c r="B82" i="1"/>
  <c r="C83" i="1" s="1"/>
  <c r="D83" i="1" s="1"/>
  <c r="B83" i="1"/>
  <c r="C84" i="1" s="1"/>
  <c r="D84" i="1" s="1"/>
  <c r="B84" i="1"/>
  <c r="C85" i="1" s="1"/>
  <c r="D85" i="1" s="1"/>
  <c r="B85" i="1"/>
  <c r="C86" i="1" s="1"/>
  <c r="D86" i="1" s="1"/>
  <c r="B86" i="1"/>
  <c r="C87" i="1" s="1"/>
  <c r="D87" i="1" s="1"/>
  <c r="B87" i="1"/>
  <c r="C88" i="1" s="1"/>
  <c r="D88" i="1" s="1"/>
  <c r="B88" i="1"/>
  <c r="C89" i="1" s="1"/>
  <c r="D89" i="1" s="1"/>
  <c r="B89" i="1"/>
  <c r="C90" i="1" s="1"/>
  <c r="D90" i="1" s="1"/>
  <c r="B90" i="1"/>
  <c r="C91" i="1" s="1"/>
  <c r="D91" i="1" s="1"/>
  <c r="B91" i="1"/>
  <c r="C92" i="1" s="1"/>
  <c r="D92" i="1" s="1"/>
  <c r="B92" i="1"/>
  <c r="C93" i="1" s="1"/>
  <c r="D93" i="1" s="1"/>
  <c r="B93" i="1"/>
  <c r="C94" i="1" s="1"/>
  <c r="D94" i="1" s="1"/>
  <c r="B94" i="1"/>
  <c r="C95" i="1" s="1"/>
  <c r="D95" i="1" s="1"/>
  <c r="B95" i="1"/>
  <c r="B96" i="1"/>
  <c r="C97" i="1" s="1"/>
  <c r="D97" i="1" s="1"/>
  <c r="B97" i="1"/>
  <c r="C98" i="1" s="1"/>
  <c r="D98" i="1" s="1"/>
  <c r="B98" i="1"/>
  <c r="C99" i="1" s="1"/>
  <c r="D99" i="1" s="1"/>
  <c r="B99" i="1"/>
  <c r="C100" i="1" s="1"/>
  <c r="D100" i="1" s="1"/>
  <c r="B100" i="1"/>
  <c r="C101" i="1" s="1"/>
  <c r="D101" i="1" s="1"/>
  <c r="B101" i="1"/>
  <c r="C102" i="1" s="1"/>
  <c r="D102" i="1" s="1"/>
  <c r="B102" i="1"/>
  <c r="C103" i="1" s="1"/>
  <c r="D103" i="1" s="1"/>
  <c r="B103" i="1"/>
  <c r="C104" i="1" s="1"/>
  <c r="D104" i="1" s="1"/>
  <c r="B104" i="1"/>
  <c r="C105" i="1" s="1"/>
  <c r="D105" i="1" s="1"/>
  <c r="B105" i="1"/>
  <c r="C106" i="1" s="1"/>
  <c r="D106" i="1" s="1"/>
  <c r="B106" i="1"/>
  <c r="C107" i="1" s="1"/>
  <c r="D107" i="1" s="1"/>
  <c r="B107" i="1"/>
  <c r="C108" i="1" s="1"/>
  <c r="D108" i="1" s="1"/>
  <c r="B108" i="1"/>
  <c r="C109" i="1" s="1"/>
  <c r="D109" i="1" s="1"/>
  <c r="B109" i="1"/>
  <c r="C110" i="1" s="1"/>
  <c r="D110" i="1" s="1"/>
  <c r="B110" i="1"/>
  <c r="C111" i="1" s="1"/>
  <c r="D111" i="1" s="1"/>
  <c r="B111" i="1"/>
  <c r="C112" i="1" s="1"/>
  <c r="D112" i="1" s="1"/>
  <c r="B112" i="1"/>
  <c r="C113" i="1" s="1"/>
  <c r="D113" i="1" s="1"/>
  <c r="B113" i="1"/>
  <c r="C114" i="1" s="1"/>
  <c r="D114" i="1" s="1"/>
  <c r="B114" i="1"/>
  <c r="C115" i="1" s="1"/>
  <c r="D115" i="1" s="1"/>
  <c r="B115" i="1"/>
  <c r="C116" i="1" s="1"/>
  <c r="D116" i="1" s="1"/>
  <c r="B116" i="1"/>
  <c r="C117" i="1" s="1"/>
  <c r="D117" i="1" s="1"/>
  <c r="B117" i="1"/>
  <c r="C118" i="1" s="1"/>
  <c r="D118" i="1" s="1"/>
  <c r="B118" i="1"/>
  <c r="C119" i="1" s="1"/>
  <c r="D119" i="1" s="1"/>
  <c r="B119" i="1"/>
  <c r="C120" i="1" s="1"/>
  <c r="D120" i="1" s="1"/>
  <c r="B120" i="1"/>
  <c r="C121" i="1" s="1"/>
  <c r="D121" i="1" s="1"/>
  <c r="B121" i="1"/>
  <c r="C122" i="1" s="1"/>
  <c r="D122" i="1" s="1"/>
  <c r="B122" i="1"/>
  <c r="C123" i="1" s="1"/>
  <c r="D123" i="1" s="1"/>
  <c r="B123" i="1"/>
  <c r="C124" i="1" s="1"/>
  <c r="D124" i="1" s="1"/>
  <c r="B124" i="1"/>
  <c r="C125" i="1" s="1"/>
  <c r="D125" i="1" s="1"/>
  <c r="B125" i="1"/>
  <c r="C126" i="1" s="1"/>
  <c r="D126" i="1" s="1"/>
  <c r="B126" i="1"/>
  <c r="C127" i="1" s="1"/>
  <c r="D127" i="1" s="1"/>
  <c r="B127" i="1"/>
  <c r="C128" i="1" s="1"/>
  <c r="D128" i="1" s="1"/>
  <c r="B128" i="1"/>
  <c r="C129" i="1" s="1"/>
  <c r="D129" i="1" s="1"/>
  <c r="B129" i="1"/>
  <c r="C130" i="1" s="1"/>
  <c r="D130" i="1" s="1"/>
  <c r="B130" i="1"/>
  <c r="C131" i="1" s="1"/>
  <c r="D131" i="1" s="1"/>
  <c r="B131" i="1"/>
  <c r="C132" i="1" s="1"/>
  <c r="D132" i="1" s="1"/>
  <c r="B132" i="1"/>
  <c r="C133" i="1" s="1"/>
  <c r="D133" i="1" s="1"/>
  <c r="B133" i="1"/>
  <c r="C134" i="1" s="1"/>
  <c r="D134" i="1" s="1"/>
  <c r="B134" i="1"/>
  <c r="C135" i="1" s="1"/>
  <c r="D135" i="1" s="1"/>
  <c r="B135" i="1"/>
  <c r="C136" i="1" s="1"/>
  <c r="D136" i="1" s="1"/>
  <c r="B136" i="1"/>
  <c r="C137" i="1" s="1"/>
  <c r="D137" i="1" s="1"/>
  <c r="B137" i="1"/>
  <c r="C138" i="1" s="1"/>
  <c r="D138" i="1" s="1"/>
  <c r="B138" i="1"/>
  <c r="C139" i="1" s="1"/>
  <c r="D139" i="1" s="1"/>
  <c r="B139" i="1"/>
  <c r="C140" i="1" s="1"/>
  <c r="D140" i="1" s="1"/>
  <c r="B140" i="1"/>
  <c r="C141" i="1" s="1"/>
  <c r="D141" i="1" s="1"/>
  <c r="B141" i="1"/>
  <c r="C142" i="1" s="1"/>
  <c r="D142" i="1" s="1"/>
  <c r="B142" i="1"/>
  <c r="C143" i="1" s="1"/>
  <c r="D143" i="1" s="1"/>
  <c r="B143" i="1"/>
  <c r="C144" i="1" s="1"/>
  <c r="D144" i="1" s="1"/>
  <c r="B144" i="1"/>
  <c r="C145" i="1" s="1"/>
  <c r="D145" i="1" s="1"/>
  <c r="B145" i="1"/>
  <c r="C146" i="1" s="1"/>
  <c r="D146" i="1" s="1"/>
  <c r="B146" i="1"/>
  <c r="C147" i="1" s="1"/>
  <c r="D147" i="1" s="1"/>
  <c r="B147" i="1"/>
  <c r="C148" i="1" s="1"/>
  <c r="D148" i="1" s="1"/>
  <c r="B148" i="1"/>
  <c r="C149" i="1" s="1"/>
  <c r="D149" i="1" s="1"/>
  <c r="B149" i="1"/>
  <c r="C150" i="1" s="1"/>
  <c r="D150" i="1" s="1"/>
  <c r="B150" i="1"/>
  <c r="C151" i="1" s="1"/>
  <c r="D151" i="1" s="1"/>
  <c r="B151" i="1"/>
  <c r="C152" i="1" s="1"/>
  <c r="D152" i="1" s="1"/>
  <c r="B152" i="1"/>
  <c r="C153" i="1" s="1"/>
  <c r="D153" i="1" s="1"/>
  <c r="B153" i="1"/>
  <c r="C154" i="1" s="1"/>
  <c r="D154" i="1" s="1"/>
  <c r="B154" i="1"/>
  <c r="C155" i="1" s="1"/>
  <c r="D155" i="1" s="1"/>
  <c r="B155" i="1"/>
  <c r="C156" i="1" s="1"/>
  <c r="D156" i="1" s="1"/>
  <c r="B156" i="1"/>
  <c r="C157" i="1" s="1"/>
  <c r="D157" i="1" s="1"/>
  <c r="B157" i="1"/>
  <c r="C158" i="1" s="1"/>
  <c r="D158" i="1" s="1"/>
  <c r="B158" i="1"/>
  <c r="C159" i="1" s="1"/>
  <c r="D159" i="1" s="1"/>
  <c r="B159" i="1"/>
  <c r="C160" i="1" s="1"/>
  <c r="D160" i="1" s="1"/>
  <c r="B160" i="1"/>
  <c r="C161" i="1" s="1"/>
  <c r="D161" i="1" s="1"/>
  <c r="B161" i="1"/>
  <c r="C162" i="1" s="1"/>
  <c r="D162" i="1" s="1"/>
  <c r="B162" i="1"/>
  <c r="C163" i="1" s="1"/>
  <c r="D163" i="1" s="1"/>
  <c r="B163" i="1"/>
  <c r="C164" i="1" s="1"/>
  <c r="D164" i="1" s="1"/>
  <c r="B164" i="1"/>
  <c r="C165" i="1" s="1"/>
  <c r="D165" i="1" s="1"/>
  <c r="B165" i="1"/>
  <c r="C166" i="1" s="1"/>
  <c r="D166" i="1" s="1"/>
  <c r="B166" i="1"/>
  <c r="C167" i="1" s="1"/>
  <c r="D167" i="1" s="1"/>
  <c r="B167" i="1"/>
  <c r="C168" i="1" s="1"/>
  <c r="D168" i="1" s="1"/>
  <c r="B168" i="1"/>
  <c r="C169" i="1" s="1"/>
  <c r="D169" i="1" s="1"/>
  <c r="B169" i="1"/>
  <c r="C170" i="1" s="1"/>
  <c r="D170" i="1" s="1"/>
  <c r="B170" i="1"/>
  <c r="C171" i="1" s="1"/>
  <c r="D171" i="1" s="1"/>
  <c r="B171" i="1"/>
  <c r="C172" i="1" s="1"/>
  <c r="D172" i="1" s="1"/>
  <c r="B172" i="1"/>
  <c r="C173" i="1" s="1"/>
  <c r="D173" i="1" s="1"/>
  <c r="B173" i="1"/>
  <c r="C174" i="1" s="1"/>
  <c r="D174" i="1" s="1"/>
  <c r="B174" i="1"/>
  <c r="C175" i="1" s="1"/>
  <c r="D175" i="1" s="1"/>
  <c r="B175" i="1"/>
  <c r="C176" i="1" s="1"/>
  <c r="D176" i="1" s="1"/>
  <c r="B176" i="1"/>
  <c r="C177" i="1" s="1"/>
  <c r="D177" i="1" s="1"/>
  <c r="B177" i="1"/>
  <c r="C178" i="1" s="1"/>
  <c r="D178" i="1" s="1"/>
  <c r="B178" i="1"/>
  <c r="C179" i="1" s="1"/>
  <c r="D179" i="1" s="1"/>
  <c r="B179" i="1"/>
  <c r="C180" i="1" s="1"/>
  <c r="D180" i="1" s="1"/>
  <c r="B180" i="1"/>
  <c r="C181" i="1" s="1"/>
  <c r="D181" i="1" s="1"/>
  <c r="B181" i="1"/>
  <c r="C182" i="1" s="1"/>
  <c r="D182" i="1" s="1"/>
  <c r="B182" i="1"/>
  <c r="C183" i="1" s="1"/>
  <c r="D183" i="1" s="1"/>
  <c r="B183" i="1"/>
  <c r="C184" i="1" s="1"/>
  <c r="D184" i="1" s="1"/>
  <c r="B184" i="1"/>
  <c r="C185" i="1" s="1"/>
  <c r="D185" i="1" s="1"/>
  <c r="B185" i="1"/>
  <c r="C186" i="1" s="1"/>
  <c r="D186" i="1" s="1"/>
  <c r="B186" i="1"/>
  <c r="C187" i="1" s="1"/>
  <c r="D187" i="1" s="1"/>
  <c r="B187" i="1"/>
  <c r="C188" i="1" s="1"/>
  <c r="D188" i="1" s="1"/>
  <c r="B188" i="1"/>
  <c r="C189" i="1" s="1"/>
  <c r="D189" i="1" s="1"/>
  <c r="B189" i="1"/>
  <c r="C190" i="1" s="1"/>
  <c r="D190" i="1" s="1"/>
  <c r="B190" i="1"/>
  <c r="C191" i="1" s="1"/>
  <c r="D191" i="1" s="1"/>
  <c r="B191" i="1"/>
  <c r="C192" i="1" s="1"/>
  <c r="D192" i="1" s="1"/>
  <c r="B192" i="1"/>
  <c r="C193" i="1" s="1"/>
  <c r="D193" i="1" s="1"/>
  <c r="B193" i="1"/>
  <c r="C194" i="1" s="1"/>
  <c r="D194" i="1" s="1"/>
  <c r="B194" i="1"/>
  <c r="C195" i="1" s="1"/>
  <c r="D195" i="1" s="1"/>
  <c r="B195" i="1"/>
  <c r="C196" i="1" s="1"/>
  <c r="D196" i="1" s="1"/>
  <c r="B196" i="1"/>
  <c r="C197" i="1" s="1"/>
  <c r="D197" i="1" s="1"/>
  <c r="B197" i="1"/>
  <c r="C198" i="1" s="1"/>
  <c r="D198" i="1" s="1"/>
  <c r="B198" i="1"/>
  <c r="C199" i="1" s="1"/>
  <c r="D199" i="1" s="1"/>
  <c r="B199" i="1"/>
  <c r="C200" i="1" s="1"/>
  <c r="D200" i="1" s="1"/>
  <c r="B200" i="1"/>
  <c r="C201" i="1" s="1"/>
  <c r="D201" i="1" s="1"/>
  <c r="B201" i="1"/>
  <c r="C202" i="1" s="1"/>
  <c r="D202" i="1" s="1"/>
  <c r="B202" i="1"/>
  <c r="C203" i="1" s="1"/>
  <c r="D203" i="1" s="1"/>
  <c r="B203" i="1"/>
  <c r="C204" i="1" s="1"/>
  <c r="D204" i="1" s="1"/>
  <c r="B204" i="1"/>
  <c r="C205" i="1" s="1"/>
  <c r="D205" i="1" s="1"/>
  <c r="B205" i="1"/>
  <c r="C206" i="1" s="1"/>
  <c r="D206" i="1" s="1"/>
  <c r="B206" i="1"/>
  <c r="C207" i="1" s="1"/>
  <c r="D207" i="1" s="1"/>
  <c r="B207" i="1"/>
  <c r="C208" i="1" s="1"/>
  <c r="D208" i="1" s="1"/>
  <c r="B208" i="1"/>
  <c r="C209" i="1" s="1"/>
  <c r="D209" i="1" s="1"/>
  <c r="B209" i="1"/>
  <c r="C210" i="1" s="1"/>
  <c r="D210" i="1" s="1"/>
  <c r="B210" i="1"/>
  <c r="C211" i="1" s="1"/>
  <c r="D211" i="1" s="1"/>
  <c r="B211" i="1"/>
  <c r="C212" i="1" s="1"/>
  <c r="D212" i="1" s="1"/>
  <c r="B212" i="1"/>
  <c r="C213" i="1" s="1"/>
  <c r="D213" i="1" s="1"/>
  <c r="B213" i="1"/>
  <c r="C214" i="1" s="1"/>
  <c r="D214" i="1" s="1"/>
  <c r="B214" i="1"/>
  <c r="C215" i="1" s="1"/>
  <c r="D215" i="1" s="1"/>
  <c r="B215" i="1"/>
  <c r="C216" i="1" s="1"/>
  <c r="D216" i="1" s="1"/>
  <c r="B216" i="1"/>
  <c r="C217" i="1" s="1"/>
  <c r="D217" i="1" s="1"/>
  <c r="B217" i="1"/>
  <c r="C218" i="1" s="1"/>
  <c r="D218" i="1" s="1"/>
  <c r="B218" i="1"/>
  <c r="C219" i="1" s="1"/>
  <c r="D219" i="1" s="1"/>
  <c r="B219" i="1"/>
  <c r="C220" i="1" s="1"/>
  <c r="D220" i="1" s="1"/>
  <c r="B220" i="1"/>
  <c r="C221" i="1" s="1"/>
  <c r="D221" i="1" s="1"/>
  <c r="B221" i="1"/>
  <c r="C222" i="1" s="1"/>
  <c r="D222" i="1" s="1"/>
  <c r="B222" i="1"/>
  <c r="C223" i="1" s="1"/>
  <c r="D223" i="1" s="1"/>
  <c r="B223" i="1"/>
  <c r="C224" i="1" s="1"/>
  <c r="D224" i="1" s="1"/>
  <c r="B224" i="1"/>
  <c r="C225" i="1" s="1"/>
  <c r="D225" i="1" s="1"/>
  <c r="B225" i="1"/>
  <c r="C226" i="1" s="1"/>
  <c r="D226" i="1" s="1"/>
  <c r="B226" i="1"/>
  <c r="C227" i="1" s="1"/>
  <c r="D227" i="1" s="1"/>
  <c r="B227" i="1"/>
  <c r="C228" i="1" s="1"/>
  <c r="D228" i="1" s="1"/>
  <c r="B228" i="1"/>
  <c r="C229" i="1" s="1"/>
  <c r="D229" i="1" s="1"/>
  <c r="B229" i="1"/>
  <c r="C230" i="1" s="1"/>
  <c r="D230" i="1" s="1"/>
  <c r="B230" i="1"/>
  <c r="C231" i="1" s="1"/>
  <c r="D231" i="1" s="1"/>
  <c r="B231" i="1"/>
  <c r="C232" i="1" s="1"/>
  <c r="D232" i="1" s="1"/>
  <c r="B232" i="1"/>
  <c r="C233" i="1" s="1"/>
  <c r="D233" i="1" s="1"/>
  <c r="B233" i="1"/>
  <c r="C234" i="1" s="1"/>
  <c r="D234" i="1" s="1"/>
  <c r="B234" i="1"/>
  <c r="C235" i="1" s="1"/>
  <c r="D235" i="1" s="1"/>
  <c r="B235" i="1"/>
  <c r="C236" i="1" s="1"/>
  <c r="D236" i="1" s="1"/>
  <c r="B236" i="1"/>
  <c r="C237" i="1" s="1"/>
  <c r="D237" i="1" s="1"/>
  <c r="B237" i="1"/>
  <c r="C238" i="1" s="1"/>
  <c r="D238" i="1" s="1"/>
  <c r="B238" i="1"/>
  <c r="C239" i="1" s="1"/>
  <c r="D239" i="1" s="1"/>
  <c r="B239" i="1"/>
  <c r="C240" i="1" s="1"/>
  <c r="D240" i="1" s="1"/>
  <c r="B240" i="1"/>
  <c r="C241" i="1" s="1"/>
  <c r="D241" i="1" s="1"/>
  <c r="B241" i="1"/>
  <c r="C242" i="1" s="1"/>
  <c r="D242" i="1" s="1"/>
  <c r="B242" i="1"/>
  <c r="C243" i="1" s="1"/>
  <c r="D243" i="1" s="1"/>
  <c r="B243" i="1"/>
  <c r="C244" i="1" s="1"/>
  <c r="D244" i="1" s="1"/>
  <c r="B244" i="1"/>
  <c r="C245" i="1" s="1"/>
  <c r="D245" i="1" s="1"/>
  <c r="B245" i="1"/>
  <c r="C246" i="1" s="1"/>
  <c r="D246" i="1" s="1"/>
  <c r="B246" i="1"/>
  <c r="C247" i="1" s="1"/>
  <c r="D247" i="1" s="1"/>
  <c r="B247" i="1"/>
  <c r="C248" i="1" s="1"/>
  <c r="D248" i="1" s="1"/>
  <c r="B248" i="1"/>
  <c r="C249" i="1" s="1"/>
  <c r="D249" i="1" s="1"/>
  <c r="B249" i="1"/>
  <c r="C250" i="1" s="1"/>
  <c r="D250" i="1" s="1"/>
  <c r="B250" i="1"/>
  <c r="C251" i="1" s="1"/>
  <c r="D251" i="1" s="1"/>
  <c r="B251" i="1"/>
  <c r="C252" i="1" s="1"/>
  <c r="D252" i="1" s="1"/>
  <c r="B252" i="1"/>
  <c r="C253" i="1" s="1"/>
  <c r="D253" i="1" s="1"/>
  <c r="B253" i="1"/>
  <c r="C254" i="1" s="1"/>
  <c r="D254" i="1" s="1"/>
  <c r="B254" i="1"/>
  <c r="C255" i="1" s="1"/>
  <c r="D255" i="1" s="1"/>
  <c r="B255" i="1"/>
  <c r="C256" i="1" s="1"/>
  <c r="D256" i="1" s="1"/>
  <c r="B256" i="1"/>
  <c r="C257" i="1" s="1"/>
  <c r="D257" i="1" s="1"/>
  <c r="B257" i="1"/>
  <c r="C258" i="1" s="1"/>
  <c r="D258" i="1" s="1"/>
  <c r="B258" i="1"/>
  <c r="C259" i="1" s="1"/>
  <c r="D259" i="1" s="1"/>
  <c r="B259" i="1"/>
  <c r="C260" i="1" s="1"/>
  <c r="D260" i="1" s="1"/>
  <c r="B260" i="1"/>
  <c r="C261" i="1" s="1"/>
  <c r="D261" i="1" s="1"/>
  <c r="B261" i="1"/>
  <c r="C262" i="1" s="1"/>
  <c r="D262" i="1" s="1"/>
  <c r="B262" i="1"/>
  <c r="C263" i="1" s="1"/>
  <c r="D263" i="1" s="1"/>
  <c r="B263" i="1"/>
  <c r="C264" i="1" s="1"/>
  <c r="D264" i="1" s="1"/>
  <c r="B264" i="1"/>
  <c r="C265" i="1" s="1"/>
  <c r="D265" i="1" s="1"/>
  <c r="B265" i="1"/>
  <c r="C266" i="1" s="1"/>
  <c r="D266" i="1" s="1"/>
  <c r="B266" i="1"/>
  <c r="C267" i="1" s="1"/>
  <c r="D267" i="1" s="1"/>
  <c r="B267" i="1"/>
  <c r="C268" i="1" s="1"/>
  <c r="D268" i="1" s="1"/>
  <c r="B268" i="1"/>
  <c r="C269" i="1" s="1"/>
  <c r="D269" i="1" s="1"/>
  <c r="B269" i="1"/>
  <c r="C270" i="1" s="1"/>
  <c r="D270" i="1" s="1"/>
  <c r="B270" i="1"/>
  <c r="C271" i="1" s="1"/>
  <c r="D271" i="1" s="1"/>
  <c r="B271" i="1"/>
  <c r="C272" i="1" s="1"/>
  <c r="D272" i="1" s="1"/>
  <c r="B272" i="1"/>
  <c r="C273" i="1" s="1"/>
  <c r="D273" i="1" s="1"/>
  <c r="B273" i="1"/>
  <c r="C274" i="1" s="1"/>
  <c r="D274" i="1" s="1"/>
  <c r="B274" i="1"/>
  <c r="C275" i="1" s="1"/>
  <c r="D275" i="1" s="1"/>
  <c r="B275" i="1"/>
  <c r="C276" i="1" s="1"/>
  <c r="D276" i="1" s="1"/>
  <c r="B276" i="1"/>
  <c r="C277" i="1" s="1"/>
  <c r="D277" i="1" s="1"/>
  <c r="B277" i="1"/>
  <c r="C278" i="1" s="1"/>
  <c r="D278" i="1" s="1"/>
  <c r="B278" i="1"/>
  <c r="C279" i="1" s="1"/>
  <c r="D279" i="1" s="1"/>
  <c r="B279" i="1"/>
  <c r="C280" i="1" s="1"/>
  <c r="D280" i="1" s="1"/>
  <c r="B280" i="1"/>
  <c r="C281" i="1" s="1"/>
  <c r="D281" i="1" s="1"/>
  <c r="B281" i="1"/>
  <c r="C282" i="1" s="1"/>
  <c r="D282" i="1" s="1"/>
  <c r="B282" i="1"/>
  <c r="C283" i="1" s="1"/>
  <c r="D283" i="1" s="1"/>
  <c r="B283" i="1"/>
  <c r="C284" i="1" s="1"/>
  <c r="D284" i="1" s="1"/>
  <c r="B284" i="1"/>
  <c r="C285" i="1" s="1"/>
  <c r="D285" i="1" s="1"/>
  <c r="B285" i="1"/>
  <c r="C286" i="1" s="1"/>
  <c r="D286" i="1" s="1"/>
  <c r="B286" i="1"/>
  <c r="C287" i="1" s="1"/>
  <c r="D287" i="1" s="1"/>
  <c r="B287" i="1"/>
  <c r="C288" i="1" s="1"/>
  <c r="D288" i="1" s="1"/>
  <c r="B288" i="1"/>
  <c r="C289" i="1" s="1"/>
  <c r="D289" i="1" s="1"/>
  <c r="B289" i="1"/>
  <c r="C290" i="1" s="1"/>
  <c r="D290" i="1" s="1"/>
  <c r="B290" i="1"/>
  <c r="C291" i="1" s="1"/>
  <c r="D291" i="1" s="1"/>
  <c r="B291" i="1"/>
  <c r="C292" i="1" s="1"/>
  <c r="D292" i="1" s="1"/>
  <c r="B292" i="1"/>
  <c r="C293" i="1" s="1"/>
  <c r="D293" i="1" s="1"/>
  <c r="B293" i="1"/>
  <c r="C294" i="1" s="1"/>
  <c r="D294" i="1" s="1"/>
  <c r="B294" i="1"/>
  <c r="C295" i="1" s="1"/>
  <c r="D295" i="1" s="1"/>
  <c r="B295" i="1"/>
  <c r="C296" i="1" s="1"/>
  <c r="D296" i="1" s="1"/>
  <c r="B296" i="1"/>
  <c r="C297" i="1" s="1"/>
  <c r="D297" i="1" s="1"/>
  <c r="B297" i="1"/>
  <c r="C298" i="1" s="1"/>
  <c r="D298" i="1" s="1"/>
  <c r="B298" i="1"/>
  <c r="C299" i="1" s="1"/>
  <c r="D299" i="1" s="1"/>
  <c r="B299" i="1"/>
  <c r="C300" i="1" s="1"/>
  <c r="D300" i="1" s="1"/>
  <c r="B300" i="1"/>
  <c r="C301" i="1" s="1"/>
  <c r="D301" i="1" s="1"/>
  <c r="B301" i="1"/>
  <c r="C302" i="1" s="1"/>
  <c r="D302" i="1" s="1"/>
  <c r="B302" i="1"/>
  <c r="C303" i="1" s="1"/>
  <c r="D303" i="1" s="1"/>
  <c r="B303" i="1"/>
  <c r="C304" i="1" s="1"/>
  <c r="D304" i="1" s="1"/>
  <c r="B304" i="1"/>
  <c r="C305" i="1" s="1"/>
  <c r="D305" i="1" s="1"/>
  <c r="B305" i="1"/>
  <c r="C306" i="1" s="1"/>
  <c r="D306" i="1" s="1"/>
  <c r="B306" i="1"/>
  <c r="C307" i="1" s="1"/>
  <c r="D307" i="1" s="1"/>
  <c r="B307" i="1"/>
  <c r="C308" i="1" s="1"/>
  <c r="D308" i="1" s="1"/>
  <c r="B308" i="1"/>
  <c r="C309" i="1" s="1"/>
  <c r="D309" i="1" s="1"/>
  <c r="B309" i="1"/>
  <c r="C310" i="1" s="1"/>
  <c r="D310" i="1" s="1"/>
  <c r="B310" i="1"/>
  <c r="C311" i="1" s="1"/>
  <c r="D311" i="1" s="1"/>
  <c r="B311" i="1"/>
  <c r="C312" i="1" s="1"/>
  <c r="D312" i="1" s="1"/>
  <c r="B312" i="1"/>
  <c r="C313" i="1" s="1"/>
  <c r="D313" i="1" s="1"/>
  <c r="B313" i="1"/>
  <c r="C314" i="1" s="1"/>
  <c r="D314" i="1" s="1"/>
  <c r="B314" i="1"/>
  <c r="C315" i="1" s="1"/>
  <c r="D315" i="1" s="1"/>
  <c r="B315" i="1"/>
  <c r="C316" i="1" s="1"/>
  <c r="D316" i="1" s="1"/>
  <c r="B316" i="1"/>
  <c r="C317" i="1" s="1"/>
  <c r="D317" i="1" s="1"/>
  <c r="B317" i="1"/>
  <c r="C318" i="1" s="1"/>
  <c r="D318" i="1" s="1"/>
  <c r="B318" i="1"/>
  <c r="C319" i="1" s="1"/>
  <c r="D319" i="1" s="1"/>
  <c r="B319" i="1"/>
  <c r="C320" i="1" s="1"/>
  <c r="D320" i="1" s="1"/>
  <c r="B320" i="1"/>
  <c r="C321" i="1" s="1"/>
  <c r="D321" i="1" s="1"/>
  <c r="B321" i="1"/>
  <c r="C322" i="1" s="1"/>
  <c r="D322" i="1" s="1"/>
  <c r="B322" i="1"/>
  <c r="C323" i="1" s="1"/>
  <c r="D323" i="1" s="1"/>
  <c r="B323" i="1"/>
  <c r="C324" i="1" s="1"/>
  <c r="D324" i="1" s="1"/>
  <c r="B324" i="1"/>
  <c r="C325" i="1" s="1"/>
  <c r="D325" i="1" s="1"/>
  <c r="B325" i="1"/>
  <c r="C326" i="1" s="1"/>
  <c r="D326" i="1" s="1"/>
  <c r="B326" i="1"/>
  <c r="C327" i="1" s="1"/>
  <c r="D327" i="1" s="1"/>
  <c r="B327" i="1"/>
  <c r="C328" i="1" s="1"/>
  <c r="D328" i="1" s="1"/>
  <c r="B328" i="1"/>
  <c r="C329" i="1" s="1"/>
  <c r="D329" i="1" s="1"/>
  <c r="B329" i="1"/>
  <c r="C330" i="1" s="1"/>
  <c r="D330" i="1" s="1"/>
  <c r="B330" i="1"/>
  <c r="C331" i="1" s="1"/>
  <c r="D331" i="1" s="1"/>
  <c r="B331" i="1"/>
  <c r="C332" i="1" s="1"/>
  <c r="D332" i="1" s="1"/>
  <c r="B332" i="1"/>
  <c r="C333" i="1" s="1"/>
  <c r="D333" i="1" s="1"/>
  <c r="B333" i="1"/>
  <c r="C334" i="1" s="1"/>
  <c r="D334" i="1" s="1"/>
  <c r="B334" i="1"/>
  <c r="C335" i="1" s="1"/>
  <c r="D335" i="1" s="1"/>
  <c r="B335" i="1"/>
  <c r="C336" i="1" s="1"/>
  <c r="D336" i="1" s="1"/>
  <c r="B336" i="1"/>
  <c r="C337" i="1" s="1"/>
  <c r="D337" i="1" s="1"/>
  <c r="B337" i="1"/>
  <c r="C338" i="1" s="1"/>
  <c r="D338" i="1" s="1"/>
  <c r="B338" i="1"/>
  <c r="C339" i="1" s="1"/>
  <c r="D339" i="1" s="1"/>
  <c r="B339" i="1"/>
  <c r="C340" i="1" s="1"/>
  <c r="D340" i="1" s="1"/>
  <c r="B340" i="1"/>
  <c r="C341" i="1" s="1"/>
  <c r="D341" i="1" s="1"/>
  <c r="B341" i="1"/>
  <c r="C342" i="1" s="1"/>
  <c r="D342" i="1" s="1"/>
  <c r="B342" i="1"/>
  <c r="C343" i="1" s="1"/>
  <c r="D343" i="1" s="1"/>
  <c r="B343" i="1"/>
  <c r="C344" i="1" s="1"/>
  <c r="D344" i="1" s="1"/>
  <c r="B344" i="1"/>
  <c r="C345" i="1" s="1"/>
  <c r="D345" i="1" s="1"/>
  <c r="B345" i="1"/>
  <c r="C346" i="1" s="1"/>
  <c r="D346" i="1" s="1"/>
  <c r="B346" i="1"/>
  <c r="C347" i="1" s="1"/>
  <c r="D347" i="1" s="1"/>
  <c r="B347" i="1"/>
  <c r="C348" i="1" s="1"/>
  <c r="D348" i="1" s="1"/>
  <c r="B348" i="1"/>
  <c r="C349" i="1" s="1"/>
  <c r="D349" i="1" s="1"/>
  <c r="B349" i="1"/>
  <c r="C350" i="1" s="1"/>
  <c r="D350" i="1" s="1"/>
  <c r="B350" i="1"/>
  <c r="C351" i="1" s="1"/>
  <c r="D351" i="1" s="1"/>
  <c r="B351" i="1"/>
  <c r="C352" i="1" s="1"/>
  <c r="D352" i="1" s="1"/>
  <c r="B352" i="1"/>
  <c r="C353" i="1" s="1"/>
  <c r="D353" i="1" s="1"/>
  <c r="B353" i="1"/>
  <c r="C354" i="1" s="1"/>
  <c r="D354" i="1" s="1"/>
  <c r="B354" i="1"/>
  <c r="C355" i="1" s="1"/>
  <c r="D355" i="1" s="1"/>
  <c r="B355" i="1"/>
  <c r="C356" i="1" s="1"/>
  <c r="D356" i="1" s="1"/>
  <c r="B356" i="1"/>
  <c r="C357" i="1" s="1"/>
  <c r="D357" i="1" s="1"/>
  <c r="B357" i="1"/>
  <c r="C358" i="1" s="1"/>
  <c r="D358" i="1" s="1"/>
  <c r="B358" i="1"/>
  <c r="C359" i="1" s="1"/>
  <c r="D359" i="1" s="1"/>
  <c r="B359" i="1"/>
  <c r="C360" i="1" s="1"/>
  <c r="D360" i="1" s="1"/>
  <c r="B360" i="1"/>
  <c r="C361" i="1" s="1"/>
  <c r="D361" i="1" s="1"/>
  <c r="B361" i="1"/>
  <c r="C362" i="1" s="1"/>
  <c r="D362" i="1" s="1"/>
  <c r="B362" i="1"/>
  <c r="C363" i="1" s="1"/>
  <c r="D363" i="1" s="1"/>
  <c r="B363" i="1"/>
  <c r="C364" i="1" s="1"/>
  <c r="D364" i="1" s="1"/>
  <c r="B364" i="1"/>
  <c r="C365" i="1" s="1"/>
  <c r="D365" i="1" s="1"/>
  <c r="B365" i="1"/>
  <c r="C366" i="1" s="1"/>
  <c r="D366" i="1" s="1"/>
  <c r="B366" i="1"/>
  <c r="C367" i="1" s="1"/>
  <c r="D367" i="1" s="1"/>
  <c r="B367" i="1"/>
  <c r="C368" i="1" s="1"/>
  <c r="D368" i="1" s="1"/>
  <c r="B368" i="1"/>
  <c r="C369" i="1" s="1"/>
  <c r="D369" i="1" s="1"/>
  <c r="B369" i="1"/>
  <c r="C370" i="1" s="1"/>
  <c r="D370" i="1" s="1"/>
  <c r="B370" i="1"/>
  <c r="C371" i="1" s="1"/>
  <c r="D371" i="1" s="1"/>
  <c r="B371" i="1"/>
  <c r="C372" i="1" s="1"/>
  <c r="D372" i="1" s="1"/>
  <c r="B372" i="1"/>
  <c r="C373" i="1" s="1"/>
  <c r="D373" i="1" s="1"/>
  <c r="B373" i="1"/>
  <c r="C374" i="1" s="1"/>
  <c r="D374" i="1" s="1"/>
  <c r="B374" i="1"/>
  <c r="C375" i="1" s="1"/>
  <c r="D375" i="1" s="1"/>
  <c r="B375" i="1"/>
  <c r="C376" i="1" s="1"/>
  <c r="D376" i="1" s="1"/>
  <c r="B376" i="1"/>
  <c r="C377" i="1" s="1"/>
  <c r="D377" i="1" s="1"/>
  <c r="B377" i="1"/>
  <c r="C378" i="1" s="1"/>
  <c r="D378" i="1" s="1"/>
  <c r="B378" i="1"/>
  <c r="C379" i="1" s="1"/>
  <c r="D379" i="1" s="1"/>
  <c r="B379" i="1"/>
  <c r="C380" i="1" s="1"/>
  <c r="D380" i="1" s="1"/>
  <c r="B380" i="1"/>
  <c r="C381" i="1" s="1"/>
  <c r="D381" i="1" s="1"/>
  <c r="B381" i="1"/>
  <c r="C382" i="1" s="1"/>
  <c r="D382" i="1" s="1"/>
  <c r="B382" i="1"/>
  <c r="C383" i="1" s="1"/>
  <c r="D383" i="1" s="1"/>
  <c r="B383" i="1"/>
  <c r="C384" i="1" s="1"/>
  <c r="D384" i="1" s="1"/>
  <c r="B384" i="1"/>
  <c r="C385" i="1" s="1"/>
  <c r="D385" i="1" s="1"/>
  <c r="B385" i="1"/>
  <c r="C386" i="1" s="1"/>
  <c r="D386" i="1" s="1"/>
  <c r="B386" i="1"/>
  <c r="C387" i="1" s="1"/>
  <c r="D387" i="1" s="1"/>
  <c r="B387" i="1"/>
  <c r="C388" i="1" s="1"/>
  <c r="D388" i="1" s="1"/>
  <c r="B388" i="1"/>
  <c r="C389" i="1" s="1"/>
  <c r="D389" i="1" s="1"/>
  <c r="B389" i="1"/>
  <c r="C390" i="1" s="1"/>
  <c r="D390" i="1" s="1"/>
  <c r="B390" i="1"/>
  <c r="C391" i="1" s="1"/>
  <c r="D391" i="1" s="1"/>
  <c r="B391" i="1"/>
  <c r="C392" i="1" s="1"/>
  <c r="D392" i="1" s="1"/>
  <c r="B392" i="1"/>
  <c r="C393" i="1" s="1"/>
  <c r="D393" i="1" s="1"/>
  <c r="B393" i="1"/>
  <c r="C394" i="1" s="1"/>
  <c r="D394" i="1" s="1"/>
  <c r="B394" i="1"/>
  <c r="C395" i="1" s="1"/>
  <c r="D395" i="1" s="1"/>
  <c r="B395" i="1"/>
  <c r="C396" i="1" s="1"/>
  <c r="D396" i="1" s="1"/>
  <c r="B396" i="1"/>
  <c r="C397" i="1" s="1"/>
  <c r="D397" i="1" s="1"/>
  <c r="B397" i="1"/>
  <c r="C398" i="1" s="1"/>
  <c r="D398" i="1" s="1"/>
  <c r="B398" i="1"/>
  <c r="C399" i="1" s="1"/>
  <c r="D399" i="1" s="1"/>
  <c r="B399" i="1"/>
  <c r="C400" i="1" s="1"/>
  <c r="D400" i="1" s="1"/>
  <c r="B400" i="1"/>
  <c r="C401" i="1" s="1"/>
  <c r="D401" i="1" s="1"/>
  <c r="B401" i="1"/>
  <c r="C402" i="1" s="1"/>
  <c r="D402" i="1" s="1"/>
  <c r="B402" i="1"/>
  <c r="C403" i="1" s="1"/>
  <c r="D403" i="1" s="1"/>
  <c r="B403" i="1"/>
  <c r="C404" i="1" s="1"/>
  <c r="D404" i="1" s="1"/>
  <c r="B404" i="1"/>
  <c r="C405" i="1" s="1"/>
  <c r="D405" i="1" s="1"/>
  <c r="B405" i="1"/>
  <c r="C406" i="1" s="1"/>
  <c r="D406" i="1" s="1"/>
  <c r="B406" i="1"/>
  <c r="C407" i="1" s="1"/>
  <c r="D407" i="1" s="1"/>
  <c r="B407" i="1"/>
  <c r="C408" i="1" s="1"/>
  <c r="D408" i="1" s="1"/>
  <c r="B408" i="1"/>
  <c r="C409" i="1" s="1"/>
  <c r="D409" i="1" s="1"/>
  <c r="B409" i="1"/>
  <c r="C410" i="1" s="1"/>
  <c r="D410" i="1" s="1"/>
  <c r="B410" i="1"/>
  <c r="C411" i="1" s="1"/>
  <c r="D411" i="1" s="1"/>
  <c r="B411" i="1"/>
  <c r="C412" i="1" s="1"/>
  <c r="D412" i="1" s="1"/>
  <c r="B412" i="1"/>
  <c r="C413" i="1" s="1"/>
  <c r="D413" i="1" s="1"/>
  <c r="B413" i="1"/>
  <c r="C414" i="1" s="1"/>
  <c r="D414" i="1" s="1"/>
  <c r="B414" i="1"/>
  <c r="C415" i="1" s="1"/>
  <c r="D415" i="1" s="1"/>
  <c r="B415" i="1"/>
  <c r="C416" i="1" s="1"/>
  <c r="D416" i="1" s="1"/>
  <c r="B416" i="1"/>
  <c r="C417" i="1" s="1"/>
  <c r="D417" i="1" s="1"/>
  <c r="B417" i="1"/>
  <c r="C418" i="1" s="1"/>
  <c r="D418" i="1" s="1"/>
  <c r="B418" i="1"/>
  <c r="C419" i="1" s="1"/>
  <c r="D419" i="1" s="1"/>
  <c r="B419" i="1"/>
  <c r="C420" i="1" s="1"/>
  <c r="D420" i="1" s="1"/>
  <c r="B420" i="1"/>
  <c r="C421" i="1" s="1"/>
  <c r="D421" i="1" s="1"/>
  <c r="B421" i="1"/>
  <c r="C422" i="1" s="1"/>
  <c r="D422" i="1" s="1"/>
  <c r="B422" i="1"/>
  <c r="C423" i="1" s="1"/>
  <c r="D423" i="1" s="1"/>
  <c r="B423" i="1"/>
  <c r="C424" i="1" s="1"/>
  <c r="D424" i="1" s="1"/>
  <c r="B424" i="1"/>
  <c r="C425" i="1" s="1"/>
  <c r="D425" i="1" s="1"/>
  <c r="B425" i="1"/>
  <c r="C426" i="1" s="1"/>
  <c r="D426" i="1" s="1"/>
  <c r="B426" i="1"/>
  <c r="C427" i="1" s="1"/>
  <c r="D427" i="1" s="1"/>
  <c r="B427" i="1"/>
  <c r="C428" i="1" s="1"/>
  <c r="D428" i="1" s="1"/>
  <c r="B428" i="1"/>
  <c r="C429" i="1" s="1"/>
  <c r="D429" i="1" s="1"/>
  <c r="B429" i="1"/>
  <c r="C430" i="1" s="1"/>
  <c r="D430" i="1" s="1"/>
  <c r="B430" i="1"/>
  <c r="C431" i="1" s="1"/>
  <c r="D431" i="1" s="1"/>
  <c r="B431" i="1"/>
  <c r="C432" i="1" s="1"/>
  <c r="D432" i="1" s="1"/>
  <c r="B432" i="1"/>
  <c r="C433" i="1" s="1"/>
  <c r="D433" i="1" s="1"/>
  <c r="B433" i="1"/>
  <c r="C434" i="1" s="1"/>
  <c r="D434" i="1" s="1"/>
  <c r="B434" i="1"/>
  <c r="C435" i="1" s="1"/>
  <c r="D435" i="1" s="1"/>
  <c r="B435" i="1"/>
  <c r="C436" i="1" s="1"/>
  <c r="D436" i="1" s="1"/>
  <c r="B436" i="1"/>
  <c r="C437" i="1" s="1"/>
  <c r="D437" i="1" s="1"/>
  <c r="B437" i="1"/>
  <c r="C438" i="1" s="1"/>
  <c r="D438" i="1" s="1"/>
  <c r="B438" i="1"/>
  <c r="C439" i="1" s="1"/>
  <c r="D439" i="1" s="1"/>
  <c r="B439" i="1"/>
  <c r="C440" i="1" s="1"/>
  <c r="D440" i="1" s="1"/>
  <c r="B440" i="1"/>
  <c r="C441" i="1" s="1"/>
  <c r="D441" i="1" s="1"/>
  <c r="B441" i="1"/>
  <c r="C442" i="1" s="1"/>
  <c r="D442" i="1" s="1"/>
  <c r="B442" i="1"/>
  <c r="C443" i="1" s="1"/>
  <c r="D443" i="1" s="1"/>
  <c r="B443" i="1"/>
  <c r="C444" i="1" s="1"/>
  <c r="D444" i="1" s="1"/>
  <c r="B444" i="1"/>
  <c r="C445" i="1" s="1"/>
  <c r="D445" i="1" s="1"/>
  <c r="B445" i="1"/>
  <c r="C446" i="1" s="1"/>
  <c r="D446" i="1" s="1"/>
  <c r="B446" i="1"/>
  <c r="C447" i="1" s="1"/>
  <c r="D447" i="1" s="1"/>
  <c r="B447" i="1"/>
  <c r="C448" i="1" s="1"/>
  <c r="D448" i="1" s="1"/>
  <c r="B448" i="1"/>
  <c r="C449" i="1" s="1"/>
  <c r="D449" i="1" s="1"/>
  <c r="B449" i="1"/>
  <c r="C450" i="1" s="1"/>
  <c r="D450" i="1" s="1"/>
  <c r="B450" i="1"/>
  <c r="C451" i="1" s="1"/>
  <c r="D451" i="1" s="1"/>
  <c r="B451" i="1"/>
  <c r="C452" i="1" s="1"/>
  <c r="D452" i="1" s="1"/>
  <c r="B452" i="1"/>
  <c r="C453" i="1" s="1"/>
  <c r="D453" i="1" s="1"/>
  <c r="B453" i="1"/>
  <c r="C454" i="1" s="1"/>
  <c r="D454" i="1" s="1"/>
  <c r="B454" i="1"/>
  <c r="C455" i="1" s="1"/>
  <c r="D455" i="1" s="1"/>
  <c r="B455" i="1"/>
  <c r="C456" i="1" s="1"/>
  <c r="D456" i="1" s="1"/>
  <c r="B456" i="1"/>
  <c r="C457" i="1" s="1"/>
  <c r="D457" i="1" s="1"/>
  <c r="B457" i="1"/>
  <c r="C458" i="1" s="1"/>
  <c r="D458" i="1" s="1"/>
  <c r="B458" i="1"/>
  <c r="C459" i="1" s="1"/>
  <c r="D459" i="1" s="1"/>
  <c r="B459" i="1"/>
  <c r="C460" i="1" s="1"/>
  <c r="D460" i="1" s="1"/>
  <c r="B460" i="1"/>
  <c r="C461" i="1" s="1"/>
  <c r="D461" i="1" s="1"/>
  <c r="B461" i="1"/>
  <c r="C462" i="1" s="1"/>
  <c r="D462" i="1" s="1"/>
  <c r="B462" i="1"/>
  <c r="C463" i="1" s="1"/>
  <c r="D463" i="1" s="1"/>
  <c r="B463" i="1"/>
  <c r="C464" i="1" s="1"/>
  <c r="D464" i="1" s="1"/>
  <c r="B464" i="1"/>
  <c r="C465" i="1" s="1"/>
  <c r="D465" i="1" s="1"/>
  <c r="B465" i="1"/>
  <c r="C466" i="1" s="1"/>
  <c r="D466" i="1" s="1"/>
  <c r="B466" i="1"/>
  <c r="C467" i="1" s="1"/>
  <c r="D467" i="1" s="1"/>
  <c r="B467" i="1"/>
  <c r="C468" i="1" s="1"/>
  <c r="D468" i="1" s="1"/>
  <c r="B468" i="1"/>
  <c r="C469" i="1" s="1"/>
  <c r="D469" i="1" s="1"/>
  <c r="B469" i="1"/>
  <c r="C470" i="1" s="1"/>
  <c r="D470" i="1" s="1"/>
  <c r="B470" i="1"/>
  <c r="C471" i="1" s="1"/>
  <c r="D471" i="1" s="1"/>
  <c r="B471" i="1"/>
  <c r="C472" i="1" s="1"/>
  <c r="D472" i="1" s="1"/>
  <c r="B472" i="1"/>
  <c r="C473" i="1" s="1"/>
  <c r="D473" i="1" s="1"/>
  <c r="B473" i="1"/>
  <c r="C474" i="1" s="1"/>
  <c r="D474" i="1" s="1"/>
  <c r="B474" i="1"/>
  <c r="C475" i="1" s="1"/>
  <c r="D475" i="1" s="1"/>
  <c r="B475" i="1"/>
  <c r="C476" i="1" s="1"/>
  <c r="D476" i="1" s="1"/>
  <c r="B476" i="1"/>
  <c r="C477" i="1" s="1"/>
  <c r="D477" i="1" s="1"/>
  <c r="B477" i="1"/>
  <c r="C478" i="1" s="1"/>
  <c r="D478" i="1" s="1"/>
  <c r="B478" i="1"/>
  <c r="C479" i="1" s="1"/>
  <c r="D479" i="1" s="1"/>
  <c r="B479" i="1"/>
  <c r="C480" i="1" s="1"/>
  <c r="D480" i="1" s="1"/>
  <c r="B480" i="1"/>
  <c r="C481" i="1" s="1"/>
  <c r="D481" i="1" s="1"/>
  <c r="B481" i="1"/>
  <c r="C482" i="1" s="1"/>
  <c r="D482" i="1" s="1"/>
  <c r="B482" i="1"/>
  <c r="C483" i="1" s="1"/>
  <c r="D483" i="1" s="1"/>
  <c r="B483" i="1"/>
  <c r="B484" i="1"/>
  <c r="C485" i="1" s="1"/>
  <c r="D485" i="1" s="1"/>
  <c r="B485" i="1"/>
  <c r="C486" i="1" s="1"/>
  <c r="D486" i="1" s="1"/>
  <c r="B486" i="1"/>
  <c r="C487" i="1" s="1"/>
  <c r="D487" i="1" s="1"/>
  <c r="B487" i="1"/>
  <c r="C488" i="1" s="1"/>
  <c r="D488" i="1" s="1"/>
  <c r="B488" i="1"/>
  <c r="C489" i="1" s="1"/>
  <c r="D489" i="1" s="1"/>
  <c r="B489" i="1"/>
  <c r="C490" i="1" s="1"/>
  <c r="D490" i="1" s="1"/>
  <c r="B490" i="1"/>
  <c r="C491" i="1" s="1"/>
  <c r="D491" i="1" s="1"/>
  <c r="B491" i="1"/>
  <c r="C492" i="1" s="1"/>
  <c r="D492" i="1" s="1"/>
  <c r="B492" i="1"/>
  <c r="C493" i="1" s="1"/>
  <c r="D493" i="1" s="1"/>
  <c r="B493" i="1"/>
  <c r="C494" i="1" s="1"/>
  <c r="D494" i="1" s="1"/>
  <c r="B494" i="1"/>
  <c r="C495" i="1" s="1"/>
  <c r="D495" i="1" s="1"/>
  <c r="B495" i="1"/>
  <c r="C496" i="1" s="1"/>
  <c r="D496" i="1" s="1"/>
  <c r="B496" i="1"/>
  <c r="C497" i="1" s="1"/>
  <c r="D497" i="1" s="1"/>
  <c r="B497" i="1"/>
  <c r="C498" i="1" s="1"/>
  <c r="D498" i="1" s="1"/>
  <c r="B498" i="1"/>
  <c r="C499" i="1" s="1"/>
  <c r="D499" i="1" s="1"/>
  <c r="B499" i="1"/>
  <c r="C500" i="1" s="1"/>
  <c r="D500" i="1" s="1"/>
  <c r="B500" i="1"/>
  <c r="C501" i="1" s="1"/>
  <c r="D501" i="1" s="1"/>
  <c r="B501" i="1"/>
  <c r="C502" i="1" s="1"/>
  <c r="D502" i="1" s="1"/>
  <c r="B502" i="1"/>
  <c r="C503" i="1" s="1"/>
  <c r="D503" i="1" s="1"/>
  <c r="B503" i="1"/>
  <c r="C504" i="1" s="1"/>
  <c r="D504" i="1" s="1"/>
  <c r="B504" i="1"/>
  <c r="C505" i="1" s="1"/>
  <c r="D505" i="1" s="1"/>
  <c r="B505" i="1"/>
  <c r="C506" i="1" s="1"/>
  <c r="D506" i="1" s="1"/>
  <c r="B506" i="1"/>
  <c r="C507" i="1" s="1"/>
  <c r="D507" i="1" s="1"/>
  <c r="B507" i="1"/>
  <c r="C508" i="1" s="1"/>
  <c r="D508" i="1" s="1"/>
  <c r="B508" i="1"/>
  <c r="C509" i="1" s="1"/>
  <c r="D509" i="1" s="1"/>
  <c r="B509" i="1"/>
  <c r="C510" i="1" s="1"/>
  <c r="D510" i="1" s="1"/>
  <c r="B510" i="1"/>
  <c r="C511" i="1" s="1"/>
  <c r="D511" i="1" s="1"/>
  <c r="B511" i="1"/>
  <c r="C512" i="1" s="1"/>
  <c r="D512" i="1" s="1"/>
  <c r="B512" i="1"/>
  <c r="C513" i="1" s="1"/>
  <c r="D513" i="1" s="1"/>
  <c r="B513" i="1"/>
  <c r="C514" i="1" s="1"/>
  <c r="D514" i="1" s="1"/>
  <c r="B514" i="1"/>
  <c r="C515" i="1" s="1"/>
  <c r="D515" i="1" s="1"/>
  <c r="B515" i="1"/>
  <c r="C516" i="1" s="1"/>
  <c r="D516" i="1" s="1"/>
  <c r="B516" i="1"/>
  <c r="C517" i="1" s="1"/>
  <c r="D517" i="1" s="1"/>
  <c r="B517" i="1"/>
  <c r="C518" i="1" s="1"/>
  <c r="D518" i="1" s="1"/>
  <c r="B518" i="1"/>
  <c r="C519" i="1" s="1"/>
  <c r="D519" i="1" s="1"/>
  <c r="B519" i="1"/>
  <c r="C520" i="1" s="1"/>
  <c r="D520" i="1" s="1"/>
  <c r="B520" i="1"/>
  <c r="C521" i="1" s="1"/>
  <c r="D521" i="1" s="1"/>
  <c r="B521" i="1"/>
  <c r="C522" i="1" s="1"/>
  <c r="D522" i="1" s="1"/>
  <c r="B522" i="1"/>
  <c r="C523" i="1" s="1"/>
  <c r="D523" i="1" s="1"/>
  <c r="B523" i="1"/>
  <c r="C524" i="1" s="1"/>
  <c r="D524" i="1" s="1"/>
  <c r="B524" i="1"/>
  <c r="C525" i="1" s="1"/>
  <c r="D525" i="1" s="1"/>
  <c r="B525" i="1"/>
  <c r="C526" i="1" s="1"/>
  <c r="D526" i="1" s="1"/>
  <c r="B526" i="1"/>
  <c r="C527" i="1" s="1"/>
  <c r="D527" i="1" s="1"/>
  <c r="B527" i="1"/>
  <c r="C528" i="1" s="1"/>
  <c r="D528" i="1" s="1"/>
  <c r="B528" i="1"/>
  <c r="C529" i="1" s="1"/>
  <c r="D529" i="1" s="1"/>
  <c r="B529" i="1"/>
  <c r="C530" i="1" s="1"/>
  <c r="D530" i="1" s="1"/>
  <c r="B530" i="1"/>
  <c r="C531" i="1" s="1"/>
  <c r="D531" i="1" s="1"/>
  <c r="B531" i="1"/>
  <c r="C532" i="1" s="1"/>
  <c r="D532" i="1" s="1"/>
  <c r="B532" i="1"/>
  <c r="C533" i="1" s="1"/>
  <c r="D533" i="1" s="1"/>
  <c r="B533" i="1"/>
  <c r="C534" i="1" s="1"/>
  <c r="D534" i="1" s="1"/>
  <c r="B534" i="1"/>
  <c r="C535" i="1" s="1"/>
  <c r="D535" i="1" s="1"/>
  <c r="B535" i="1"/>
  <c r="C536" i="1" s="1"/>
  <c r="D536" i="1" s="1"/>
  <c r="B536" i="1"/>
  <c r="C537" i="1" s="1"/>
  <c r="D537" i="1" s="1"/>
  <c r="B537" i="1"/>
  <c r="C538" i="1" s="1"/>
  <c r="D538" i="1" s="1"/>
  <c r="B538" i="1"/>
  <c r="C539" i="1" s="1"/>
  <c r="D539" i="1" s="1"/>
  <c r="B539" i="1"/>
  <c r="C540" i="1" s="1"/>
  <c r="D540" i="1" s="1"/>
  <c r="B540" i="1"/>
  <c r="C541" i="1" s="1"/>
  <c r="D541" i="1" s="1"/>
  <c r="B541" i="1"/>
  <c r="C542" i="1" s="1"/>
  <c r="D542" i="1" s="1"/>
  <c r="B542" i="1"/>
  <c r="C543" i="1" s="1"/>
  <c r="D543" i="1" s="1"/>
  <c r="B543" i="1"/>
  <c r="C544" i="1" s="1"/>
  <c r="D544" i="1" s="1"/>
  <c r="B544" i="1"/>
  <c r="C545" i="1" s="1"/>
  <c r="D545" i="1" s="1"/>
  <c r="B545" i="1"/>
  <c r="C546" i="1" s="1"/>
  <c r="D546" i="1" s="1"/>
  <c r="B546" i="1"/>
  <c r="C547" i="1" s="1"/>
  <c r="D547" i="1" s="1"/>
  <c r="B547" i="1"/>
  <c r="C548" i="1" s="1"/>
  <c r="D548" i="1" s="1"/>
  <c r="B548" i="1"/>
  <c r="C549" i="1" s="1"/>
  <c r="D549" i="1" s="1"/>
  <c r="B549" i="1"/>
  <c r="C550" i="1" s="1"/>
  <c r="D550" i="1" s="1"/>
  <c r="B550" i="1"/>
  <c r="C551" i="1" s="1"/>
  <c r="D551" i="1" s="1"/>
  <c r="B551" i="1"/>
  <c r="C552" i="1" s="1"/>
  <c r="D552" i="1" s="1"/>
  <c r="B552" i="1"/>
  <c r="C553" i="1" s="1"/>
  <c r="D553" i="1" s="1"/>
  <c r="B553" i="1"/>
  <c r="C554" i="1" s="1"/>
  <c r="D554" i="1" s="1"/>
  <c r="B554" i="1"/>
  <c r="C555" i="1" s="1"/>
  <c r="D555" i="1" s="1"/>
  <c r="B555" i="1"/>
  <c r="C556" i="1" s="1"/>
  <c r="D556" i="1" s="1"/>
  <c r="B556" i="1"/>
  <c r="C557" i="1" s="1"/>
  <c r="D557" i="1" s="1"/>
  <c r="B557" i="1"/>
  <c r="C558" i="1" s="1"/>
  <c r="D558" i="1" s="1"/>
  <c r="B558" i="1"/>
  <c r="C559" i="1" s="1"/>
  <c r="D559" i="1" s="1"/>
  <c r="B559" i="1"/>
  <c r="C560" i="1" s="1"/>
  <c r="D560" i="1" s="1"/>
  <c r="B560" i="1"/>
  <c r="C561" i="1" s="1"/>
  <c r="D561" i="1" s="1"/>
  <c r="B561" i="1"/>
  <c r="C562" i="1" s="1"/>
  <c r="D562" i="1" s="1"/>
  <c r="B562" i="1"/>
  <c r="C563" i="1" s="1"/>
  <c r="D563" i="1" s="1"/>
  <c r="B563" i="1"/>
  <c r="C564" i="1" s="1"/>
  <c r="D564" i="1" s="1"/>
  <c r="B564" i="1"/>
  <c r="C565" i="1" s="1"/>
  <c r="D565" i="1" s="1"/>
  <c r="B565" i="1"/>
  <c r="C566" i="1" s="1"/>
  <c r="D566" i="1" s="1"/>
  <c r="B566" i="1"/>
  <c r="C567" i="1" s="1"/>
  <c r="D567" i="1" s="1"/>
  <c r="B567" i="1"/>
  <c r="C568" i="1" s="1"/>
  <c r="D568" i="1" s="1"/>
  <c r="B568" i="1"/>
  <c r="C569" i="1" s="1"/>
  <c r="D569" i="1" s="1"/>
  <c r="B569" i="1"/>
  <c r="C570" i="1" s="1"/>
  <c r="D570" i="1" s="1"/>
  <c r="B570" i="1"/>
  <c r="C571" i="1" s="1"/>
  <c r="D571" i="1" s="1"/>
  <c r="B571" i="1"/>
  <c r="C572" i="1" s="1"/>
  <c r="D572" i="1" s="1"/>
  <c r="B572" i="1"/>
  <c r="C573" i="1" s="1"/>
  <c r="D573" i="1" s="1"/>
  <c r="B573" i="1"/>
  <c r="C574" i="1" s="1"/>
  <c r="D574" i="1" s="1"/>
  <c r="B574" i="1"/>
  <c r="C575" i="1" s="1"/>
  <c r="D575" i="1" s="1"/>
  <c r="B575" i="1"/>
  <c r="C576" i="1" s="1"/>
  <c r="D576" i="1" s="1"/>
  <c r="B576" i="1"/>
  <c r="C577" i="1" s="1"/>
  <c r="D577" i="1" s="1"/>
  <c r="B577" i="1"/>
  <c r="C578" i="1" s="1"/>
  <c r="D578" i="1" s="1"/>
  <c r="B578" i="1"/>
  <c r="C579" i="1" s="1"/>
  <c r="D579" i="1" s="1"/>
  <c r="B579" i="1"/>
  <c r="C580" i="1" s="1"/>
  <c r="D580" i="1" s="1"/>
  <c r="B580" i="1"/>
  <c r="C581" i="1" s="1"/>
  <c r="D581" i="1" s="1"/>
  <c r="B581" i="1"/>
  <c r="C582" i="1" s="1"/>
  <c r="D582" i="1" s="1"/>
  <c r="B582" i="1"/>
  <c r="C583" i="1" s="1"/>
  <c r="D583" i="1" s="1"/>
  <c r="B583" i="1"/>
  <c r="C584" i="1" s="1"/>
  <c r="D584" i="1" s="1"/>
  <c r="B584" i="1"/>
  <c r="C585" i="1" s="1"/>
  <c r="D585" i="1" s="1"/>
  <c r="B585" i="1"/>
  <c r="C586" i="1" s="1"/>
  <c r="D586" i="1" s="1"/>
  <c r="B586" i="1"/>
  <c r="C587" i="1" s="1"/>
  <c r="D587" i="1" s="1"/>
  <c r="B587" i="1"/>
  <c r="C588" i="1" s="1"/>
  <c r="D588" i="1" s="1"/>
  <c r="B588" i="1"/>
  <c r="C589" i="1" s="1"/>
  <c r="D589" i="1" s="1"/>
  <c r="B589" i="1"/>
  <c r="C590" i="1" s="1"/>
  <c r="D590" i="1" s="1"/>
  <c r="B590" i="1"/>
  <c r="C591" i="1" s="1"/>
  <c r="D591" i="1" s="1"/>
  <c r="B591" i="1"/>
  <c r="C592" i="1" s="1"/>
  <c r="D592" i="1" s="1"/>
  <c r="B592" i="1"/>
  <c r="C593" i="1" s="1"/>
  <c r="D593" i="1" s="1"/>
  <c r="B593" i="1"/>
  <c r="C594" i="1" s="1"/>
  <c r="D594" i="1" s="1"/>
  <c r="B594" i="1"/>
  <c r="C595" i="1" s="1"/>
  <c r="D595" i="1" s="1"/>
  <c r="B595" i="1"/>
  <c r="C596" i="1" s="1"/>
  <c r="D596" i="1" s="1"/>
  <c r="B596" i="1"/>
  <c r="C597" i="1" s="1"/>
  <c r="D597" i="1" s="1"/>
  <c r="B597" i="1"/>
  <c r="C598" i="1" s="1"/>
  <c r="D598" i="1" s="1"/>
  <c r="B598" i="1"/>
  <c r="C599" i="1" s="1"/>
  <c r="D599" i="1" s="1"/>
  <c r="B599" i="1"/>
  <c r="C600" i="1" s="1"/>
  <c r="D600" i="1" s="1"/>
  <c r="B600" i="1"/>
  <c r="C601" i="1" s="1"/>
  <c r="D601" i="1" s="1"/>
  <c r="B601" i="1"/>
  <c r="C602" i="1" s="1"/>
  <c r="D602" i="1" s="1"/>
  <c r="B602" i="1"/>
  <c r="C603" i="1" s="1"/>
  <c r="D603" i="1" s="1"/>
  <c r="B603" i="1"/>
  <c r="C604" i="1" s="1"/>
  <c r="D604" i="1" s="1"/>
  <c r="B604" i="1"/>
  <c r="C605" i="1" s="1"/>
  <c r="D605" i="1" s="1"/>
  <c r="B605" i="1"/>
  <c r="C606" i="1" s="1"/>
  <c r="D606" i="1" s="1"/>
  <c r="B606" i="1"/>
  <c r="C607" i="1" s="1"/>
  <c r="D607" i="1" s="1"/>
  <c r="B607" i="1"/>
  <c r="C608" i="1" s="1"/>
  <c r="D608" i="1" s="1"/>
  <c r="B608" i="1"/>
  <c r="C609" i="1" s="1"/>
  <c r="D609" i="1" s="1"/>
  <c r="B609" i="1"/>
  <c r="C610" i="1" s="1"/>
  <c r="D610" i="1" s="1"/>
  <c r="B610" i="1"/>
  <c r="C611" i="1" s="1"/>
  <c r="D611" i="1" s="1"/>
  <c r="B611" i="1"/>
  <c r="C612" i="1" s="1"/>
  <c r="D612" i="1" s="1"/>
  <c r="B612" i="1"/>
  <c r="C613" i="1" s="1"/>
  <c r="D613" i="1" s="1"/>
  <c r="B613" i="1"/>
  <c r="C614" i="1" s="1"/>
  <c r="D614" i="1" s="1"/>
  <c r="B614" i="1"/>
  <c r="C615" i="1" s="1"/>
  <c r="D615" i="1" s="1"/>
  <c r="B615" i="1"/>
  <c r="C616" i="1" s="1"/>
  <c r="D616" i="1" s="1"/>
  <c r="B616" i="1"/>
  <c r="C617" i="1" s="1"/>
  <c r="D617" i="1" s="1"/>
  <c r="B617" i="1"/>
  <c r="C618" i="1" s="1"/>
  <c r="D618" i="1" s="1"/>
  <c r="B618" i="1"/>
  <c r="C619" i="1" s="1"/>
  <c r="D619" i="1" s="1"/>
  <c r="B619" i="1"/>
  <c r="C620" i="1" s="1"/>
  <c r="D620" i="1" s="1"/>
  <c r="B620" i="1"/>
  <c r="C621" i="1" s="1"/>
  <c r="D621" i="1" s="1"/>
  <c r="B621" i="1"/>
  <c r="C622" i="1" s="1"/>
  <c r="D622" i="1" s="1"/>
  <c r="B622" i="1"/>
  <c r="C623" i="1" s="1"/>
  <c r="D623" i="1" s="1"/>
  <c r="B623" i="1"/>
  <c r="C624" i="1" s="1"/>
  <c r="D624" i="1" s="1"/>
  <c r="B624" i="1"/>
  <c r="C625" i="1" s="1"/>
  <c r="D625" i="1" s="1"/>
  <c r="B625" i="1"/>
  <c r="C626" i="1" s="1"/>
  <c r="D626" i="1" s="1"/>
  <c r="B626" i="1"/>
  <c r="C627" i="1" s="1"/>
  <c r="D627" i="1" s="1"/>
  <c r="B627" i="1"/>
  <c r="C628" i="1" s="1"/>
  <c r="D628" i="1" s="1"/>
  <c r="B628" i="1"/>
  <c r="C629" i="1" s="1"/>
  <c r="D629" i="1" s="1"/>
  <c r="B629" i="1"/>
  <c r="C630" i="1" s="1"/>
  <c r="D630" i="1" s="1"/>
  <c r="B630" i="1"/>
  <c r="C631" i="1" s="1"/>
  <c r="D631" i="1" s="1"/>
  <c r="B631" i="1"/>
  <c r="C632" i="1" s="1"/>
  <c r="D632" i="1" s="1"/>
  <c r="B632" i="1"/>
  <c r="C633" i="1" s="1"/>
  <c r="D633" i="1" s="1"/>
  <c r="B633" i="1"/>
  <c r="C634" i="1" s="1"/>
  <c r="D634" i="1" s="1"/>
  <c r="B634" i="1"/>
  <c r="C635" i="1" s="1"/>
  <c r="D635" i="1" s="1"/>
  <c r="B635" i="1"/>
  <c r="C636" i="1" s="1"/>
  <c r="D636" i="1" s="1"/>
  <c r="B636" i="1"/>
  <c r="C637" i="1" s="1"/>
  <c r="D637" i="1" s="1"/>
  <c r="B637" i="1"/>
  <c r="C638" i="1" s="1"/>
  <c r="D638" i="1" s="1"/>
  <c r="B638" i="1"/>
  <c r="C639" i="1" s="1"/>
  <c r="D639" i="1" s="1"/>
  <c r="B639" i="1"/>
  <c r="C640" i="1" s="1"/>
  <c r="D640" i="1" s="1"/>
  <c r="B640" i="1"/>
  <c r="C641" i="1" s="1"/>
  <c r="D641" i="1" s="1"/>
  <c r="B641" i="1"/>
  <c r="C642" i="1" s="1"/>
  <c r="D642" i="1" s="1"/>
  <c r="B642" i="1"/>
  <c r="C643" i="1" s="1"/>
  <c r="D643" i="1" s="1"/>
  <c r="B643" i="1"/>
  <c r="C644" i="1" s="1"/>
  <c r="D644" i="1" s="1"/>
  <c r="B644" i="1"/>
  <c r="C645" i="1" s="1"/>
  <c r="D645" i="1" s="1"/>
  <c r="B645" i="1"/>
  <c r="C646" i="1" s="1"/>
  <c r="D646" i="1" s="1"/>
  <c r="B646" i="1"/>
  <c r="C647" i="1" s="1"/>
  <c r="D647" i="1" s="1"/>
  <c r="B647" i="1"/>
  <c r="C648" i="1" s="1"/>
  <c r="D648" i="1" s="1"/>
  <c r="B648" i="1"/>
  <c r="C649" i="1" s="1"/>
  <c r="D649" i="1" s="1"/>
  <c r="B649" i="1"/>
  <c r="C650" i="1" s="1"/>
  <c r="D650" i="1" s="1"/>
  <c r="B650" i="1"/>
  <c r="C651" i="1" s="1"/>
  <c r="D651" i="1" s="1"/>
  <c r="B651" i="1"/>
  <c r="C652" i="1" s="1"/>
  <c r="D652" i="1" s="1"/>
  <c r="B652" i="1"/>
  <c r="C653" i="1" s="1"/>
  <c r="D653" i="1" s="1"/>
  <c r="B653" i="1"/>
  <c r="C654" i="1" s="1"/>
  <c r="D654" i="1" s="1"/>
  <c r="B654" i="1"/>
  <c r="C655" i="1" s="1"/>
  <c r="D655" i="1" s="1"/>
  <c r="B655" i="1"/>
  <c r="C656" i="1" s="1"/>
  <c r="D656" i="1" s="1"/>
  <c r="B656" i="1"/>
  <c r="C657" i="1" s="1"/>
  <c r="D657" i="1" s="1"/>
  <c r="B657" i="1"/>
  <c r="C658" i="1" s="1"/>
  <c r="D658" i="1" s="1"/>
  <c r="B658" i="1"/>
  <c r="C659" i="1" s="1"/>
  <c r="D659" i="1" s="1"/>
  <c r="B659" i="1"/>
  <c r="B660" i="1"/>
  <c r="C661" i="1" s="1"/>
  <c r="D661" i="1" s="1"/>
  <c r="B661" i="1"/>
  <c r="C662" i="1" s="1"/>
  <c r="D662" i="1" s="1"/>
  <c r="B662" i="1"/>
  <c r="C663" i="1" s="1"/>
  <c r="D663" i="1" s="1"/>
  <c r="B663" i="1"/>
  <c r="C664" i="1" s="1"/>
  <c r="D664" i="1" s="1"/>
  <c r="B664" i="1"/>
  <c r="C665" i="1" s="1"/>
  <c r="D665" i="1" s="1"/>
  <c r="B665" i="1"/>
  <c r="C666" i="1" s="1"/>
  <c r="D666" i="1" s="1"/>
  <c r="B666" i="1"/>
  <c r="C667" i="1" s="1"/>
  <c r="D667" i="1" s="1"/>
  <c r="B667" i="1"/>
  <c r="C668" i="1" s="1"/>
  <c r="D668" i="1" s="1"/>
  <c r="B668" i="1"/>
  <c r="C669" i="1" s="1"/>
  <c r="D669" i="1" s="1"/>
  <c r="B669" i="1"/>
  <c r="C670" i="1" s="1"/>
  <c r="D670" i="1" s="1"/>
  <c r="B670" i="1"/>
  <c r="C671" i="1" s="1"/>
  <c r="D671" i="1" s="1"/>
  <c r="B671" i="1"/>
  <c r="C672" i="1" s="1"/>
  <c r="D672" i="1" s="1"/>
  <c r="B672" i="1"/>
  <c r="C673" i="1" s="1"/>
  <c r="D673" i="1" s="1"/>
  <c r="B673" i="1"/>
  <c r="C674" i="1" s="1"/>
  <c r="D674" i="1" s="1"/>
  <c r="B674" i="1"/>
  <c r="C675" i="1" s="1"/>
  <c r="D675" i="1" s="1"/>
  <c r="B675" i="1"/>
  <c r="C676" i="1" s="1"/>
  <c r="D676" i="1" s="1"/>
  <c r="B676" i="1"/>
  <c r="C677" i="1" s="1"/>
  <c r="D677" i="1" s="1"/>
  <c r="B677" i="1"/>
  <c r="C678" i="1" s="1"/>
  <c r="D678" i="1" s="1"/>
  <c r="B678" i="1"/>
  <c r="C679" i="1" s="1"/>
  <c r="D679" i="1" s="1"/>
  <c r="B679" i="1"/>
  <c r="C680" i="1" s="1"/>
  <c r="D680" i="1" s="1"/>
  <c r="B680" i="1"/>
  <c r="C681" i="1" s="1"/>
  <c r="D681" i="1" s="1"/>
  <c r="B681" i="1"/>
  <c r="C682" i="1" s="1"/>
  <c r="D682" i="1" s="1"/>
  <c r="B682" i="1"/>
  <c r="C683" i="1" s="1"/>
  <c r="D683" i="1" s="1"/>
  <c r="B683" i="1"/>
  <c r="C684" i="1" s="1"/>
  <c r="D684" i="1" s="1"/>
  <c r="B684" i="1"/>
  <c r="C685" i="1" s="1"/>
  <c r="D685" i="1" s="1"/>
  <c r="B685" i="1"/>
  <c r="C686" i="1" s="1"/>
  <c r="D686" i="1" s="1"/>
  <c r="B686" i="1"/>
  <c r="C687" i="1" s="1"/>
  <c r="D687" i="1" s="1"/>
  <c r="B687" i="1"/>
  <c r="C688" i="1" s="1"/>
  <c r="D688" i="1" s="1"/>
  <c r="B688" i="1"/>
  <c r="C689" i="1" s="1"/>
  <c r="D689" i="1" s="1"/>
  <c r="B689" i="1"/>
  <c r="C690" i="1" s="1"/>
  <c r="D690" i="1" s="1"/>
  <c r="B690" i="1"/>
  <c r="C691" i="1" s="1"/>
  <c r="D691" i="1" s="1"/>
  <c r="B691" i="1"/>
  <c r="C692" i="1" s="1"/>
  <c r="D692" i="1" s="1"/>
  <c r="B692" i="1"/>
  <c r="C693" i="1" s="1"/>
  <c r="D693" i="1" s="1"/>
  <c r="B693" i="1"/>
  <c r="C694" i="1" s="1"/>
  <c r="D694" i="1" s="1"/>
  <c r="B694" i="1"/>
  <c r="C695" i="1" s="1"/>
  <c r="D695" i="1" s="1"/>
  <c r="B695" i="1"/>
  <c r="C696" i="1" s="1"/>
  <c r="D696" i="1" s="1"/>
  <c r="B696" i="1"/>
  <c r="C697" i="1" s="1"/>
  <c r="D697" i="1" s="1"/>
  <c r="B697" i="1"/>
  <c r="C698" i="1" s="1"/>
  <c r="D698" i="1" s="1"/>
  <c r="B698" i="1"/>
  <c r="C699" i="1" s="1"/>
  <c r="D699" i="1" s="1"/>
  <c r="B699" i="1"/>
  <c r="C700" i="1" s="1"/>
  <c r="D700" i="1" s="1"/>
  <c r="B700" i="1"/>
  <c r="C701" i="1" s="1"/>
  <c r="D701" i="1" s="1"/>
  <c r="B701" i="1"/>
  <c r="C702" i="1" s="1"/>
  <c r="D702" i="1" s="1"/>
  <c r="B702" i="1"/>
  <c r="C703" i="1" s="1"/>
  <c r="D703" i="1" s="1"/>
  <c r="B703" i="1"/>
  <c r="C704" i="1" s="1"/>
  <c r="D704" i="1" s="1"/>
  <c r="B704" i="1"/>
  <c r="C705" i="1" s="1"/>
  <c r="D705" i="1" s="1"/>
  <c r="B705" i="1"/>
  <c r="C706" i="1" s="1"/>
  <c r="D706" i="1" s="1"/>
  <c r="B706" i="1"/>
  <c r="C707" i="1" s="1"/>
  <c r="D707" i="1" s="1"/>
  <c r="B707" i="1"/>
  <c r="C708" i="1" s="1"/>
  <c r="D708" i="1" s="1"/>
  <c r="B708" i="1"/>
  <c r="C709" i="1" s="1"/>
  <c r="D709" i="1" s="1"/>
  <c r="B709" i="1"/>
  <c r="C710" i="1" s="1"/>
  <c r="D710" i="1" s="1"/>
  <c r="B710" i="1"/>
  <c r="C711" i="1" s="1"/>
  <c r="D711" i="1" s="1"/>
  <c r="B711" i="1"/>
  <c r="C712" i="1" s="1"/>
  <c r="D712" i="1" s="1"/>
  <c r="B712" i="1"/>
  <c r="C713" i="1" s="1"/>
  <c r="D713" i="1" s="1"/>
  <c r="B713" i="1"/>
  <c r="C714" i="1" s="1"/>
  <c r="D714" i="1" s="1"/>
  <c r="B714" i="1"/>
  <c r="C715" i="1" s="1"/>
  <c r="D715" i="1" s="1"/>
  <c r="B715" i="1"/>
  <c r="C716" i="1" s="1"/>
  <c r="D716" i="1" s="1"/>
  <c r="B716" i="1"/>
  <c r="C717" i="1" s="1"/>
  <c r="D717" i="1" s="1"/>
  <c r="B717" i="1"/>
  <c r="C718" i="1" s="1"/>
  <c r="D718" i="1" s="1"/>
  <c r="B718" i="1"/>
  <c r="C719" i="1" s="1"/>
  <c r="D719" i="1" s="1"/>
  <c r="B719" i="1"/>
  <c r="C720" i="1" s="1"/>
  <c r="D720" i="1" s="1"/>
  <c r="B720" i="1"/>
  <c r="C721" i="1" s="1"/>
  <c r="D721" i="1" s="1"/>
  <c r="B721" i="1"/>
  <c r="C722" i="1" s="1"/>
  <c r="D722" i="1" s="1"/>
  <c r="B722" i="1"/>
  <c r="C723" i="1" s="1"/>
  <c r="D723" i="1" s="1"/>
  <c r="B723" i="1"/>
  <c r="C724" i="1" s="1"/>
  <c r="D724" i="1" s="1"/>
  <c r="B724" i="1"/>
  <c r="C725" i="1" s="1"/>
  <c r="D725" i="1" s="1"/>
  <c r="B725" i="1"/>
  <c r="C726" i="1" s="1"/>
  <c r="D726" i="1" s="1"/>
  <c r="B726" i="1"/>
  <c r="C727" i="1" s="1"/>
  <c r="D727" i="1" s="1"/>
  <c r="B727" i="1"/>
  <c r="C728" i="1" s="1"/>
  <c r="D728" i="1" s="1"/>
  <c r="B728" i="1"/>
  <c r="C729" i="1" s="1"/>
  <c r="D729" i="1" s="1"/>
  <c r="B729" i="1"/>
  <c r="C730" i="1" s="1"/>
  <c r="D730" i="1" s="1"/>
  <c r="B730" i="1"/>
  <c r="C731" i="1" s="1"/>
  <c r="D731" i="1" s="1"/>
  <c r="B731" i="1"/>
  <c r="C732" i="1" s="1"/>
  <c r="D732" i="1" s="1"/>
  <c r="B732" i="1"/>
  <c r="C733" i="1" s="1"/>
  <c r="D733" i="1" s="1"/>
  <c r="B733" i="1"/>
  <c r="C734" i="1" s="1"/>
  <c r="D734" i="1" s="1"/>
  <c r="B734" i="1"/>
  <c r="C735" i="1" s="1"/>
  <c r="D735" i="1" s="1"/>
  <c r="B735" i="1"/>
  <c r="C736" i="1" s="1"/>
  <c r="D736" i="1" s="1"/>
  <c r="B736" i="1"/>
  <c r="C737" i="1" s="1"/>
  <c r="D737" i="1" s="1"/>
  <c r="B737" i="1"/>
  <c r="C738" i="1" s="1"/>
  <c r="D738" i="1" s="1"/>
  <c r="B738" i="1"/>
  <c r="C739" i="1" s="1"/>
  <c r="D739" i="1" s="1"/>
  <c r="B739" i="1"/>
  <c r="C740" i="1" s="1"/>
  <c r="D740" i="1" s="1"/>
  <c r="B740" i="1"/>
  <c r="C741" i="1" s="1"/>
  <c r="D741" i="1" s="1"/>
  <c r="B741" i="1"/>
  <c r="C742" i="1" s="1"/>
  <c r="D742" i="1" s="1"/>
  <c r="B742" i="1"/>
  <c r="C743" i="1" s="1"/>
  <c r="D743" i="1" s="1"/>
  <c r="B743" i="1"/>
  <c r="C744" i="1" s="1"/>
  <c r="D744" i="1" s="1"/>
  <c r="B744" i="1"/>
  <c r="C745" i="1" s="1"/>
  <c r="D745" i="1" s="1"/>
  <c r="B745" i="1"/>
  <c r="C746" i="1" s="1"/>
  <c r="D746" i="1" s="1"/>
  <c r="B746" i="1"/>
  <c r="C747" i="1" s="1"/>
  <c r="D747" i="1" s="1"/>
  <c r="B747" i="1"/>
  <c r="C748" i="1" s="1"/>
  <c r="D748" i="1" s="1"/>
  <c r="B748" i="1"/>
  <c r="C749" i="1" s="1"/>
  <c r="D749" i="1" s="1"/>
  <c r="B749" i="1"/>
  <c r="C750" i="1" s="1"/>
  <c r="D750" i="1" s="1"/>
  <c r="B750" i="1"/>
  <c r="C751" i="1" s="1"/>
  <c r="D751" i="1" s="1"/>
  <c r="B751" i="1"/>
  <c r="C752" i="1" s="1"/>
  <c r="D752" i="1" s="1"/>
  <c r="B752" i="1"/>
  <c r="C753" i="1" s="1"/>
  <c r="D753" i="1" s="1"/>
  <c r="B753" i="1"/>
  <c r="C754" i="1" s="1"/>
  <c r="D754" i="1" s="1"/>
  <c r="B754" i="1"/>
  <c r="C755" i="1" s="1"/>
  <c r="D755" i="1" s="1"/>
  <c r="B755" i="1"/>
  <c r="C756" i="1" s="1"/>
  <c r="D756" i="1" s="1"/>
  <c r="B756" i="1"/>
  <c r="C757" i="1" s="1"/>
  <c r="D757" i="1" s="1"/>
  <c r="B757" i="1"/>
  <c r="C758" i="1" s="1"/>
  <c r="D758" i="1" s="1"/>
  <c r="B758" i="1"/>
  <c r="C759" i="1" s="1"/>
  <c r="D759" i="1" s="1"/>
  <c r="B759" i="1"/>
  <c r="C760" i="1" s="1"/>
  <c r="D760" i="1" s="1"/>
  <c r="B760" i="1"/>
  <c r="C761" i="1" s="1"/>
  <c r="D761" i="1" s="1"/>
  <c r="B761" i="1"/>
  <c r="C762" i="1" s="1"/>
  <c r="D762" i="1" s="1"/>
  <c r="B762" i="1"/>
  <c r="C763" i="1" s="1"/>
  <c r="D763" i="1" s="1"/>
  <c r="B763" i="1"/>
  <c r="C764" i="1" s="1"/>
  <c r="D764" i="1" s="1"/>
  <c r="B764" i="1"/>
  <c r="C765" i="1" s="1"/>
  <c r="D765" i="1" s="1"/>
  <c r="B765" i="1"/>
  <c r="C766" i="1" s="1"/>
  <c r="D766" i="1" s="1"/>
  <c r="B766" i="1"/>
  <c r="C767" i="1" s="1"/>
  <c r="D767" i="1" s="1"/>
  <c r="B767" i="1"/>
  <c r="C768" i="1" s="1"/>
  <c r="D768" i="1" s="1"/>
  <c r="B768" i="1"/>
  <c r="B769" i="1"/>
  <c r="C770" i="1" s="1"/>
  <c r="D770" i="1" s="1"/>
  <c r="B770" i="1"/>
  <c r="C771" i="1" s="1"/>
  <c r="D771" i="1" s="1"/>
  <c r="B771" i="1"/>
  <c r="C772" i="1" s="1"/>
  <c r="D772" i="1" s="1"/>
  <c r="B772" i="1"/>
  <c r="C773" i="1" s="1"/>
  <c r="D773" i="1" s="1"/>
  <c r="B773" i="1"/>
  <c r="C774" i="1" s="1"/>
  <c r="D774" i="1" s="1"/>
  <c r="B774" i="1"/>
  <c r="C775" i="1" s="1"/>
  <c r="D775" i="1" s="1"/>
  <c r="B775" i="1"/>
  <c r="C776" i="1" s="1"/>
  <c r="D776" i="1" s="1"/>
  <c r="B776" i="1"/>
  <c r="C777" i="1" s="1"/>
  <c r="D777" i="1" s="1"/>
  <c r="B777" i="1"/>
  <c r="C778" i="1" s="1"/>
  <c r="D778" i="1" s="1"/>
  <c r="B778" i="1"/>
  <c r="C779" i="1" s="1"/>
  <c r="D779" i="1" s="1"/>
  <c r="B779" i="1"/>
  <c r="C780" i="1" s="1"/>
  <c r="D780" i="1" s="1"/>
  <c r="B780" i="1"/>
  <c r="C781" i="1" s="1"/>
  <c r="D781" i="1" s="1"/>
  <c r="B781" i="1"/>
  <c r="C782" i="1" s="1"/>
  <c r="D782" i="1" s="1"/>
  <c r="B782" i="1"/>
  <c r="C783" i="1" s="1"/>
  <c r="D783" i="1" s="1"/>
  <c r="B783" i="1"/>
  <c r="C784" i="1" s="1"/>
  <c r="D784" i="1" s="1"/>
  <c r="B784" i="1"/>
  <c r="C785" i="1" s="1"/>
  <c r="D785" i="1" s="1"/>
  <c r="B785" i="1"/>
  <c r="C786" i="1" s="1"/>
  <c r="D786" i="1" s="1"/>
  <c r="B786" i="1"/>
  <c r="C787" i="1" s="1"/>
  <c r="D787" i="1" s="1"/>
  <c r="B787" i="1"/>
  <c r="C788" i="1" s="1"/>
  <c r="D788" i="1" s="1"/>
  <c r="B788" i="1"/>
  <c r="C789" i="1" s="1"/>
  <c r="D789" i="1" s="1"/>
  <c r="B789" i="1"/>
  <c r="C790" i="1" s="1"/>
  <c r="D790" i="1" s="1"/>
  <c r="B790" i="1"/>
  <c r="C791" i="1" s="1"/>
  <c r="D791" i="1" s="1"/>
  <c r="B791" i="1"/>
  <c r="C792" i="1" s="1"/>
  <c r="D792" i="1" s="1"/>
  <c r="B792" i="1"/>
  <c r="C793" i="1" s="1"/>
  <c r="D793" i="1" s="1"/>
  <c r="B793" i="1"/>
  <c r="C794" i="1" s="1"/>
  <c r="D794" i="1" s="1"/>
  <c r="B794" i="1"/>
  <c r="C795" i="1" s="1"/>
  <c r="D795" i="1" s="1"/>
  <c r="B795" i="1"/>
  <c r="C796" i="1" s="1"/>
  <c r="D796" i="1" s="1"/>
  <c r="B796" i="1"/>
  <c r="C797" i="1" s="1"/>
  <c r="D797" i="1" s="1"/>
  <c r="B797" i="1"/>
  <c r="C798" i="1" s="1"/>
  <c r="D798" i="1" s="1"/>
  <c r="B798" i="1"/>
  <c r="C799" i="1" s="1"/>
  <c r="D799" i="1" s="1"/>
  <c r="B799" i="1"/>
  <c r="C800" i="1" s="1"/>
  <c r="D800" i="1" s="1"/>
  <c r="B800" i="1"/>
  <c r="C801" i="1" s="1"/>
  <c r="D801" i="1" s="1"/>
  <c r="B801" i="1"/>
  <c r="C802" i="1" s="1"/>
  <c r="D802" i="1" s="1"/>
  <c r="B802" i="1"/>
  <c r="C803" i="1" s="1"/>
  <c r="D803" i="1" s="1"/>
  <c r="B803" i="1"/>
  <c r="C804" i="1" s="1"/>
  <c r="D804" i="1" s="1"/>
  <c r="B804" i="1"/>
  <c r="C805" i="1" s="1"/>
  <c r="D805" i="1" s="1"/>
  <c r="B805" i="1"/>
  <c r="C806" i="1" s="1"/>
  <c r="D806" i="1" s="1"/>
  <c r="B806" i="1"/>
  <c r="C807" i="1" s="1"/>
  <c r="D807" i="1" s="1"/>
  <c r="B807" i="1"/>
  <c r="C808" i="1" s="1"/>
  <c r="D808" i="1" s="1"/>
  <c r="B808" i="1"/>
  <c r="C809" i="1" s="1"/>
  <c r="D809" i="1" s="1"/>
  <c r="B809" i="1"/>
  <c r="C810" i="1" s="1"/>
  <c r="D810" i="1" s="1"/>
  <c r="B810" i="1"/>
  <c r="C811" i="1" s="1"/>
  <c r="D811" i="1" s="1"/>
  <c r="B811" i="1"/>
  <c r="C812" i="1" s="1"/>
  <c r="D812" i="1" s="1"/>
  <c r="B812" i="1"/>
  <c r="B813" i="1"/>
  <c r="C814" i="1" s="1"/>
  <c r="D814" i="1" s="1"/>
  <c r="B814" i="1"/>
  <c r="C815" i="1" s="1"/>
  <c r="D815" i="1" s="1"/>
  <c r="B815" i="1"/>
  <c r="C816" i="1" s="1"/>
  <c r="D816" i="1" s="1"/>
  <c r="B816" i="1"/>
  <c r="C817" i="1" s="1"/>
  <c r="D817" i="1" s="1"/>
  <c r="B817" i="1"/>
  <c r="C818" i="1" s="1"/>
  <c r="D818" i="1" s="1"/>
  <c r="B818" i="1"/>
  <c r="C819" i="1" s="1"/>
  <c r="D819" i="1" s="1"/>
  <c r="B819" i="1"/>
  <c r="C820" i="1" s="1"/>
  <c r="D820" i="1" s="1"/>
  <c r="B820" i="1"/>
  <c r="C821" i="1" s="1"/>
  <c r="D821" i="1" s="1"/>
  <c r="B821" i="1"/>
  <c r="C822" i="1" s="1"/>
  <c r="D822" i="1" s="1"/>
  <c r="B822" i="1"/>
  <c r="C823" i="1" s="1"/>
  <c r="D823" i="1" s="1"/>
  <c r="B823" i="1"/>
  <c r="C824" i="1" s="1"/>
  <c r="D824" i="1" s="1"/>
  <c r="B824" i="1"/>
  <c r="C825" i="1" s="1"/>
  <c r="D825" i="1" s="1"/>
  <c r="B825" i="1"/>
  <c r="C826" i="1" s="1"/>
  <c r="D826" i="1" s="1"/>
  <c r="B826" i="1"/>
  <c r="C827" i="1" s="1"/>
  <c r="D827" i="1" s="1"/>
  <c r="B827" i="1"/>
  <c r="C828" i="1" s="1"/>
  <c r="D828" i="1" s="1"/>
  <c r="B828" i="1"/>
  <c r="C829" i="1" s="1"/>
  <c r="D829" i="1" s="1"/>
  <c r="B829" i="1"/>
  <c r="C830" i="1" s="1"/>
  <c r="D830" i="1" s="1"/>
  <c r="B830" i="1"/>
  <c r="C831" i="1" s="1"/>
  <c r="D831" i="1" s="1"/>
  <c r="B831" i="1"/>
  <c r="C832" i="1" s="1"/>
  <c r="D832" i="1" s="1"/>
  <c r="B832" i="1"/>
  <c r="C833" i="1" s="1"/>
  <c r="D833" i="1" s="1"/>
  <c r="B833" i="1"/>
  <c r="C834" i="1" s="1"/>
  <c r="D834" i="1" s="1"/>
  <c r="B834" i="1"/>
  <c r="C835" i="1" s="1"/>
  <c r="D835" i="1" s="1"/>
  <c r="B835" i="1"/>
  <c r="C836" i="1" s="1"/>
  <c r="D836" i="1" s="1"/>
  <c r="B836" i="1"/>
  <c r="C837" i="1" s="1"/>
  <c r="D837" i="1" s="1"/>
  <c r="B837" i="1"/>
  <c r="C838" i="1" s="1"/>
  <c r="D838" i="1" s="1"/>
  <c r="B838" i="1"/>
  <c r="C839" i="1" s="1"/>
  <c r="D839" i="1" s="1"/>
  <c r="B839" i="1"/>
  <c r="C840" i="1" s="1"/>
  <c r="D840" i="1" s="1"/>
  <c r="B840" i="1"/>
  <c r="C841" i="1" s="1"/>
  <c r="D841" i="1" s="1"/>
  <c r="B841" i="1"/>
  <c r="C842" i="1" s="1"/>
  <c r="D842" i="1" s="1"/>
  <c r="B842" i="1"/>
  <c r="C843" i="1" s="1"/>
  <c r="D843" i="1" s="1"/>
  <c r="B843" i="1"/>
  <c r="C844" i="1" s="1"/>
  <c r="D844" i="1" s="1"/>
  <c r="B844" i="1"/>
  <c r="B845" i="1"/>
  <c r="C846" i="1" s="1"/>
  <c r="D846" i="1" s="1"/>
  <c r="B846" i="1"/>
  <c r="C847" i="1" s="1"/>
  <c r="D847" i="1" s="1"/>
  <c r="B847" i="1"/>
  <c r="C848" i="1" s="1"/>
  <c r="D848" i="1" s="1"/>
  <c r="B848" i="1"/>
  <c r="C849" i="1" s="1"/>
  <c r="D849" i="1" s="1"/>
  <c r="B849" i="1"/>
  <c r="C850" i="1" s="1"/>
  <c r="D850" i="1" s="1"/>
  <c r="B850" i="1"/>
  <c r="C851" i="1" s="1"/>
  <c r="D851" i="1" s="1"/>
  <c r="B851" i="1"/>
  <c r="C852" i="1" s="1"/>
  <c r="D852" i="1" s="1"/>
  <c r="B852" i="1"/>
  <c r="C853" i="1" s="1"/>
  <c r="D853" i="1" s="1"/>
  <c r="B853" i="1"/>
  <c r="C854" i="1" s="1"/>
  <c r="D854" i="1" s="1"/>
  <c r="B854" i="1"/>
  <c r="C855" i="1" s="1"/>
  <c r="D855" i="1" s="1"/>
  <c r="B855" i="1"/>
  <c r="C856" i="1" s="1"/>
  <c r="D856" i="1" s="1"/>
  <c r="B856" i="1"/>
  <c r="C857" i="1" s="1"/>
  <c r="D857" i="1" s="1"/>
  <c r="B857" i="1"/>
  <c r="C858" i="1" s="1"/>
  <c r="D858" i="1" s="1"/>
  <c r="B858" i="1"/>
  <c r="C859" i="1" s="1"/>
  <c r="D859" i="1" s="1"/>
  <c r="B859" i="1"/>
  <c r="C860" i="1" s="1"/>
  <c r="D860" i="1" s="1"/>
  <c r="B860" i="1"/>
  <c r="B861" i="1"/>
  <c r="C862" i="1" s="1"/>
  <c r="D862" i="1" s="1"/>
  <c r="B862" i="1"/>
  <c r="C863" i="1" s="1"/>
  <c r="D863" i="1" s="1"/>
  <c r="B863" i="1"/>
  <c r="C864" i="1" s="1"/>
  <c r="D864" i="1" s="1"/>
  <c r="B864" i="1"/>
  <c r="C865" i="1" s="1"/>
  <c r="D865" i="1" s="1"/>
  <c r="B865" i="1"/>
  <c r="C866" i="1" s="1"/>
  <c r="D866" i="1" s="1"/>
  <c r="B866" i="1"/>
  <c r="C867" i="1" s="1"/>
  <c r="D867" i="1" s="1"/>
  <c r="B867" i="1"/>
  <c r="C868" i="1" s="1"/>
  <c r="D868" i="1" s="1"/>
  <c r="B868" i="1"/>
  <c r="C869" i="1" s="1"/>
  <c r="D869" i="1" s="1"/>
  <c r="B869" i="1"/>
  <c r="C870" i="1" s="1"/>
  <c r="D870" i="1" s="1"/>
  <c r="B870" i="1"/>
  <c r="C871" i="1" s="1"/>
  <c r="D871" i="1" s="1"/>
  <c r="B871" i="1"/>
  <c r="C872" i="1" s="1"/>
  <c r="D872" i="1" s="1"/>
  <c r="B872" i="1"/>
  <c r="C873" i="1" s="1"/>
  <c r="D873" i="1" s="1"/>
  <c r="B873" i="1"/>
  <c r="C874" i="1" s="1"/>
  <c r="D874" i="1" s="1"/>
  <c r="B874" i="1"/>
  <c r="C875" i="1" s="1"/>
  <c r="D875" i="1" s="1"/>
  <c r="B875" i="1"/>
  <c r="C876" i="1" s="1"/>
  <c r="D876" i="1" s="1"/>
  <c r="B876" i="1"/>
  <c r="B877" i="1"/>
  <c r="C878" i="1" s="1"/>
  <c r="D878" i="1" s="1"/>
  <c r="B878" i="1"/>
  <c r="C879" i="1" s="1"/>
  <c r="D879" i="1" s="1"/>
  <c r="B879" i="1"/>
  <c r="C880" i="1" s="1"/>
  <c r="D880" i="1" s="1"/>
  <c r="B880" i="1"/>
  <c r="C881" i="1" s="1"/>
  <c r="D881" i="1" s="1"/>
  <c r="B881" i="1"/>
  <c r="C882" i="1" s="1"/>
  <c r="D882" i="1" s="1"/>
  <c r="B882" i="1"/>
  <c r="C883" i="1" s="1"/>
  <c r="D883" i="1" s="1"/>
  <c r="B883" i="1"/>
  <c r="C884" i="1" s="1"/>
  <c r="D884" i="1" s="1"/>
  <c r="B884" i="1"/>
  <c r="C885" i="1" s="1"/>
  <c r="D885" i="1" s="1"/>
  <c r="B885" i="1"/>
  <c r="C886" i="1" s="1"/>
  <c r="D886" i="1" s="1"/>
  <c r="B886" i="1"/>
  <c r="C887" i="1" s="1"/>
  <c r="D887" i="1" s="1"/>
  <c r="B887" i="1"/>
  <c r="C888" i="1" s="1"/>
  <c r="D888" i="1" s="1"/>
  <c r="B888" i="1"/>
  <c r="C889" i="1" s="1"/>
  <c r="D889" i="1" s="1"/>
  <c r="B889" i="1"/>
  <c r="C890" i="1" s="1"/>
  <c r="D890" i="1" s="1"/>
  <c r="B890" i="1"/>
  <c r="C891" i="1" s="1"/>
  <c r="D891" i="1" s="1"/>
  <c r="B891" i="1"/>
  <c r="C892" i="1" s="1"/>
  <c r="D892" i="1" s="1"/>
  <c r="B892" i="1"/>
  <c r="B893" i="1"/>
  <c r="C894" i="1" s="1"/>
  <c r="D894" i="1" s="1"/>
  <c r="B894" i="1"/>
  <c r="C895" i="1" s="1"/>
  <c r="D895" i="1" s="1"/>
  <c r="B895" i="1"/>
  <c r="C896" i="1" s="1"/>
  <c r="D896" i="1" s="1"/>
  <c r="B896" i="1"/>
  <c r="C897" i="1" s="1"/>
  <c r="D897" i="1" s="1"/>
  <c r="B897" i="1"/>
  <c r="C898" i="1" s="1"/>
  <c r="D898" i="1" s="1"/>
  <c r="B898" i="1"/>
  <c r="C899" i="1" s="1"/>
  <c r="D899" i="1" s="1"/>
  <c r="B899" i="1"/>
  <c r="C900" i="1" s="1"/>
  <c r="D900" i="1" s="1"/>
  <c r="B900" i="1"/>
  <c r="C901" i="1" s="1"/>
  <c r="D901" i="1" s="1"/>
  <c r="B901" i="1"/>
  <c r="C902" i="1" s="1"/>
  <c r="D902" i="1" s="1"/>
  <c r="B902" i="1"/>
  <c r="C903" i="1" s="1"/>
  <c r="D903" i="1" s="1"/>
  <c r="B903" i="1"/>
  <c r="C904" i="1" s="1"/>
  <c r="D904" i="1" s="1"/>
  <c r="B904" i="1"/>
  <c r="C905" i="1" s="1"/>
  <c r="D905" i="1" s="1"/>
  <c r="B905" i="1"/>
  <c r="C906" i="1" s="1"/>
  <c r="D906" i="1" s="1"/>
  <c r="B906" i="1"/>
  <c r="C907" i="1" s="1"/>
  <c r="D907" i="1" s="1"/>
  <c r="B907" i="1"/>
  <c r="C908" i="1" s="1"/>
  <c r="D908" i="1" s="1"/>
  <c r="B908" i="1"/>
  <c r="B909" i="1"/>
  <c r="C910" i="1" s="1"/>
  <c r="D910" i="1" s="1"/>
  <c r="B910" i="1"/>
  <c r="C911" i="1" s="1"/>
  <c r="D911" i="1" s="1"/>
  <c r="B911" i="1"/>
  <c r="C912" i="1" s="1"/>
  <c r="D912" i="1" s="1"/>
  <c r="B912" i="1"/>
  <c r="C913" i="1" s="1"/>
  <c r="D913" i="1" s="1"/>
  <c r="B913" i="1"/>
  <c r="C914" i="1" s="1"/>
  <c r="D914" i="1" s="1"/>
  <c r="B914" i="1"/>
  <c r="C915" i="1" s="1"/>
  <c r="D915" i="1" s="1"/>
  <c r="B915" i="1"/>
  <c r="C916" i="1" s="1"/>
  <c r="D916" i="1" s="1"/>
  <c r="B916" i="1"/>
  <c r="C917" i="1" s="1"/>
  <c r="D917" i="1" s="1"/>
  <c r="B917" i="1"/>
  <c r="C918" i="1" s="1"/>
  <c r="D918" i="1" s="1"/>
  <c r="B918" i="1"/>
  <c r="C919" i="1" s="1"/>
  <c r="D919" i="1" s="1"/>
  <c r="B919" i="1"/>
  <c r="C920" i="1" s="1"/>
  <c r="D920" i="1" s="1"/>
  <c r="B920" i="1"/>
  <c r="C921" i="1" s="1"/>
  <c r="D921" i="1" s="1"/>
  <c r="B921" i="1"/>
  <c r="C922" i="1" s="1"/>
  <c r="D922" i="1" s="1"/>
  <c r="B922" i="1"/>
  <c r="C923" i="1" s="1"/>
  <c r="D923" i="1" s="1"/>
  <c r="B923" i="1"/>
  <c r="C924" i="1" s="1"/>
  <c r="D924" i="1" s="1"/>
  <c r="B924" i="1"/>
  <c r="B925" i="1"/>
  <c r="C926" i="1" s="1"/>
  <c r="D926" i="1" s="1"/>
  <c r="B926" i="1"/>
  <c r="C927" i="1" s="1"/>
  <c r="D927" i="1" s="1"/>
  <c r="B927" i="1"/>
  <c r="C928" i="1" s="1"/>
  <c r="D928" i="1" s="1"/>
  <c r="B928" i="1"/>
  <c r="C929" i="1" s="1"/>
  <c r="D929" i="1" s="1"/>
  <c r="B929" i="1"/>
  <c r="C930" i="1" s="1"/>
  <c r="D930" i="1" s="1"/>
  <c r="B930" i="1"/>
  <c r="C931" i="1" s="1"/>
  <c r="D931" i="1" s="1"/>
  <c r="B931" i="1"/>
  <c r="C932" i="1" s="1"/>
  <c r="D932" i="1" s="1"/>
  <c r="B932" i="1"/>
  <c r="C933" i="1" s="1"/>
  <c r="D933" i="1" s="1"/>
  <c r="B933" i="1"/>
  <c r="C934" i="1" s="1"/>
  <c r="D934" i="1" s="1"/>
  <c r="B934" i="1"/>
  <c r="C935" i="1" s="1"/>
  <c r="D935" i="1" s="1"/>
  <c r="B935" i="1"/>
  <c r="C936" i="1" s="1"/>
  <c r="D936" i="1" s="1"/>
  <c r="B936" i="1"/>
  <c r="C937" i="1" s="1"/>
  <c r="D937" i="1" s="1"/>
  <c r="B937" i="1"/>
  <c r="C938" i="1" s="1"/>
  <c r="D938" i="1" s="1"/>
  <c r="B938" i="1"/>
  <c r="C939" i="1" s="1"/>
  <c r="D939" i="1" s="1"/>
  <c r="B939" i="1"/>
  <c r="C940" i="1" s="1"/>
  <c r="D940" i="1" s="1"/>
  <c r="B940" i="1"/>
  <c r="B941" i="1"/>
  <c r="C942" i="1" s="1"/>
  <c r="D942" i="1" s="1"/>
  <c r="B942" i="1"/>
  <c r="C943" i="1" s="1"/>
  <c r="D943" i="1" s="1"/>
  <c r="B943" i="1"/>
  <c r="C944" i="1" s="1"/>
  <c r="D944" i="1" s="1"/>
  <c r="B944" i="1"/>
  <c r="C945" i="1" s="1"/>
  <c r="D945" i="1" s="1"/>
  <c r="B945" i="1"/>
  <c r="C946" i="1" s="1"/>
  <c r="D946" i="1" s="1"/>
  <c r="B946" i="1"/>
  <c r="C947" i="1" s="1"/>
  <c r="D947" i="1" s="1"/>
  <c r="B947" i="1"/>
  <c r="C948" i="1" s="1"/>
  <c r="D948" i="1" s="1"/>
  <c r="B948" i="1"/>
  <c r="C949" i="1" s="1"/>
  <c r="D949" i="1" s="1"/>
  <c r="B949" i="1"/>
  <c r="C950" i="1" s="1"/>
  <c r="D950" i="1" s="1"/>
  <c r="B950" i="1"/>
  <c r="C951" i="1" s="1"/>
  <c r="D951" i="1" s="1"/>
  <c r="B951" i="1"/>
  <c r="C952" i="1" s="1"/>
  <c r="D952" i="1" s="1"/>
  <c r="B952" i="1"/>
  <c r="C953" i="1" s="1"/>
  <c r="D953" i="1" s="1"/>
  <c r="B953" i="1"/>
  <c r="C954" i="1" s="1"/>
  <c r="D954" i="1" s="1"/>
  <c r="B954" i="1"/>
  <c r="C955" i="1" s="1"/>
  <c r="D955" i="1" s="1"/>
  <c r="B955" i="1"/>
  <c r="C956" i="1" s="1"/>
  <c r="D956" i="1" s="1"/>
  <c r="B956" i="1"/>
  <c r="B957" i="1"/>
  <c r="C958" i="1" s="1"/>
  <c r="D958" i="1" s="1"/>
  <c r="B958" i="1"/>
  <c r="C959" i="1" s="1"/>
  <c r="D959" i="1" s="1"/>
  <c r="B959" i="1"/>
  <c r="C960" i="1" s="1"/>
  <c r="D960" i="1" s="1"/>
  <c r="B960" i="1"/>
  <c r="C961" i="1" s="1"/>
  <c r="D961" i="1" s="1"/>
  <c r="B961" i="1"/>
  <c r="C962" i="1" s="1"/>
  <c r="D962" i="1" s="1"/>
  <c r="B962" i="1"/>
  <c r="C963" i="1" s="1"/>
  <c r="D963" i="1" s="1"/>
  <c r="B963" i="1"/>
  <c r="C964" i="1" s="1"/>
  <c r="D964" i="1" s="1"/>
  <c r="B964" i="1"/>
  <c r="C965" i="1" s="1"/>
  <c r="D965" i="1" s="1"/>
  <c r="B965" i="1"/>
  <c r="C966" i="1" s="1"/>
  <c r="D966" i="1" s="1"/>
  <c r="B966" i="1"/>
  <c r="C967" i="1" s="1"/>
  <c r="D967" i="1" s="1"/>
  <c r="B967" i="1"/>
  <c r="C968" i="1" s="1"/>
  <c r="D968" i="1" s="1"/>
  <c r="B968" i="1"/>
  <c r="C969" i="1" s="1"/>
  <c r="D969" i="1" s="1"/>
  <c r="B969" i="1"/>
  <c r="C970" i="1" s="1"/>
  <c r="D970" i="1" s="1"/>
  <c r="B970" i="1"/>
  <c r="C971" i="1" s="1"/>
  <c r="D971" i="1" s="1"/>
  <c r="B971" i="1"/>
  <c r="C972" i="1" s="1"/>
  <c r="D972" i="1" s="1"/>
  <c r="B972" i="1"/>
  <c r="B973" i="1"/>
  <c r="C974" i="1" s="1"/>
  <c r="D974" i="1" s="1"/>
  <c r="B974" i="1"/>
  <c r="C975" i="1" s="1"/>
  <c r="D975" i="1" s="1"/>
  <c r="B975" i="1"/>
  <c r="C976" i="1" s="1"/>
  <c r="D976" i="1" s="1"/>
  <c r="B976" i="1"/>
  <c r="C977" i="1" s="1"/>
  <c r="D977" i="1" s="1"/>
  <c r="B977" i="1"/>
  <c r="C978" i="1" s="1"/>
  <c r="D978" i="1" s="1"/>
  <c r="B978" i="1"/>
  <c r="C979" i="1" s="1"/>
  <c r="D979" i="1" s="1"/>
  <c r="B979" i="1"/>
  <c r="C980" i="1" s="1"/>
  <c r="D980" i="1" s="1"/>
  <c r="B980" i="1"/>
  <c r="C981" i="1" s="1"/>
  <c r="D981" i="1" s="1"/>
  <c r="B981" i="1"/>
  <c r="C982" i="1" s="1"/>
  <c r="D982" i="1" s="1"/>
  <c r="B982" i="1"/>
  <c r="C983" i="1" s="1"/>
  <c r="D983" i="1" s="1"/>
  <c r="B983" i="1"/>
  <c r="C984" i="1" s="1"/>
  <c r="D984" i="1" s="1"/>
  <c r="B984" i="1"/>
  <c r="C985" i="1" s="1"/>
  <c r="D985" i="1" s="1"/>
  <c r="B985" i="1"/>
  <c r="C986" i="1" s="1"/>
  <c r="D986" i="1" s="1"/>
  <c r="B986" i="1"/>
  <c r="C987" i="1" s="1"/>
  <c r="D987" i="1" s="1"/>
  <c r="B987" i="1"/>
  <c r="C988" i="1" s="1"/>
  <c r="D988" i="1" s="1"/>
  <c r="B988" i="1"/>
  <c r="B989" i="1"/>
  <c r="C990" i="1" s="1"/>
  <c r="D990" i="1" s="1"/>
  <c r="B990" i="1"/>
  <c r="C991" i="1" s="1"/>
  <c r="D991" i="1" s="1"/>
  <c r="B991" i="1"/>
  <c r="C992" i="1" s="1"/>
  <c r="D992" i="1" s="1"/>
  <c r="B992" i="1"/>
  <c r="C993" i="1" s="1"/>
  <c r="D993" i="1" s="1"/>
  <c r="B993" i="1"/>
  <c r="C994" i="1" s="1"/>
  <c r="D994" i="1" s="1"/>
  <c r="B994" i="1"/>
  <c r="C995" i="1" s="1"/>
  <c r="D995" i="1" s="1"/>
  <c r="B995" i="1"/>
  <c r="C996" i="1" s="1"/>
  <c r="D996" i="1" s="1"/>
  <c r="B996" i="1"/>
  <c r="C997" i="1" s="1"/>
  <c r="D997" i="1" s="1"/>
  <c r="B997" i="1"/>
  <c r="C998" i="1" s="1"/>
  <c r="D998" i="1" s="1"/>
  <c r="B998" i="1"/>
  <c r="C999" i="1" s="1"/>
  <c r="D999" i="1" s="1"/>
  <c r="B999" i="1"/>
  <c r="C1000" i="1" s="1"/>
  <c r="D1000" i="1" s="1"/>
  <c r="B1000" i="1"/>
  <c r="C1001" i="1" s="1"/>
  <c r="D1001" i="1" s="1"/>
  <c r="B1001" i="1"/>
  <c r="C1002" i="1" s="1"/>
  <c r="D1002" i="1" s="1"/>
  <c r="B1002" i="1"/>
  <c r="C1003" i="1" s="1"/>
  <c r="D1003" i="1" s="1"/>
  <c r="B1003" i="1"/>
  <c r="C1004" i="1" s="1"/>
  <c r="D1004" i="1" s="1"/>
  <c r="B1004" i="1"/>
  <c r="B1005" i="1"/>
  <c r="B6" i="1"/>
  <c r="C7" i="1" s="1"/>
  <c r="D7" i="1" s="1"/>
  <c r="G8" i="1" l="1"/>
  <c r="G7" i="1"/>
  <c r="H8" i="1" l="1"/>
</calcChain>
</file>

<file path=xl/sharedStrings.xml><?xml version="1.0" encoding="utf-8"?>
<sst xmlns="http://schemas.openxmlformats.org/spreadsheetml/2006/main" count="24" uniqueCount="21">
  <si>
    <t>T</t>
  </si>
  <si>
    <t>sigma</t>
  </si>
  <si>
    <t>r</t>
  </si>
  <si>
    <t>K</t>
  </si>
  <si>
    <t>PROSTA MC</t>
  </si>
  <si>
    <t>UNIF 30</t>
  </si>
  <si>
    <t>NORM W(U)</t>
  </si>
  <si>
    <t>WARTOŚĆ AKCJI</t>
  </si>
  <si>
    <t>WARTOŚĆ OPCJI</t>
  </si>
  <si>
    <t>ESTYMATOR</t>
  </si>
  <si>
    <t>BŁĄD</t>
  </si>
  <si>
    <t>ZMIENNE ANTYETYCZNE</t>
  </si>
  <si>
    <t>NORM U1</t>
  </si>
  <si>
    <t>NORM U2</t>
  </si>
  <si>
    <t>UNIF</t>
  </si>
  <si>
    <t>WARTOSC S1</t>
  </si>
  <si>
    <t>T1</t>
  </si>
  <si>
    <t>T2</t>
  </si>
  <si>
    <t>WARTOŚĆ S2</t>
  </si>
  <si>
    <t>WYPŁATA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</si>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</sst>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2" borderId="0" xfId="0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Views>
    <sheetView tabSelected="1" topLeftCell="E1" workbookViewId="0">
      <selection activeCell="H23" sqref="H23"/>
    </sheetView>
  </sheetViews>
  <sheetFormatPr defaultRowHeight="15" x14ac:dyDescent="0.25"/>
  <cols>
    <col min="3" max="3" width="15.28515625" bestFit="1" customWidth="1"/>
    <col min="4" max="4" width="9.85546875" bestFit="1" customWidth="1"/>
    <col min="7" max="7" width="9.85546875" bestFit="1" customWidth="1"/>
    <col min="11" max="11" width="5" style="2" customWidth="1"/>
  </cols>
  <sheetData>
    <row r="1" spans="1:22" x14ac:dyDescent="0.25">
      <c r="A1" t="s">
        <v>4</v>
      </c>
      <c r="I1" t="s">
        <v>0</v>
      </c>
      <c r="J1">
        <v>2</v>
      </c>
      <c r="L1" t="s">
        <v>11</v>
      </c>
      <c r="P1" t="s">
        <v>16</v>
      </c>
      <c r="Q1">
        <v>1</v>
      </c>
    </row>
    <row r="2" spans="1:22" x14ac:dyDescent="0.25">
      <c r="I2" t="s">
        <v>1</v>
      </c>
      <c r="J2">
        <v>0.2</v>
      </c>
      <c r="P2" t="s">
        <v>17</v>
      </c>
      <c r="Q2">
        <v>2</v>
      </c>
    </row>
    <row r="3" spans="1:22" x14ac:dyDescent="0.25">
      <c r="I3" t="s">
        <v>2</v>
      </c>
      <c r="J3">
        <v>0.1</v>
      </c>
      <c r="P3" t="s">
        <v>3</v>
      </c>
      <c r="Q3">
        <v>1.2</v>
      </c>
    </row>
    <row r="4" spans="1:22" x14ac:dyDescent="0.25">
      <c r="A4" t="s">
        <v>5</v>
      </c>
      <c r="B4" t="s">
        <v>6</v>
      </c>
      <c r="C4" t="s">
        <v>7</v>
      </c>
      <c r="D4" t="s">
        <v>8</v>
      </c>
      <c r="I4" t="s">
        <v>3</v>
      </c>
      <c r="J4">
        <v>0.7</v>
      </c>
      <c r="L4" t="s">
        <v>5</v>
      </c>
      <c r="M4" t="s">
        <v>14</v>
      </c>
      <c r="O4" t="s">
        <v>12</v>
      </c>
      <c r="P4" t="s">
        <v>13</v>
      </c>
      <c r="Q4" t="s">
        <v>15</v>
      </c>
      <c r="R4" t="s">
        <v>18</v>
      </c>
      <c r="S4" t="s">
        <v>19</v>
      </c>
    </row>
    <row r="6" spans="1:22" x14ac:dyDescent="0.25">
      <c r="A6">
        <v>4.1505172887356181E-3</v>
      </c>
      <c r="B6">
        <f>NORMINV(A6,0,1)</f>
        <v>-2.6395738067427614</v>
      </c>
      <c r="C6">
        <f>EXP($J$3-0.5*$J$2^2*$J$1+$J$2*SQRT($J$1)*B5)</f>
        <v>1.0618365465453596</v>
      </c>
      <c r="D6">
        <f>MAX(C6-$J$4,0)</f>
        <v>0.36183654654535968</v>
      </c>
      <c r="L6">
        <v>4.1505172887356181E-3</v>
      </c>
      <c r="M6">
        <v>5.1576281014435255E-3</v>
      </c>
      <c r="O6">
        <f>NORMSINV(L6)</f>
        <v>-2.6395738067427614</v>
      </c>
      <c r="P6">
        <f>NORMSINV(M6)</f>
        <v>-2.5650781728562886</v>
      </c>
      <c r="Q6">
        <f>EXP($J$3-0.5*$J$2^2*$Q$1+$J$2*SQRT($Q$1)*O6)</f>
        <v>0.63895914572667445</v>
      </c>
      <c r="R6">
        <f>EXP($J$3-0.5*$J$2^2*$Q$2+$J$2*SQRT($Q$2)*P6)</f>
        <v>0.51400942962562068</v>
      </c>
      <c r="S6">
        <f>MAX(MAX(Q6,R6)-$Q$3,0)</f>
        <v>0</v>
      </c>
    </row>
    <row r="7" spans="1:22" x14ac:dyDescent="0.25">
      <c r="A7">
        <v>7.602160710470901E-2</v>
      </c>
      <c r="B7">
        <f t="shared" ref="B7:B70" si="0">NORMINV(A7,0,1)</f>
        <v>-1.4323516294909482</v>
      </c>
      <c r="C7">
        <f t="shared" ref="C7:C70" si="1">EXP($J$3-0.5*$J$2^2*$J$1+$J$2*SQRT($J$1)*B6)</f>
        <v>0.50329227436591506</v>
      </c>
      <c r="D7">
        <f t="shared" ref="D7:D70" si="2">MAX(C7-$J$4,0)</f>
        <v>0</v>
      </c>
      <c r="F7" t="s">
        <v>9</v>
      </c>
      <c r="G7">
        <f>AVERAGE(D6:D1005)</f>
        <v>0.38843193278092969</v>
      </c>
      <c r="L7">
        <v>7.602160710470901E-2</v>
      </c>
      <c r="M7">
        <v>0.35618152409436321</v>
      </c>
      <c r="O7">
        <f t="shared" ref="O7:O70" si="3">NORMSINV(L7)</f>
        <v>-1.4323516294909482</v>
      </c>
      <c r="P7">
        <f t="shared" ref="P7:P70" si="4">NORMSINV(M7)</f>
        <v>-0.36868430567259625</v>
      </c>
      <c r="Q7">
        <f t="shared" ref="Q7:Q70" si="5">EXP($J$3-0.5*$J$2^2*$Q$1+$J$2*SQRT($Q$1)*O7)</f>
        <v>0.8134503995087945</v>
      </c>
      <c r="R7">
        <f t="shared" ref="R7:R70" si="6">EXP($J$3-0.5*$J$2^2*$Q$2+$J$2*SQRT($Q$2)*P7)</f>
        <v>0.95668636447666389</v>
      </c>
      <c r="S7">
        <f t="shared" ref="S7:S70" si="7">MAX(MAX(Q7,R7)-$Q$3,0)</f>
        <v>0</v>
      </c>
      <c r="U7" t="s">
        <v>9</v>
      </c>
      <c r="V7">
        <f>AVERAGE(S6:S1005)</f>
        <v>0.12388770886549255</v>
      </c>
    </row>
    <row r="8" spans="1:22" x14ac:dyDescent="0.25">
      <c r="A8">
        <v>3.2654805139316996E-3</v>
      </c>
      <c r="B8">
        <f t="shared" si="0"/>
        <v>-2.7198597495315817</v>
      </c>
      <c r="C8">
        <f t="shared" si="1"/>
        <v>0.70812813494514826</v>
      </c>
      <c r="D8">
        <f t="shared" si="2"/>
        <v>8.128134945148302E-3</v>
      </c>
      <c r="F8" t="s">
        <v>10</v>
      </c>
      <c r="G8">
        <f>STDEV(D6:D1005)/SQRT(1000)</f>
        <v>9.4906333622137348E-3</v>
      </c>
      <c r="H8" s="1">
        <f>G8/G7</f>
        <v>2.4433195526090596E-2</v>
      </c>
      <c r="L8">
        <v>3.2654805139316996E-3</v>
      </c>
      <c r="M8">
        <v>0.45500045777764214</v>
      </c>
      <c r="O8">
        <f t="shared" si="3"/>
        <v>-2.7198597495315817</v>
      </c>
      <c r="P8">
        <f t="shared" si="4"/>
        <v>-0.11303738581171677</v>
      </c>
      <c r="Q8">
        <f t="shared" si="5"/>
        <v>0.62878119159106638</v>
      </c>
      <c r="R8">
        <f t="shared" si="6"/>
        <v>1.0284246847514757</v>
      </c>
      <c r="S8">
        <f t="shared" si="7"/>
        <v>0</v>
      </c>
    </row>
    <row r="9" spans="1:22" x14ac:dyDescent="0.25">
      <c r="A9">
        <v>0.10498367259743034</v>
      </c>
      <c r="B9">
        <f t="shared" si="0"/>
        <v>-1.2536552355817909</v>
      </c>
      <c r="C9">
        <f t="shared" si="1"/>
        <v>0.4919921543263911</v>
      </c>
      <c r="D9">
        <f t="shared" si="2"/>
        <v>0</v>
      </c>
      <c r="L9">
        <v>0.10498367259743034</v>
      </c>
      <c r="M9">
        <v>0.44853053376873075</v>
      </c>
      <c r="O9">
        <f t="shared" si="3"/>
        <v>-1.2536552355817909</v>
      </c>
      <c r="P9">
        <f t="shared" si="4"/>
        <v>-0.12937482430773603</v>
      </c>
      <c r="Q9">
        <f t="shared" si="5"/>
        <v>0.8430482832499584</v>
      </c>
      <c r="R9">
        <f t="shared" si="6"/>
        <v>1.0236833740424094</v>
      </c>
      <c r="S9">
        <f t="shared" si="7"/>
        <v>0</v>
      </c>
    </row>
    <row r="10" spans="1:22" x14ac:dyDescent="0.25">
      <c r="A10">
        <v>0.71352275154881439</v>
      </c>
      <c r="B10">
        <f t="shared" si="0"/>
        <v>0.56370561281566955</v>
      </c>
      <c r="C10">
        <f t="shared" si="1"/>
        <v>0.7448389582888173</v>
      </c>
      <c r="D10">
        <f t="shared" si="2"/>
        <v>4.4838958288817343E-2</v>
      </c>
      <c r="L10">
        <v>0.71352275154881439</v>
      </c>
      <c r="M10">
        <v>0.86129337443159271</v>
      </c>
      <c r="O10">
        <f t="shared" si="3"/>
        <v>0.56370561281566955</v>
      </c>
      <c r="P10">
        <f t="shared" si="4"/>
        <v>1.0861486054013443</v>
      </c>
      <c r="Q10">
        <f t="shared" si="5"/>
        <v>1.2125688461690103</v>
      </c>
      <c r="R10">
        <f t="shared" si="6"/>
        <v>1.4436999351036783</v>
      </c>
      <c r="S10">
        <f t="shared" si="7"/>
        <v>0.24369993510367838</v>
      </c>
    </row>
    <row r="11" spans="1:22" x14ac:dyDescent="0.25">
      <c r="A11">
        <v>0.95507675405133208</v>
      </c>
      <c r="B11">
        <f t="shared" si="0"/>
        <v>1.6962080214409863</v>
      </c>
      <c r="C11">
        <f t="shared" si="1"/>
        <v>1.2453791535605399</v>
      </c>
      <c r="D11">
        <f t="shared" si="2"/>
        <v>0.5453791535605399</v>
      </c>
      <c r="L11">
        <v>0.95507675405133208</v>
      </c>
      <c r="M11">
        <v>0.15338602862636189</v>
      </c>
      <c r="O11">
        <f t="shared" si="3"/>
        <v>1.6962080214409863</v>
      </c>
      <c r="P11">
        <f t="shared" si="4"/>
        <v>-1.0220186843602459</v>
      </c>
      <c r="Q11">
        <f t="shared" si="5"/>
        <v>1.5208077440794883</v>
      </c>
      <c r="R11">
        <f t="shared" si="6"/>
        <v>0.79527243548694326</v>
      </c>
      <c r="S11">
        <f t="shared" si="7"/>
        <v>0.32080774407948831</v>
      </c>
    </row>
    <row r="12" spans="1:22" x14ac:dyDescent="0.25">
      <c r="A12">
        <v>0.10483108005005036</v>
      </c>
      <c r="B12">
        <f t="shared" si="0"/>
        <v>-1.2544949500923259</v>
      </c>
      <c r="C12">
        <f t="shared" si="1"/>
        <v>1.7155952032662853</v>
      </c>
      <c r="D12">
        <f t="shared" si="2"/>
        <v>1.0155952032662854</v>
      </c>
      <c r="L12">
        <v>0.10483108005005036</v>
      </c>
      <c r="M12">
        <v>5.4658650471510972E-2</v>
      </c>
      <c r="O12">
        <f t="shared" si="3"/>
        <v>-1.2544949500923259</v>
      </c>
      <c r="P12">
        <f t="shared" si="4"/>
        <v>-1.6012692306137943</v>
      </c>
      <c r="Q12">
        <f t="shared" si="5"/>
        <v>0.84290671116299931</v>
      </c>
      <c r="R12">
        <f t="shared" si="6"/>
        <v>0.67509130365096459</v>
      </c>
      <c r="S12">
        <f t="shared" si="7"/>
        <v>0</v>
      </c>
    </row>
    <row r="13" spans="1:22" x14ac:dyDescent="0.25">
      <c r="A13">
        <v>0.3052766502883999</v>
      </c>
      <c r="B13">
        <f t="shared" si="0"/>
        <v>-0.50928381556699176</v>
      </c>
      <c r="C13">
        <f t="shared" si="1"/>
        <v>0.74466207473200774</v>
      </c>
      <c r="D13">
        <f t="shared" si="2"/>
        <v>4.4662074732007784E-2</v>
      </c>
      <c r="F13" t="s">
        <v>20</v>
      </c>
      <c r="L13">
        <v>0.3052766502883999</v>
      </c>
      <c r="M13">
        <v>0.41193884090701011</v>
      </c>
      <c r="O13">
        <f t="shared" si="3"/>
        <v>-0.50928381556699176</v>
      </c>
      <c r="P13">
        <f t="shared" si="4"/>
        <v>-0.2225603714894798</v>
      </c>
      <c r="Q13">
        <f t="shared" si="5"/>
        <v>0.97838036517248883</v>
      </c>
      <c r="R13">
        <f t="shared" si="6"/>
        <v>0.99705476657342507</v>
      </c>
      <c r="S13">
        <f t="shared" si="7"/>
        <v>0</v>
      </c>
    </row>
    <row r="14" spans="1:22" x14ac:dyDescent="0.25">
      <c r="A14">
        <v>0.43574327829828791</v>
      </c>
      <c r="B14">
        <f t="shared" si="0"/>
        <v>-0.16177053556220281</v>
      </c>
      <c r="C14">
        <f t="shared" si="1"/>
        <v>0.91938784542443419</v>
      </c>
      <c r="D14">
        <f t="shared" si="2"/>
        <v>0.21938784542443424</v>
      </c>
      <c r="L14">
        <v>0.43574327829828791</v>
      </c>
      <c r="M14">
        <v>0.47468489638966033</v>
      </c>
      <c r="O14">
        <f t="shared" si="3"/>
        <v>-0.16177053556220281</v>
      </c>
      <c r="P14">
        <f t="shared" si="4"/>
        <v>-6.3498199706024716E-2</v>
      </c>
      <c r="Q14">
        <f t="shared" si="5"/>
        <v>1.0487992023042159</v>
      </c>
      <c r="R14">
        <f t="shared" si="6"/>
        <v>1.0429361921915163</v>
      </c>
      <c r="S14">
        <f t="shared" si="7"/>
        <v>0</v>
      </c>
    </row>
    <row r="15" spans="1:22" x14ac:dyDescent="0.25">
      <c r="A15">
        <v>0.30549027985473187</v>
      </c>
      <c r="B15">
        <f t="shared" si="0"/>
        <v>-0.50867427110496866</v>
      </c>
      <c r="C15">
        <f t="shared" si="1"/>
        <v>1.0143463175691887</v>
      </c>
      <c r="D15">
        <f t="shared" si="2"/>
        <v>0.31434631756918874</v>
      </c>
      <c r="L15">
        <v>0.30549027985473187</v>
      </c>
      <c r="M15">
        <v>0.42924283577990052</v>
      </c>
      <c r="O15">
        <f t="shared" si="3"/>
        <v>-0.50867427110496866</v>
      </c>
      <c r="P15">
        <f t="shared" si="4"/>
        <v>-0.17830217400929821</v>
      </c>
      <c r="Q15">
        <f t="shared" si="5"/>
        <v>0.97849964570968873</v>
      </c>
      <c r="R15">
        <f t="shared" si="6"/>
        <v>1.0096144542016641</v>
      </c>
      <c r="S15">
        <f t="shared" si="7"/>
        <v>0</v>
      </c>
    </row>
    <row r="16" spans="1:22" x14ac:dyDescent="0.25">
      <c r="A16">
        <v>4.3214209418012024E-2</v>
      </c>
      <c r="B16">
        <f t="shared" si="0"/>
        <v>-1.7145464230243035</v>
      </c>
      <c r="C16">
        <f t="shared" si="1"/>
        <v>0.91954636634261155</v>
      </c>
      <c r="D16">
        <f t="shared" si="2"/>
        <v>0.2195463663426116</v>
      </c>
      <c r="L16">
        <v>4.3214209418012024E-2</v>
      </c>
      <c r="M16">
        <v>0.99810785241248823</v>
      </c>
      <c r="O16">
        <f t="shared" si="3"/>
        <v>-1.7145464230243035</v>
      </c>
      <c r="P16">
        <f t="shared" si="4"/>
        <v>2.8956040774889811</v>
      </c>
      <c r="Q16">
        <f t="shared" si="5"/>
        <v>0.76881163719932799</v>
      </c>
      <c r="R16">
        <f t="shared" si="6"/>
        <v>2.4084912437730579</v>
      </c>
      <c r="S16">
        <f t="shared" si="7"/>
        <v>1.2084912437730579</v>
      </c>
    </row>
    <row r="17" spans="1:19" x14ac:dyDescent="0.25">
      <c r="A17">
        <v>0.89791558580278941</v>
      </c>
      <c r="B17">
        <f t="shared" si="0"/>
        <v>1.2697636614387804</v>
      </c>
      <c r="C17">
        <f t="shared" si="1"/>
        <v>0.65380446137654946</v>
      </c>
      <c r="D17">
        <f t="shared" si="2"/>
        <v>0</v>
      </c>
      <c r="L17">
        <v>0.89791558580278941</v>
      </c>
      <c r="M17">
        <v>0.91134372997222812</v>
      </c>
      <c r="O17">
        <f t="shared" si="3"/>
        <v>1.2697636614387804</v>
      </c>
      <c r="P17">
        <f t="shared" si="4"/>
        <v>1.3490760501306347</v>
      </c>
      <c r="Q17">
        <f t="shared" si="5"/>
        <v>1.396477133735138</v>
      </c>
      <c r="R17">
        <f t="shared" si="6"/>
        <v>1.5551567265857826</v>
      </c>
      <c r="S17">
        <f t="shared" si="7"/>
        <v>0.35515672658578268</v>
      </c>
    </row>
    <row r="18" spans="1:19" x14ac:dyDescent="0.25">
      <c r="A18">
        <v>0.30362865077669604</v>
      </c>
      <c r="B18">
        <f t="shared" si="0"/>
        <v>-0.51399240381468114</v>
      </c>
      <c r="C18">
        <f t="shared" si="1"/>
        <v>1.5206583988381042</v>
      </c>
      <c r="D18">
        <f t="shared" si="2"/>
        <v>0.82065839883810421</v>
      </c>
      <c r="L18">
        <v>0.30362865077669604</v>
      </c>
      <c r="M18">
        <v>5.9846797082430493E-2</v>
      </c>
      <c r="O18">
        <f t="shared" si="3"/>
        <v>-0.51399240381468114</v>
      </c>
      <c r="P18">
        <f t="shared" si="4"/>
        <v>-1.5560609730205595</v>
      </c>
      <c r="Q18">
        <f t="shared" si="5"/>
        <v>0.97745944080806724</v>
      </c>
      <c r="R18">
        <f t="shared" si="6"/>
        <v>0.68377900451131612</v>
      </c>
      <c r="S18">
        <f t="shared" si="7"/>
        <v>0</v>
      </c>
    </row>
    <row r="19" spans="1:19" x14ac:dyDescent="0.25">
      <c r="A19">
        <v>0.15720084231086154</v>
      </c>
      <c r="B19">
        <f t="shared" si="0"/>
        <v>-1.0060288660089507</v>
      </c>
      <c r="C19">
        <f t="shared" si="1"/>
        <v>0.91816422898439565</v>
      </c>
      <c r="D19">
        <f t="shared" si="2"/>
        <v>0.21816422898439569</v>
      </c>
      <c r="L19">
        <v>0.15720084231086154</v>
      </c>
      <c r="M19">
        <v>0.20673238319040499</v>
      </c>
      <c r="O19">
        <f t="shared" si="3"/>
        <v>-1.0060288660089507</v>
      </c>
      <c r="P19">
        <f t="shared" si="4"/>
        <v>-0.81781161217235943</v>
      </c>
      <c r="Q19">
        <f t="shared" si="5"/>
        <v>0.88585165630532425</v>
      </c>
      <c r="R19">
        <f t="shared" si="6"/>
        <v>0.84255860808707639</v>
      </c>
      <c r="S19">
        <f t="shared" si="7"/>
        <v>0</v>
      </c>
    </row>
    <row r="20" spans="1:19" x14ac:dyDescent="0.25">
      <c r="A20">
        <v>0.94430372020630515</v>
      </c>
      <c r="B20">
        <f t="shared" si="0"/>
        <v>1.5919650418965134</v>
      </c>
      <c r="C20">
        <f t="shared" si="1"/>
        <v>0.79887728296588845</v>
      </c>
      <c r="D20">
        <f t="shared" si="2"/>
        <v>9.8877282965888491E-2</v>
      </c>
      <c r="L20">
        <v>0.94430372020630515</v>
      </c>
      <c r="M20">
        <v>0.71681875057222211</v>
      </c>
      <c r="O20">
        <f t="shared" si="3"/>
        <v>1.5919650418965134</v>
      </c>
      <c r="P20">
        <f t="shared" si="4"/>
        <v>0.57341682816237327</v>
      </c>
      <c r="Q20">
        <f t="shared" si="5"/>
        <v>1.4894292730817089</v>
      </c>
      <c r="R20">
        <f t="shared" si="6"/>
        <v>1.2488045966376466</v>
      </c>
      <c r="S20">
        <f t="shared" si="7"/>
        <v>0.28942927308170896</v>
      </c>
    </row>
    <row r="21" spans="1:19" x14ac:dyDescent="0.25">
      <c r="A21">
        <v>0.35935544907986694</v>
      </c>
      <c r="B21">
        <f t="shared" si="0"/>
        <v>-0.36018218241295297</v>
      </c>
      <c r="C21">
        <f t="shared" si="1"/>
        <v>1.6657503967055241</v>
      </c>
      <c r="D21">
        <f t="shared" si="2"/>
        <v>0.96575039670552409</v>
      </c>
      <c r="L21">
        <v>0.35935544907986694</v>
      </c>
      <c r="M21">
        <v>0.6505325479903562</v>
      </c>
      <c r="O21">
        <f t="shared" si="3"/>
        <v>-0.36018218241295297</v>
      </c>
      <c r="P21">
        <f t="shared" si="4"/>
        <v>0.38675863373094127</v>
      </c>
      <c r="Q21">
        <f t="shared" si="5"/>
        <v>1.0079953570298714</v>
      </c>
      <c r="R21">
        <f t="shared" si="6"/>
        <v>1.1845842403957616</v>
      </c>
      <c r="S21">
        <f t="shared" si="7"/>
        <v>0</v>
      </c>
    </row>
    <row r="22" spans="1:19" x14ac:dyDescent="0.25">
      <c r="A22">
        <v>0.82558671834467601</v>
      </c>
      <c r="B22">
        <f t="shared" si="0"/>
        <v>0.93686780198480779</v>
      </c>
      <c r="C22">
        <f t="shared" si="1"/>
        <v>0.95898973745066329</v>
      </c>
      <c r="D22">
        <f t="shared" si="2"/>
        <v>0.25898973745066334</v>
      </c>
      <c r="L22">
        <v>0.82558671834467601</v>
      </c>
      <c r="M22">
        <v>9.7659230323191015E-3</v>
      </c>
      <c r="O22">
        <f t="shared" si="3"/>
        <v>0.93686780198480779</v>
      </c>
      <c r="P22">
        <f t="shared" si="4"/>
        <v>-2.3352216239243528</v>
      </c>
      <c r="Q22">
        <f t="shared" si="5"/>
        <v>1.3065284224568365</v>
      </c>
      <c r="R22">
        <f t="shared" si="6"/>
        <v>0.54853706939087454</v>
      </c>
      <c r="S22">
        <f t="shared" si="7"/>
        <v>0.10652842245683658</v>
      </c>
    </row>
    <row r="23" spans="1:19" x14ac:dyDescent="0.25">
      <c r="A23">
        <v>0.6709799493392743</v>
      </c>
      <c r="B23">
        <f t="shared" si="0"/>
        <v>0.44262071151582655</v>
      </c>
      <c r="C23">
        <f t="shared" si="1"/>
        <v>1.3840115884854027</v>
      </c>
      <c r="D23">
        <f t="shared" si="2"/>
        <v>0.68401158848540278</v>
      </c>
      <c r="L23">
        <v>0.6709799493392743</v>
      </c>
      <c r="M23">
        <v>0.29389324625385294</v>
      </c>
      <c r="O23">
        <f t="shared" si="3"/>
        <v>0.44262071151582655</v>
      </c>
      <c r="P23">
        <f t="shared" si="4"/>
        <v>-0.54204647152444407</v>
      </c>
      <c r="Q23">
        <f t="shared" si="5"/>
        <v>1.1835568002870289</v>
      </c>
      <c r="R23">
        <f t="shared" si="6"/>
        <v>0.91090752674141429</v>
      </c>
      <c r="S23">
        <f t="shared" si="7"/>
        <v>0</v>
      </c>
    </row>
    <row r="24" spans="1:19" x14ac:dyDescent="0.25">
      <c r="A24">
        <v>0.76754051332132933</v>
      </c>
      <c r="B24">
        <f t="shared" si="0"/>
        <v>0.73077110873034457</v>
      </c>
      <c r="C24">
        <f t="shared" si="1"/>
        <v>1.2034495315655362</v>
      </c>
      <c r="D24">
        <f t="shared" si="2"/>
        <v>0.50344953156553629</v>
      </c>
      <c r="L24">
        <v>0.76754051332132933</v>
      </c>
      <c r="M24">
        <v>0.32621234778893399</v>
      </c>
      <c r="O24">
        <f t="shared" si="3"/>
        <v>0.73077110873034457</v>
      </c>
      <c r="P24">
        <f t="shared" si="4"/>
        <v>-0.45039632332201396</v>
      </c>
      <c r="Q24">
        <f t="shared" si="5"/>
        <v>1.2537690088146214</v>
      </c>
      <c r="R24">
        <f t="shared" si="6"/>
        <v>0.93482931442322992</v>
      </c>
      <c r="S24">
        <f t="shared" si="7"/>
        <v>5.3769008814621433E-2</v>
      </c>
    </row>
    <row r="25" spans="1:19" x14ac:dyDescent="0.25">
      <c r="A25">
        <v>0.9855037079989013</v>
      </c>
      <c r="B25">
        <f t="shared" si="0"/>
        <v>2.1835873491070528</v>
      </c>
      <c r="C25">
        <f t="shared" si="1"/>
        <v>1.3056399224163655</v>
      </c>
      <c r="D25">
        <f t="shared" si="2"/>
        <v>0.60563992241636555</v>
      </c>
      <c r="L25">
        <v>0.9855037079989013</v>
      </c>
      <c r="M25">
        <v>0.16461684011352887</v>
      </c>
      <c r="O25">
        <f t="shared" si="3"/>
        <v>2.1835873491070528</v>
      </c>
      <c r="P25">
        <f t="shared" si="4"/>
        <v>-0.97565858862317001</v>
      </c>
      <c r="Q25">
        <f t="shared" si="5"/>
        <v>1.6765153951979499</v>
      </c>
      <c r="R25">
        <f t="shared" si="6"/>
        <v>0.80576920659454221</v>
      </c>
      <c r="S25">
        <f t="shared" si="7"/>
        <v>0.47651539519794994</v>
      </c>
    </row>
    <row r="26" spans="1:19" x14ac:dyDescent="0.25">
      <c r="A26">
        <v>9.1341898861659596E-2</v>
      </c>
      <c r="B26">
        <f t="shared" si="0"/>
        <v>-1.3325369811312451</v>
      </c>
      <c r="C26">
        <f t="shared" si="1"/>
        <v>1.9691692804139829</v>
      </c>
      <c r="D26">
        <f t="shared" si="2"/>
        <v>1.2691692804139829</v>
      </c>
      <c r="L26">
        <v>9.1341898861659596E-2</v>
      </c>
      <c r="M26">
        <v>0.57509079256569107</v>
      </c>
      <c r="O26">
        <f t="shared" si="3"/>
        <v>-1.3325369811312451</v>
      </c>
      <c r="P26">
        <f t="shared" si="4"/>
        <v>0.18935012101689755</v>
      </c>
      <c r="Q26">
        <f t="shared" si="5"/>
        <v>0.82985242415236538</v>
      </c>
      <c r="R26">
        <f t="shared" si="6"/>
        <v>1.1202549595276716</v>
      </c>
      <c r="S26">
        <f t="shared" si="7"/>
        <v>0</v>
      </c>
    </row>
    <row r="27" spans="1:19" x14ac:dyDescent="0.25">
      <c r="A27">
        <v>0.14645832697531053</v>
      </c>
      <c r="B27">
        <f t="shared" si="0"/>
        <v>-1.0517447931779353</v>
      </c>
      <c r="C27">
        <f t="shared" si="1"/>
        <v>0.72840477607092891</v>
      </c>
      <c r="D27">
        <f t="shared" si="2"/>
        <v>2.840477607092895E-2</v>
      </c>
      <c r="L27">
        <v>0.14645832697531053</v>
      </c>
      <c r="M27">
        <v>0.87087618640705589</v>
      </c>
      <c r="O27">
        <f t="shared" si="3"/>
        <v>-1.0517447931779353</v>
      </c>
      <c r="P27">
        <f t="shared" si="4"/>
        <v>1.1305426746189529</v>
      </c>
      <c r="Q27">
        <f t="shared" si="5"/>
        <v>0.87778906539462886</v>
      </c>
      <c r="R27">
        <f t="shared" si="6"/>
        <v>1.4619420991189649</v>
      </c>
      <c r="S27">
        <f t="shared" si="7"/>
        <v>0.26194209911896493</v>
      </c>
    </row>
    <row r="28" spans="1:19" x14ac:dyDescent="0.25">
      <c r="A28">
        <v>0.40736106448561055</v>
      </c>
      <c r="B28">
        <f t="shared" si="0"/>
        <v>-0.23433859047604222</v>
      </c>
      <c r="C28">
        <f t="shared" si="1"/>
        <v>0.78861396418330076</v>
      </c>
      <c r="D28">
        <f t="shared" si="2"/>
        <v>8.8613964183300808E-2</v>
      </c>
      <c r="L28">
        <v>0.40736106448561055</v>
      </c>
      <c r="M28">
        <v>0.98953215124973293</v>
      </c>
      <c r="O28">
        <f t="shared" si="3"/>
        <v>-0.23433859047604222</v>
      </c>
      <c r="P28">
        <f t="shared" si="4"/>
        <v>2.3091420953879931</v>
      </c>
      <c r="Q28">
        <f t="shared" si="5"/>
        <v>1.0336872683185268</v>
      </c>
      <c r="R28">
        <f t="shared" si="6"/>
        <v>2.040355410977635</v>
      </c>
      <c r="S28">
        <f t="shared" si="7"/>
        <v>0.840355410977635</v>
      </c>
    </row>
    <row r="29" spans="1:19" x14ac:dyDescent="0.25">
      <c r="A29">
        <v>0.21265297402874844</v>
      </c>
      <c r="B29">
        <f t="shared" si="0"/>
        <v>-0.79724983563068941</v>
      </c>
      <c r="C29">
        <f t="shared" si="1"/>
        <v>0.99373872144458941</v>
      </c>
      <c r="D29">
        <f t="shared" si="2"/>
        <v>0.29373872144458946</v>
      </c>
      <c r="L29">
        <v>0.21265297402874844</v>
      </c>
      <c r="M29">
        <v>0.3533433027130955</v>
      </c>
      <c r="O29">
        <f t="shared" si="3"/>
        <v>-0.79724983563068941</v>
      </c>
      <c r="P29">
        <f t="shared" si="4"/>
        <v>-0.37630978532760101</v>
      </c>
      <c r="Q29">
        <f t="shared" si="5"/>
        <v>0.92362423038719166</v>
      </c>
      <c r="R29">
        <f t="shared" si="6"/>
        <v>0.95462519604256291</v>
      </c>
      <c r="S29">
        <f t="shared" si="7"/>
        <v>0</v>
      </c>
    </row>
    <row r="30" spans="1:19" x14ac:dyDescent="0.25">
      <c r="A30">
        <v>0.93273720511490221</v>
      </c>
      <c r="B30">
        <f t="shared" si="0"/>
        <v>1.4964916210614161</v>
      </c>
      <c r="C30">
        <f t="shared" si="1"/>
        <v>0.84747299373918539</v>
      </c>
      <c r="D30">
        <f t="shared" si="2"/>
        <v>0.14747299373918543</v>
      </c>
      <c r="L30">
        <v>0.93273720511490221</v>
      </c>
      <c r="M30">
        <v>0.38917203283791618</v>
      </c>
      <c r="O30">
        <f t="shared" si="3"/>
        <v>1.4964916210614161</v>
      </c>
      <c r="P30">
        <f t="shared" si="4"/>
        <v>-0.28147765318329199</v>
      </c>
      <c r="Q30">
        <f t="shared" si="5"/>
        <v>1.461258899635999</v>
      </c>
      <c r="R30">
        <f t="shared" si="6"/>
        <v>0.98057719821410916</v>
      </c>
      <c r="S30">
        <f t="shared" si="7"/>
        <v>0.26125889963599902</v>
      </c>
    </row>
    <row r="31" spans="1:19" x14ac:dyDescent="0.25">
      <c r="A31">
        <v>0.16498306222724082</v>
      </c>
      <c r="B31">
        <f t="shared" si="0"/>
        <v>-0.97418211269143218</v>
      </c>
      <c r="C31">
        <f t="shared" si="1"/>
        <v>1.6213704514298977</v>
      </c>
      <c r="D31">
        <f t="shared" si="2"/>
        <v>0.92137045142989771</v>
      </c>
      <c r="L31">
        <v>0.16498306222724082</v>
      </c>
      <c r="M31">
        <v>0.53987243263039031</v>
      </c>
      <c r="O31">
        <f t="shared" si="3"/>
        <v>-0.97418211269143218</v>
      </c>
      <c r="P31">
        <f t="shared" si="4"/>
        <v>0.10011234492445542</v>
      </c>
      <c r="Q31">
        <f t="shared" si="5"/>
        <v>0.89151196324416238</v>
      </c>
      <c r="R31">
        <f t="shared" si="6"/>
        <v>1.0923332963491772</v>
      </c>
      <c r="S31">
        <f t="shared" si="7"/>
        <v>0</v>
      </c>
    </row>
    <row r="32" spans="1:19" x14ac:dyDescent="0.25">
      <c r="A32">
        <v>0.38993499557481615</v>
      </c>
      <c r="B32">
        <f t="shared" si="0"/>
        <v>-0.27948846228668794</v>
      </c>
      <c r="C32">
        <f t="shared" si="1"/>
        <v>0.8061057745137461</v>
      </c>
      <c r="D32">
        <f t="shared" si="2"/>
        <v>0.10610577451374614</v>
      </c>
      <c r="L32">
        <v>0.38993499557481615</v>
      </c>
      <c r="M32">
        <v>0.89281899472029791</v>
      </c>
      <c r="O32">
        <f t="shared" si="3"/>
        <v>-0.27948846228668794</v>
      </c>
      <c r="P32">
        <f t="shared" si="4"/>
        <v>1.2416600638976849</v>
      </c>
      <c r="Q32">
        <f t="shared" si="5"/>
        <v>1.0243951158767386</v>
      </c>
      <c r="R32">
        <f t="shared" si="6"/>
        <v>1.5086187550420949</v>
      </c>
      <c r="S32">
        <f t="shared" si="7"/>
        <v>0.30861875504209491</v>
      </c>
    </row>
    <row r="33" spans="1:19" x14ac:dyDescent="0.25">
      <c r="A33">
        <v>0.15231788079470199</v>
      </c>
      <c r="B33">
        <f t="shared" si="0"/>
        <v>-1.0265428818120406</v>
      </c>
      <c r="C33">
        <f t="shared" si="1"/>
        <v>0.98112905377810034</v>
      </c>
      <c r="D33">
        <f t="shared" si="2"/>
        <v>0.28112905377810038</v>
      </c>
      <c r="L33">
        <v>0.15231788079470199</v>
      </c>
      <c r="M33">
        <v>0.18030335398419142</v>
      </c>
      <c r="O33">
        <f t="shared" si="3"/>
        <v>-1.0265428818120406</v>
      </c>
      <c r="P33">
        <f t="shared" si="4"/>
        <v>-0.91420962429334751</v>
      </c>
      <c r="Q33">
        <f t="shared" si="5"/>
        <v>0.88222462691163828</v>
      </c>
      <c r="R33">
        <f t="shared" si="6"/>
        <v>0.81989620180111744</v>
      </c>
      <c r="S33">
        <f t="shared" si="7"/>
        <v>0</v>
      </c>
    </row>
    <row r="34" spans="1:19" x14ac:dyDescent="0.25">
      <c r="A34">
        <v>0.44563127536851099</v>
      </c>
      <c r="B34">
        <f t="shared" si="0"/>
        <v>-0.13670680460576962</v>
      </c>
      <c r="C34">
        <f t="shared" si="1"/>
        <v>0.79425542686611694</v>
      </c>
      <c r="D34">
        <f t="shared" si="2"/>
        <v>9.4255426866116987E-2</v>
      </c>
      <c r="L34">
        <v>0.44563127536851099</v>
      </c>
      <c r="M34">
        <v>0.49525437177648246</v>
      </c>
      <c r="O34">
        <f t="shared" si="3"/>
        <v>-0.13670680460576962</v>
      </c>
      <c r="P34">
        <f t="shared" si="4"/>
        <v>-1.1895806443013825E-2</v>
      </c>
      <c r="Q34">
        <f t="shared" si="5"/>
        <v>1.0540697654723246</v>
      </c>
      <c r="R34">
        <f t="shared" si="6"/>
        <v>1.0582698502255548</v>
      </c>
      <c r="S34">
        <f t="shared" si="7"/>
        <v>0</v>
      </c>
    </row>
    <row r="35" spans="1:19" x14ac:dyDescent="0.25">
      <c r="A35">
        <v>0.64815210425122838</v>
      </c>
      <c r="B35">
        <f t="shared" si="0"/>
        <v>0.38033630203449098</v>
      </c>
      <c r="C35">
        <f t="shared" si="1"/>
        <v>1.0215626620557574</v>
      </c>
      <c r="D35">
        <f t="shared" si="2"/>
        <v>0.32156266205575745</v>
      </c>
      <c r="L35">
        <v>0.64815210425122838</v>
      </c>
      <c r="M35">
        <v>0.86919766838587609</v>
      </c>
      <c r="O35">
        <f t="shared" si="3"/>
        <v>0.38033630203449098</v>
      </c>
      <c r="P35">
        <f t="shared" si="4"/>
        <v>1.1226064772618163</v>
      </c>
      <c r="Q35">
        <f t="shared" si="5"/>
        <v>1.1689048214598043</v>
      </c>
      <c r="R35">
        <f t="shared" si="6"/>
        <v>1.4586641644993459</v>
      </c>
      <c r="S35">
        <f t="shared" si="7"/>
        <v>0.25866416449934593</v>
      </c>
    </row>
    <row r="36" spans="1:19" x14ac:dyDescent="0.25">
      <c r="A36">
        <v>0.82210760826441232</v>
      </c>
      <c r="B36">
        <f t="shared" si="0"/>
        <v>0.92342689081526497</v>
      </c>
      <c r="C36">
        <f t="shared" si="1"/>
        <v>1.1824343848198917</v>
      </c>
      <c r="D36">
        <f t="shared" si="2"/>
        <v>0.48243438481989176</v>
      </c>
      <c r="L36">
        <v>0.82210760826441232</v>
      </c>
      <c r="M36">
        <v>0.73793755912961212</v>
      </c>
      <c r="O36">
        <f t="shared" si="3"/>
        <v>0.92342689081526497</v>
      </c>
      <c r="P36">
        <f t="shared" si="4"/>
        <v>0.63699994144229388</v>
      </c>
      <c r="Q36">
        <f t="shared" si="5"/>
        <v>1.3030209524349667</v>
      </c>
      <c r="R36">
        <f t="shared" si="6"/>
        <v>1.2714662871377158</v>
      </c>
      <c r="S36">
        <f t="shared" si="7"/>
        <v>0.10302095243496678</v>
      </c>
    </row>
    <row r="37" spans="1:19" x14ac:dyDescent="0.25">
      <c r="A37">
        <v>0.36927396465956602</v>
      </c>
      <c r="B37">
        <f t="shared" si="0"/>
        <v>-0.333776882195369</v>
      </c>
      <c r="C37">
        <f t="shared" si="1"/>
        <v>1.3787600304215279</v>
      </c>
      <c r="D37">
        <f t="shared" si="2"/>
        <v>0.67876003042152799</v>
      </c>
      <c r="L37">
        <v>0.36927396465956602</v>
      </c>
      <c r="M37">
        <v>0.81969664601580861</v>
      </c>
      <c r="O37">
        <f t="shared" si="3"/>
        <v>-0.333776882195369</v>
      </c>
      <c r="P37">
        <f t="shared" si="4"/>
        <v>0.91420962429334751</v>
      </c>
      <c r="Q37">
        <f t="shared" si="5"/>
        <v>1.013332722101902</v>
      </c>
      <c r="R37">
        <f t="shared" si="6"/>
        <v>1.3751702338692784</v>
      </c>
      <c r="S37">
        <f t="shared" si="7"/>
        <v>0.17517023386927844</v>
      </c>
    </row>
    <row r="38" spans="1:19" x14ac:dyDescent="0.25">
      <c r="A38">
        <v>0.77990050965910829</v>
      </c>
      <c r="B38">
        <f t="shared" si="0"/>
        <v>0.77185724798292543</v>
      </c>
      <c r="C38">
        <f t="shared" si="1"/>
        <v>0.96617880966959913</v>
      </c>
      <c r="D38">
        <f t="shared" si="2"/>
        <v>0.26617880966959917</v>
      </c>
      <c r="L38">
        <v>0.77990050965910829</v>
      </c>
      <c r="M38">
        <v>3.1311990722373118E-2</v>
      </c>
      <c r="O38">
        <f t="shared" si="3"/>
        <v>0.77185724798292543</v>
      </c>
      <c r="P38">
        <f t="shared" si="4"/>
        <v>-1.8618518087009504</v>
      </c>
      <c r="Q38">
        <f t="shared" si="5"/>
        <v>1.2641139596309801</v>
      </c>
      <c r="R38">
        <f t="shared" si="6"/>
        <v>0.62712385887119826</v>
      </c>
      <c r="S38">
        <f t="shared" si="7"/>
        <v>6.41139596309801E-2</v>
      </c>
    </row>
    <row r="39" spans="1:19" x14ac:dyDescent="0.25">
      <c r="A39">
        <v>0.11377300332651753</v>
      </c>
      <c r="B39">
        <f t="shared" si="0"/>
        <v>-1.2067043930706121</v>
      </c>
      <c r="C39">
        <f t="shared" si="1"/>
        <v>1.3209011560720054</v>
      </c>
      <c r="D39">
        <f t="shared" si="2"/>
        <v>0.62090115607200547</v>
      </c>
      <c r="L39">
        <v>0.11377300332651753</v>
      </c>
      <c r="M39">
        <v>0.96264534440137939</v>
      </c>
      <c r="O39">
        <f t="shared" si="3"/>
        <v>-1.2067043930706121</v>
      </c>
      <c r="P39">
        <f t="shared" si="4"/>
        <v>1.782244854072204</v>
      </c>
      <c r="Q39">
        <f t="shared" si="5"/>
        <v>0.85100193329943508</v>
      </c>
      <c r="R39">
        <f t="shared" si="6"/>
        <v>1.7578561479665471</v>
      </c>
      <c r="S39">
        <f t="shared" si="7"/>
        <v>0.55785614796654714</v>
      </c>
    </row>
    <row r="40" spans="1:19" x14ac:dyDescent="0.25">
      <c r="A40">
        <v>0.7483443708609272</v>
      </c>
      <c r="B40">
        <f t="shared" si="0"/>
        <v>0.6692888182099167</v>
      </c>
      <c r="C40">
        <f t="shared" si="1"/>
        <v>0.75479616698181451</v>
      </c>
      <c r="D40">
        <f t="shared" si="2"/>
        <v>5.4796166981814554E-2</v>
      </c>
      <c r="L40">
        <v>0.7483443708609272</v>
      </c>
      <c r="M40">
        <v>0.15912350840784936</v>
      </c>
      <c r="O40">
        <f t="shared" si="3"/>
        <v>0.6692888182099167</v>
      </c>
      <c r="P40">
        <f t="shared" si="4"/>
        <v>-0.99806669886917287</v>
      </c>
      <c r="Q40">
        <f t="shared" si="5"/>
        <v>1.2384464901468835</v>
      </c>
      <c r="R40">
        <f t="shared" si="6"/>
        <v>0.8006784146718926</v>
      </c>
      <c r="S40">
        <f t="shared" si="7"/>
        <v>3.8446490146883505E-2</v>
      </c>
    </row>
    <row r="41" spans="1:19" x14ac:dyDescent="0.25">
      <c r="A41">
        <v>0.43556016724143193</v>
      </c>
      <c r="B41">
        <f t="shared" si="0"/>
        <v>-0.16223558972361951</v>
      </c>
      <c r="C41">
        <f t="shared" si="1"/>
        <v>1.2831313591580626</v>
      </c>
      <c r="D41">
        <f t="shared" si="2"/>
        <v>0.58313135915806269</v>
      </c>
      <c r="L41">
        <v>0.43556016724143193</v>
      </c>
      <c r="M41">
        <v>3.1373027741325117E-2</v>
      </c>
      <c r="O41">
        <f t="shared" si="3"/>
        <v>-0.16223558972361951</v>
      </c>
      <c r="P41">
        <f t="shared" si="4"/>
        <v>-1.8609866959719426</v>
      </c>
      <c r="Q41">
        <f t="shared" si="5"/>
        <v>1.0487016571539596</v>
      </c>
      <c r="R41">
        <f t="shared" si="6"/>
        <v>0.62727732910489697</v>
      </c>
      <c r="S41">
        <f t="shared" si="7"/>
        <v>0</v>
      </c>
    </row>
    <row r="42" spans="1:19" x14ac:dyDescent="0.25">
      <c r="A42">
        <v>0.60267952513199252</v>
      </c>
      <c r="B42">
        <f t="shared" si="0"/>
        <v>0.26028887975147091</v>
      </c>
      <c r="C42">
        <f t="shared" si="1"/>
        <v>1.0142129020893031</v>
      </c>
      <c r="D42">
        <f t="shared" si="2"/>
        <v>0.31421290208930319</v>
      </c>
      <c r="L42">
        <v>0.60267952513199252</v>
      </c>
      <c r="M42">
        <v>0.23001800592059085</v>
      </c>
      <c r="O42">
        <f t="shared" si="3"/>
        <v>0.26028887975147091</v>
      </c>
      <c r="P42">
        <f t="shared" si="4"/>
        <v>-0.73878755183701017</v>
      </c>
      <c r="Q42">
        <f t="shared" si="5"/>
        <v>1.1411742497893502</v>
      </c>
      <c r="R42">
        <f t="shared" si="6"/>
        <v>0.86160299668093843</v>
      </c>
      <c r="S42">
        <f t="shared" si="7"/>
        <v>0</v>
      </c>
    </row>
    <row r="43" spans="1:19" x14ac:dyDescent="0.25">
      <c r="A43">
        <v>0.91061128574480421</v>
      </c>
      <c r="B43">
        <f t="shared" si="0"/>
        <v>1.344528865943212</v>
      </c>
      <c r="C43">
        <f t="shared" si="1"/>
        <v>1.1429593418851021</v>
      </c>
      <c r="D43">
        <f t="shared" si="2"/>
        <v>0.44295934188510211</v>
      </c>
      <c r="L43">
        <v>0.91061128574480421</v>
      </c>
      <c r="M43">
        <v>8.5757011627552115E-2</v>
      </c>
      <c r="O43">
        <f t="shared" si="3"/>
        <v>1.344528865943212</v>
      </c>
      <c r="P43">
        <f t="shared" si="4"/>
        <v>-1.3673551173855298</v>
      </c>
      <c r="Q43">
        <f t="shared" si="5"/>
        <v>1.4175156160723941</v>
      </c>
      <c r="R43">
        <f t="shared" si="6"/>
        <v>0.72126661118640356</v>
      </c>
      <c r="S43">
        <f t="shared" si="7"/>
        <v>0.21751561607239411</v>
      </c>
    </row>
    <row r="44" spans="1:19" x14ac:dyDescent="0.25">
      <c r="A44">
        <v>0.5723441267128514</v>
      </c>
      <c r="B44">
        <f t="shared" si="0"/>
        <v>0.18234530473865629</v>
      </c>
      <c r="C44">
        <f t="shared" si="1"/>
        <v>1.5531578662447727</v>
      </c>
      <c r="D44">
        <f t="shared" si="2"/>
        <v>0.85315786624477274</v>
      </c>
      <c r="L44">
        <v>0.5723441267128514</v>
      </c>
      <c r="M44">
        <v>0.96978667561876275</v>
      </c>
      <c r="O44">
        <f t="shared" si="3"/>
        <v>0.18234530473865629</v>
      </c>
      <c r="P44">
        <f t="shared" si="4"/>
        <v>1.8776676213832861</v>
      </c>
      <c r="Q44">
        <f t="shared" si="5"/>
        <v>1.1235227492004038</v>
      </c>
      <c r="R44">
        <f t="shared" si="6"/>
        <v>1.8059460883871004</v>
      </c>
      <c r="S44">
        <f t="shared" si="7"/>
        <v>0.6059460883871004</v>
      </c>
    </row>
    <row r="45" spans="1:19" x14ac:dyDescent="0.25">
      <c r="A45">
        <v>0.29096346934415723</v>
      </c>
      <c r="B45">
        <f t="shared" si="0"/>
        <v>-0.55057224624946055</v>
      </c>
      <c r="C45">
        <f t="shared" si="1"/>
        <v>1.1180376390721911</v>
      </c>
      <c r="D45">
        <f t="shared" si="2"/>
        <v>0.41803763907219116</v>
      </c>
      <c r="L45">
        <v>0.29096346934415723</v>
      </c>
      <c r="M45">
        <v>4.5777764213995792E-2</v>
      </c>
      <c r="O45">
        <f t="shared" si="3"/>
        <v>-0.55057224624946055</v>
      </c>
      <c r="P45">
        <f t="shared" si="4"/>
        <v>-1.6872487637025348</v>
      </c>
      <c r="Q45">
        <f t="shared" si="5"/>
        <v>0.97033447314064381</v>
      </c>
      <c r="R45">
        <f t="shared" si="6"/>
        <v>0.65887198688038806</v>
      </c>
      <c r="S45">
        <f t="shared" si="7"/>
        <v>0</v>
      </c>
    </row>
    <row r="46" spans="1:19" x14ac:dyDescent="0.25">
      <c r="A46">
        <v>0.14200262459181492</v>
      </c>
      <c r="B46">
        <f t="shared" si="0"/>
        <v>-1.0713652104025622</v>
      </c>
      <c r="C46">
        <f t="shared" si="1"/>
        <v>0.90871356221098498</v>
      </c>
      <c r="D46">
        <f t="shared" si="2"/>
        <v>0.20871356221098503</v>
      </c>
      <c r="L46">
        <v>0.14200262459181492</v>
      </c>
      <c r="M46">
        <v>0.88894314401684627</v>
      </c>
      <c r="O46">
        <f t="shared" si="3"/>
        <v>-1.0713652104025622</v>
      </c>
      <c r="P46">
        <f t="shared" si="4"/>
        <v>1.2209268642657349</v>
      </c>
      <c r="Q46">
        <f t="shared" si="5"/>
        <v>0.87435129731074179</v>
      </c>
      <c r="R46">
        <f t="shared" si="6"/>
        <v>1.499797750507009</v>
      </c>
      <c r="S46">
        <f t="shared" si="7"/>
        <v>0.29979775050700908</v>
      </c>
    </row>
    <row r="47" spans="1:19" x14ac:dyDescent="0.25">
      <c r="A47">
        <v>0.71227149266029843</v>
      </c>
      <c r="B47">
        <f t="shared" si="0"/>
        <v>0.5600328742148446</v>
      </c>
      <c r="C47">
        <f t="shared" si="1"/>
        <v>0.78424967826161951</v>
      </c>
      <c r="D47">
        <f t="shared" si="2"/>
        <v>8.4249678261619554E-2</v>
      </c>
      <c r="L47">
        <v>0.71227149266029843</v>
      </c>
      <c r="M47">
        <v>0.87972655415509504</v>
      </c>
      <c r="O47">
        <f t="shared" si="3"/>
        <v>0.5600328742148446</v>
      </c>
      <c r="P47">
        <f t="shared" si="4"/>
        <v>1.1736209357063061</v>
      </c>
      <c r="Q47">
        <f t="shared" si="5"/>
        <v>1.2116784835344692</v>
      </c>
      <c r="R47">
        <f t="shared" si="6"/>
        <v>1.4798639070798734</v>
      </c>
      <c r="S47">
        <f t="shared" si="7"/>
        <v>0.27986390707987341</v>
      </c>
    </row>
    <row r="48" spans="1:19" x14ac:dyDescent="0.25">
      <c r="A48">
        <v>0.69927060762352367</v>
      </c>
      <c r="B48">
        <f t="shared" si="0"/>
        <v>0.52230385613430352</v>
      </c>
      <c r="C48">
        <f t="shared" si="1"/>
        <v>1.2440861162692893</v>
      </c>
      <c r="D48">
        <f t="shared" si="2"/>
        <v>0.54408611626928938</v>
      </c>
      <c r="L48">
        <v>0.69927060762352367</v>
      </c>
      <c r="M48">
        <v>0.64525284585100862</v>
      </c>
      <c r="O48">
        <f t="shared" si="3"/>
        <v>0.52230385613430352</v>
      </c>
      <c r="P48">
        <f t="shared" si="4"/>
        <v>0.37253533540747269</v>
      </c>
      <c r="Q48">
        <f t="shared" si="5"/>
        <v>1.2025698050214799</v>
      </c>
      <c r="R48">
        <f t="shared" si="6"/>
        <v>1.1798282827080586</v>
      </c>
      <c r="S48">
        <f t="shared" si="7"/>
        <v>2.569805021479965E-3</v>
      </c>
    </row>
    <row r="49" spans="1:19" x14ac:dyDescent="0.25">
      <c r="A49">
        <v>0.9413434247871334</v>
      </c>
      <c r="B49">
        <f t="shared" si="0"/>
        <v>1.5661515147607836</v>
      </c>
      <c r="C49">
        <f t="shared" si="1"/>
        <v>1.2308805891934615</v>
      </c>
      <c r="D49">
        <f t="shared" si="2"/>
        <v>0.53088058919346159</v>
      </c>
      <c r="L49">
        <v>0.9413434247871334</v>
      </c>
      <c r="M49">
        <v>0.73982970671712389</v>
      </c>
      <c r="O49">
        <f t="shared" si="3"/>
        <v>1.5661515147607836</v>
      </c>
      <c r="P49">
        <f t="shared" si="4"/>
        <v>0.64282048924976343</v>
      </c>
      <c r="Q49">
        <f t="shared" si="5"/>
        <v>1.4817596036475305</v>
      </c>
      <c r="R49">
        <f t="shared" si="6"/>
        <v>1.2735612254634123</v>
      </c>
      <c r="S49">
        <f t="shared" si="7"/>
        <v>0.2817596036475305</v>
      </c>
    </row>
    <row r="50" spans="1:19" x14ac:dyDescent="0.25">
      <c r="A50">
        <v>0.21680349131748405</v>
      </c>
      <c r="B50">
        <f t="shared" si="0"/>
        <v>-0.78303427894553612</v>
      </c>
      <c r="C50">
        <f t="shared" si="1"/>
        <v>1.6536327634250683</v>
      </c>
      <c r="D50">
        <f t="shared" si="2"/>
        <v>0.95363276342506831</v>
      </c>
      <c r="L50">
        <v>0.21680349131748405</v>
      </c>
      <c r="M50">
        <v>0.96765037995544301</v>
      </c>
      <c r="O50">
        <f t="shared" si="3"/>
        <v>-0.78303427894553612</v>
      </c>
      <c r="P50">
        <f t="shared" si="4"/>
        <v>1.8473306038546449</v>
      </c>
      <c r="Q50">
        <f t="shared" si="5"/>
        <v>0.92625393340560835</v>
      </c>
      <c r="R50">
        <f t="shared" si="6"/>
        <v>1.7905162728098734</v>
      </c>
      <c r="S50">
        <f t="shared" si="7"/>
        <v>0.5905162728098734</v>
      </c>
    </row>
    <row r="51" spans="1:19" x14ac:dyDescent="0.25">
      <c r="A51">
        <v>5.285805841242714E-2</v>
      </c>
      <c r="B51">
        <f t="shared" si="0"/>
        <v>-1.6177517112956949</v>
      </c>
      <c r="C51">
        <f t="shared" si="1"/>
        <v>0.85088734441085667</v>
      </c>
      <c r="D51">
        <f t="shared" si="2"/>
        <v>0.15088734441085672</v>
      </c>
      <c r="L51">
        <v>5.285805841242714E-2</v>
      </c>
      <c r="M51">
        <v>0.19443342387157811</v>
      </c>
      <c r="O51">
        <f t="shared" si="3"/>
        <v>-1.6177517112956949</v>
      </c>
      <c r="P51">
        <f t="shared" si="4"/>
        <v>-0.86167416206790182</v>
      </c>
      <c r="Q51">
        <f t="shared" si="5"/>
        <v>0.78384001476184983</v>
      </c>
      <c r="R51">
        <f t="shared" si="6"/>
        <v>0.83217022871461144</v>
      </c>
      <c r="S51">
        <f t="shared" si="7"/>
        <v>0</v>
      </c>
    </row>
    <row r="52" spans="1:19" x14ac:dyDescent="0.25">
      <c r="A52">
        <v>5.4750205999938961E-2</v>
      </c>
      <c r="B52">
        <f t="shared" si="0"/>
        <v>-1.6004426858764029</v>
      </c>
      <c r="C52">
        <f t="shared" si="1"/>
        <v>0.67195138680929067</v>
      </c>
      <c r="D52">
        <f t="shared" si="2"/>
        <v>0</v>
      </c>
      <c r="L52">
        <v>5.4750205999938961E-2</v>
      </c>
      <c r="M52">
        <v>0.94878994109927672</v>
      </c>
      <c r="O52">
        <f t="shared" si="3"/>
        <v>-1.6004426858764029</v>
      </c>
      <c r="P52">
        <f t="shared" si="4"/>
        <v>1.6332324489867827</v>
      </c>
      <c r="Q52">
        <f t="shared" si="5"/>
        <v>0.78655821834076811</v>
      </c>
      <c r="R52">
        <f t="shared" si="6"/>
        <v>1.685307257714826</v>
      </c>
      <c r="S52">
        <f t="shared" si="7"/>
        <v>0.48530725771482608</v>
      </c>
    </row>
    <row r="53" spans="1:19" x14ac:dyDescent="0.25">
      <c r="A53">
        <v>0.52607806634723964</v>
      </c>
      <c r="B53">
        <f t="shared" si="0"/>
        <v>6.5414640886313477E-2</v>
      </c>
      <c r="C53">
        <f t="shared" si="1"/>
        <v>0.67524914640078526</v>
      </c>
      <c r="D53">
        <f t="shared" si="2"/>
        <v>0</v>
      </c>
      <c r="L53">
        <v>0.52607806634723964</v>
      </c>
      <c r="M53">
        <v>0.38492996002075258</v>
      </c>
      <c r="O53">
        <f t="shared" si="3"/>
        <v>6.5414640886313477E-2</v>
      </c>
      <c r="P53">
        <f t="shared" si="4"/>
        <v>-0.29255813188544366</v>
      </c>
      <c r="Q53">
        <f t="shared" si="5"/>
        <v>1.0975527495431752</v>
      </c>
      <c r="R53">
        <f t="shared" si="6"/>
        <v>0.97750884792394188</v>
      </c>
      <c r="S53">
        <f t="shared" si="7"/>
        <v>0</v>
      </c>
    </row>
    <row r="54" spans="1:19" x14ac:dyDescent="0.25">
      <c r="A54">
        <v>0.15924558244575335</v>
      </c>
      <c r="B54">
        <f t="shared" si="0"/>
        <v>-0.99756329959123602</v>
      </c>
      <c r="C54">
        <f t="shared" si="1"/>
        <v>1.0816655774028077</v>
      </c>
      <c r="D54">
        <f t="shared" si="2"/>
        <v>0.38166557740280771</v>
      </c>
      <c r="L54">
        <v>0.15924558244575335</v>
      </c>
      <c r="M54">
        <v>0.4685811944944609</v>
      </c>
      <c r="O54">
        <f t="shared" si="3"/>
        <v>-0.99756329959123602</v>
      </c>
      <c r="P54">
        <f t="shared" si="4"/>
        <v>-7.8836855280429829E-2</v>
      </c>
      <c r="Q54">
        <f t="shared" si="5"/>
        <v>0.88735277393436618</v>
      </c>
      <c r="R54">
        <f t="shared" si="6"/>
        <v>1.0384212905768919</v>
      </c>
      <c r="S54">
        <f t="shared" si="7"/>
        <v>0</v>
      </c>
    </row>
    <row r="55" spans="1:19" x14ac:dyDescent="0.25">
      <c r="A55">
        <v>0.18433179723502305</v>
      </c>
      <c r="B55">
        <f t="shared" si="0"/>
        <v>-0.89897947295920266</v>
      </c>
      <c r="C55">
        <f t="shared" si="1"/>
        <v>0.80079242563667696</v>
      </c>
      <c r="D55">
        <f t="shared" si="2"/>
        <v>0.10079242563667701</v>
      </c>
      <c r="L55">
        <v>0.18433179723502305</v>
      </c>
      <c r="M55">
        <v>7.2145756401257366E-2</v>
      </c>
      <c r="O55">
        <f t="shared" si="3"/>
        <v>-0.89897947295920266</v>
      </c>
      <c r="P55">
        <f t="shared" si="4"/>
        <v>-1.459994764584978</v>
      </c>
      <c r="Q55">
        <f t="shared" si="5"/>
        <v>0.90502211909508712</v>
      </c>
      <c r="R55">
        <f t="shared" si="6"/>
        <v>0.70261311045314978</v>
      </c>
      <c r="S55">
        <f t="shared" si="7"/>
        <v>0</v>
      </c>
    </row>
    <row r="56" spans="1:19" x14ac:dyDescent="0.25">
      <c r="A56">
        <v>0.63750114444410533</v>
      </c>
      <c r="B56">
        <f t="shared" si="0"/>
        <v>0.35178739674316345</v>
      </c>
      <c r="C56">
        <f t="shared" si="1"/>
        <v>0.82343571744219168</v>
      </c>
      <c r="D56">
        <f t="shared" si="2"/>
        <v>0.12343571744219173</v>
      </c>
      <c r="L56">
        <v>0.63750114444410533</v>
      </c>
      <c r="M56">
        <v>0.10568559831537827</v>
      </c>
      <c r="O56">
        <f t="shared" si="3"/>
        <v>0.35178739674316345</v>
      </c>
      <c r="P56">
        <f t="shared" si="4"/>
        <v>-1.2498038848223223</v>
      </c>
      <c r="Q56">
        <f t="shared" si="5"/>
        <v>1.1622496487217009</v>
      </c>
      <c r="R56">
        <f t="shared" si="6"/>
        <v>0.74565077318642303</v>
      </c>
      <c r="S56">
        <f t="shared" si="7"/>
        <v>0</v>
      </c>
    </row>
    <row r="57" spans="1:19" x14ac:dyDescent="0.25">
      <c r="A57">
        <v>0.28608050782799765</v>
      </c>
      <c r="B57">
        <f t="shared" si="0"/>
        <v>-0.56487172683438991</v>
      </c>
      <c r="C57">
        <f t="shared" si="1"/>
        <v>1.172924850453209</v>
      </c>
      <c r="D57">
        <f t="shared" si="2"/>
        <v>0.47292485045320909</v>
      </c>
      <c r="L57">
        <v>0.28608050782799765</v>
      </c>
      <c r="M57">
        <v>0.74901577806939912</v>
      </c>
      <c r="O57">
        <f t="shared" si="3"/>
        <v>-0.56487172683438991</v>
      </c>
      <c r="P57">
        <f t="shared" si="4"/>
        <v>0.67139576223873121</v>
      </c>
      <c r="Q57">
        <f t="shared" si="5"/>
        <v>0.96756338175421008</v>
      </c>
      <c r="R57">
        <f t="shared" si="6"/>
        <v>1.2838962483478247</v>
      </c>
      <c r="S57">
        <f t="shared" si="7"/>
        <v>8.389624834782472E-2</v>
      </c>
    </row>
    <row r="58" spans="1:19" x14ac:dyDescent="0.25">
      <c r="A58">
        <v>3.6194952238532668E-2</v>
      </c>
      <c r="B58">
        <f t="shared" si="0"/>
        <v>-1.7966581638773351</v>
      </c>
      <c r="C58">
        <f t="shared" si="1"/>
        <v>0.90504568905032601</v>
      </c>
      <c r="D58">
        <f t="shared" si="2"/>
        <v>0.20504568905032605</v>
      </c>
      <c r="L58">
        <v>3.6194952238532668E-2</v>
      </c>
      <c r="M58">
        <v>0.25669118320261236</v>
      </c>
      <c r="O58">
        <f t="shared" si="3"/>
        <v>-1.7966581638773351</v>
      </c>
      <c r="P58">
        <f t="shared" si="4"/>
        <v>-0.65358010323614613</v>
      </c>
      <c r="Q58">
        <f t="shared" si="5"/>
        <v>0.75628905138483604</v>
      </c>
      <c r="R58">
        <f t="shared" si="6"/>
        <v>0.88262013491986469</v>
      </c>
      <c r="S58">
        <f t="shared" si="7"/>
        <v>0</v>
      </c>
    </row>
    <row r="59" spans="1:19" x14ac:dyDescent="0.25">
      <c r="A59">
        <v>3.7476729636524556E-2</v>
      </c>
      <c r="B59">
        <f t="shared" si="0"/>
        <v>-1.7807490312194214</v>
      </c>
      <c r="C59">
        <f t="shared" si="1"/>
        <v>0.63879501366199376</v>
      </c>
      <c r="D59">
        <f t="shared" si="2"/>
        <v>0</v>
      </c>
      <c r="L59">
        <v>3.7476729636524556E-2</v>
      </c>
      <c r="M59">
        <v>0.91259498886074408</v>
      </c>
      <c r="O59">
        <f t="shared" si="3"/>
        <v>-1.7807490312194214</v>
      </c>
      <c r="P59">
        <f t="shared" si="4"/>
        <v>1.35690932895587</v>
      </c>
      <c r="Q59">
        <f t="shared" si="5"/>
        <v>0.7586992643604541</v>
      </c>
      <c r="R59">
        <f t="shared" si="6"/>
        <v>1.5586061296065987</v>
      </c>
      <c r="S59">
        <f t="shared" si="7"/>
        <v>0.35860612960659877</v>
      </c>
    </row>
    <row r="60" spans="1:19" x14ac:dyDescent="0.25">
      <c r="A60">
        <v>0.76085695974608603</v>
      </c>
      <c r="B60">
        <f t="shared" si="0"/>
        <v>0.70906187497125628</v>
      </c>
      <c r="C60">
        <f t="shared" si="1"/>
        <v>0.64167592900044712</v>
      </c>
      <c r="D60">
        <f t="shared" si="2"/>
        <v>0</v>
      </c>
      <c r="L60">
        <v>0.76085695974608603</v>
      </c>
      <c r="M60">
        <v>0.43302713095492418</v>
      </c>
      <c r="O60">
        <f t="shared" si="3"/>
        <v>0.70906187497125628</v>
      </c>
      <c r="P60">
        <f t="shared" si="4"/>
        <v>-0.1686724856703069</v>
      </c>
      <c r="Q60">
        <f t="shared" si="5"/>
        <v>1.2483371366277778</v>
      </c>
      <c r="R60">
        <f t="shared" si="6"/>
        <v>1.0123680764377783</v>
      </c>
      <c r="S60">
        <f t="shared" si="7"/>
        <v>4.8337136627777832E-2</v>
      </c>
    </row>
    <row r="61" spans="1:19" x14ac:dyDescent="0.25">
      <c r="A61">
        <v>0.46333201086458936</v>
      </c>
      <c r="B61">
        <f t="shared" si="0"/>
        <v>-9.2042815967811595E-2</v>
      </c>
      <c r="C61">
        <f t="shared" si="1"/>
        <v>1.2976474666222477</v>
      </c>
      <c r="D61">
        <f t="shared" si="2"/>
        <v>0.59764746662224777</v>
      </c>
      <c r="L61">
        <v>0.46333201086458936</v>
      </c>
      <c r="M61">
        <v>0.83260597552415538</v>
      </c>
      <c r="O61">
        <f t="shared" si="3"/>
        <v>-9.2042815967811595E-2</v>
      </c>
      <c r="P61">
        <f t="shared" si="4"/>
        <v>0.96451448674276974</v>
      </c>
      <c r="Q61">
        <f t="shared" si="5"/>
        <v>1.0635277376629122</v>
      </c>
      <c r="R61">
        <f t="shared" si="6"/>
        <v>1.3948765178028979</v>
      </c>
      <c r="S61">
        <f t="shared" si="7"/>
        <v>0.19487651780289794</v>
      </c>
    </row>
    <row r="62" spans="1:19" x14ac:dyDescent="0.25">
      <c r="A62">
        <v>7.5472273934141063E-2</v>
      </c>
      <c r="B62">
        <f t="shared" si="0"/>
        <v>-1.4362031327512619</v>
      </c>
      <c r="C62">
        <f t="shared" si="1"/>
        <v>1.0345498041644512</v>
      </c>
      <c r="D62">
        <f t="shared" si="2"/>
        <v>0.33454980416445124</v>
      </c>
      <c r="L62">
        <v>7.5472273934141063E-2</v>
      </c>
      <c r="M62">
        <v>0.97524948881496631</v>
      </c>
      <c r="O62">
        <f t="shared" si="3"/>
        <v>-1.4362031327512619</v>
      </c>
      <c r="P62">
        <f t="shared" si="4"/>
        <v>1.9642507299409788</v>
      </c>
      <c r="Q62">
        <f t="shared" si="5"/>
        <v>0.81282403940940029</v>
      </c>
      <c r="R62">
        <f t="shared" si="6"/>
        <v>1.8507186154247002</v>
      </c>
      <c r="S62">
        <f t="shared" si="7"/>
        <v>0.65071861542470022</v>
      </c>
    </row>
    <row r="63" spans="1:19" x14ac:dyDescent="0.25">
      <c r="A63">
        <v>0.5679494613483077</v>
      </c>
      <c r="B63">
        <f t="shared" si="0"/>
        <v>0.17115603371773028</v>
      </c>
      <c r="C63">
        <f t="shared" si="1"/>
        <v>0.70735714168588726</v>
      </c>
      <c r="D63">
        <f t="shared" si="2"/>
        <v>7.3571416858873029E-3</v>
      </c>
      <c r="L63">
        <v>0.5679494613483077</v>
      </c>
      <c r="M63">
        <v>0.35090182195501574</v>
      </c>
      <c r="O63">
        <f t="shared" si="3"/>
        <v>0.17115603371773028</v>
      </c>
      <c r="P63">
        <f t="shared" si="4"/>
        <v>-0.38288687432086033</v>
      </c>
      <c r="Q63">
        <f t="shared" si="5"/>
        <v>1.1210112802913543</v>
      </c>
      <c r="R63">
        <f t="shared" si="6"/>
        <v>0.95285097505563077</v>
      </c>
      <c r="S63">
        <f t="shared" si="7"/>
        <v>0</v>
      </c>
    </row>
    <row r="64" spans="1:19" x14ac:dyDescent="0.25">
      <c r="A64">
        <v>0.14050721762749108</v>
      </c>
      <c r="B64">
        <f t="shared" si="0"/>
        <v>-1.0780432952534051</v>
      </c>
      <c r="C64">
        <f t="shared" si="1"/>
        <v>1.11450486256222</v>
      </c>
      <c r="D64">
        <f t="shared" si="2"/>
        <v>0.41450486256222008</v>
      </c>
      <c r="L64">
        <v>0.14050721762749108</v>
      </c>
      <c r="M64">
        <v>0.83031708731345566</v>
      </c>
      <c r="O64">
        <f t="shared" si="3"/>
        <v>-1.0780432952534051</v>
      </c>
      <c r="P64">
        <f t="shared" si="4"/>
        <v>0.95541904752673112</v>
      </c>
      <c r="Q64">
        <f t="shared" si="5"/>
        <v>0.87318427839878077</v>
      </c>
      <c r="R64">
        <f t="shared" si="6"/>
        <v>1.3912926999886541</v>
      </c>
      <c r="S64">
        <f t="shared" si="7"/>
        <v>0.19129269998865417</v>
      </c>
    </row>
    <row r="65" spans="1:19" x14ac:dyDescent="0.25">
      <c r="A65">
        <v>0.66313669240394302</v>
      </c>
      <c r="B65">
        <f t="shared" si="0"/>
        <v>0.42103898410417784</v>
      </c>
      <c r="C65">
        <f t="shared" si="1"/>
        <v>0.78276974823404721</v>
      </c>
      <c r="D65">
        <f t="shared" si="2"/>
        <v>8.2769748234047258E-2</v>
      </c>
      <c r="L65">
        <v>0.66313669240394302</v>
      </c>
      <c r="M65">
        <v>2.1546067690054019E-2</v>
      </c>
      <c r="O65">
        <f t="shared" si="3"/>
        <v>0.42103898410417784</v>
      </c>
      <c r="P65">
        <f t="shared" si="4"/>
        <v>-2.0228158649341927</v>
      </c>
      <c r="Q65">
        <f t="shared" si="5"/>
        <v>1.1784591697207869</v>
      </c>
      <c r="R65">
        <f t="shared" si="6"/>
        <v>0.59921265565975279</v>
      </c>
      <c r="S65">
        <f t="shared" si="7"/>
        <v>0</v>
      </c>
    </row>
    <row r="66" spans="1:19" x14ac:dyDescent="0.25">
      <c r="A66">
        <v>0.70372631000701924</v>
      </c>
      <c r="B66">
        <f t="shared" si="0"/>
        <v>0.53514820327314816</v>
      </c>
      <c r="C66">
        <f t="shared" si="1"/>
        <v>1.1961257693529834</v>
      </c>
      <c r="D66">
        <f t="shared" si="2"/>
        <v>0.49612576935298347</v>
      </c>
      <c r="L66">
        <v>0.70372631000701924</v>
      </c>
      <c r="M66">
        <v>0.71330912198248242</v>
      </c>
      <c r="O66">
        <f t="shared" si="3"/>
        <v>0.53514820327314816</v>
      </c>
      <c r="P66">
        <f t="shared" si="4"/>
        <v>0.56307802272515839</v>
      </c>
      <c r="Q66">
        <f t="shared" si="5"/>
        <v>1.2056630211615111</v>
      </c>
      <c r="R66">
        <f t="shared" si="6"/>
        <v>1.2451581068187825</v>
      </c>
      <c r="S66">
        <f t="shared" si="7"/>
        <v>4.5158106818782517E-2</v>
      </c>
    </row>
    <row r="67" spans="1:19" x14ac:dyDescent="0.25">
      <c r="A67">
        <v>0.26789147618030335</v>
      </c>
      <c r="B67">
        <f t="shared" si="0"/>
        <v>-0.61920251938019377</v>
      </c>
      <c r="C67">
        <f t="shared" si="1"/>
        <v>1.2353604247308345</v>
      </c>
      <c r="D67">
        <f t="shared" si="2"/>
        <v>0.53536042473083456</v>
      </c>
      <c r="L67">
        <v>0.26789147618030335</v>
      </c>
      <c r="M67">
        <v>0.880062257759331</v>
      </c>
      <c r="O67">
        <f t="shared" si="3"/>
        <v>-0.61920251938019377</v>
      </c>
      <c r="P67">
        <f t="shared" si="4"/>
        <v>1.1752980747891408</v>
      </c>
      <c r="Q67">
        <f t="shared" si="5"/>
        <v>0.95710660009270254</v>
      </c>
      <c r="R67">
        <f t="shared" si="6"/>
        <v>1.480566071570186</v>
      </c>
      <c r="S67">
        <f t="shared" si="7"/>
        <v>0.28056607157018609</v>
      </c>
    </row>
    <row r="68" spans="1:19" x14ac:dyDescent="0.25">
      <c r="A68">
        <v>0.48396252327036349</v>
      </c>
      <c r="B68">
        <f t="shared" si="0"/>
        <v>-4.0210826214724195E-2</v>
      </c>
      <c r="C68">
        <f t="shared" si="1"/>
        <v>0.89124410627327089</v>
      </c>
      <c r="D68">
        <f t="shared" si="2"/>
        <v>0.19124410627327093</v>
      </c>
      <c r="L68">
        <v>0.48396252327036349</v>
      </c>
      <c r="M68">
        <v>3.8026062807092503E-2</v>
      </c>
      <c r="O68">
        <f t="shared" si="3"/>
        <v>-4.0210826214724195E-2</v>
      </c>
      <c r="P68">
        <f t="shared" si="4"/>
        <v>-1.7740666547541781</v>
      </c>
      <c r="Q68">
        <f t="shared" si="5"/>
        <v>1.0746100319154548</v>
      </c>
      <c r="R68">
        <f t="shared" si="6"/>
        <v>0.64288988282212911</v>
      </c>
      <c r="S68">
        <f t="shared" si="7"/>
        <v>0</v>
      </c>
    </row>
    <row r="69" spans="1:19" x14ac:dyDescent="0.25">
      <c r="A69">
        <v>0.7108981597338786</v>
      </c>
      <c r="B69">
        <f t="shared" si="0"/>
        <v>0.55601049458204199</v>
      </c>
      <c r="C69">
        <f t="shared" si="1"/>
        <v>1.0498283355410449</v>
      </c>
      <c r="D69">
        <f t="shared" si="2"/>
        <v>0.34982833554104498</v>
      </c>
      <c r="L69">
        <v>0.7108981597338786</v>
      </c>
      <c r="M69">
        <v>0.93667409283730585</v>
      </c>
      <c r="O69">
        <f t="shared" si="3"/>
        <v>0.55601049458204199</v>
      </c>
      <c r="P69">
        <f t="shared" si="4"/>
        <v>1.5274392836232897</v>
      </c>
      <c r="Q69">
        <f t="shared" si="5"/>
        <v>1.2107041093465729</v>
      </c>
      <c r="R69">
        <f t="shared" si="6"/>
        <v>1.6356251240098652</v>
      </c>
      <c r="S69">
        <f t="shared" si="7"/>
        <v>0.43562512400986519</v>
      </c>
    </row>
    <row r="70" spans="1:19" x14ac:dyDescent="0.25">
      <c r="A70">
        <v>0.10147404400769067</v>
      </c>
      <c r="B70">
        <f t="shared" si="0"/>
        <v>-1.2731971602748102</v>
      </c>
      <c r="C70">
        <f t="shared" si="1"/>
        <v>1.2426715233861951</v>
      </c>
      <c r="D70">
        <f t="shared" si="2"/>
        <v>0.54267152338619518</v>
      </c>
      <c r="L70">
        <v>0.10147404400769067</v>
      </c>
      <c r="M70">
        <v>0.58174382763145849</v>
      </c>
      <c r="O70">
        <f t="shared" si="3"/>
        <v>-1.2731971602748102</v>
      </c>
      <c r="P70">
        <f t="shared" si="4"/>
        <v>0.20635663154475289</v>
      </c>
      <c r="Q70">
        <f t="shared" si="5"/>
        <v>0.83975975663727886</v>
      </c>
      <c r="R70">
        <f t="shared" si="6"/>
        <v>1.125656554474612</v>
      </c>
      <c r="S70">
        <f t="shared" si="7"/>
        <v>0</v>
      </c>
    </row>
    <row r="71" spans="1:19" x14ac:dyDescent="0.25">
      <c r="A71">
        <v>0.12527848139896847</v>
      </c>
      <c r="B71">
        <f t="shared" ref="B71:B134" si="8">NORMINV(A71,0,1)</f>
        <v>-1.1489976181764201</v>
      </c>
      <c r="C71">
        <f t="shared" ref="C71:C134" si="9">EXP($J$3-0.5*$J$2^2*$J$1+$J$2*SQRT($J$1)*B70)</f>
        <v>0.74073337346125079</v>
      </c>
      <c r="D71">
        <f t="shared" ref="D71:D134" si="10">MAX(C71-$J$4,0)</f>
        <v>4.0733373461250832E-2</v>
      </c>
      <c r="L71">
        <v>0.12527848139896847</v>
      </c>
      <c r="M71">
        <v>0.74825281533249921</v>
      </c>
      <c r="O71">
        <f t="shared" ref="O71:O134" si="11">NORMSINV(L71)</f>
        <v>-1.1489976181764201</v>
      </c>
      <c r="P71">
        <f t="shared" ref="P71:P134" si="12">NORMSINV(M71)</f>
        <v>0.66900173793133444</v>
      </c>
      <c r="Q71">
        <f t="shared" ref="Q71:Q134" si="13">EXP($J$3-0.5*$J$2^2*$Q$1+$J$2*SQRT($Q$1)*O71)</f>
        <v>0.86088054532866876</v>
      </c>
      <c r="R71">
        <f t="shared" ref="R71:R134" si="14">EXP($J$3-0.5*$J$2^2*$Q$2+$J$2*SQRT($Q$2)*P71)</f>
        <v>1.2830271749632483</v>
      </c>
      <c r="S71">
        <f t="shared" ref="S71:S134" si="15">MAX(MAX(Q71,R71)-$Q$3,0)</f>
        <v>8.3027174963248296E-2</v>
      </c>
    </row>
    <row r="72" spans="1:19" x14ac:dyDescent="0.25">
      <c r="A72">
        <v>0.7381206701864681</v>
      </c>
      <c r="B72">
        <f t="shared" si="8"/>
        <v>0.63756227488213213</v>
      </c>
      <c r="C72">
        <f t="shared" si="9"/>
        <v>0.76721699555633538</v>
      </c>
      <c r="D72">
        <f t="shared" si="10"/>
        <v>6.7216995556335424E-2</v>
      </c>
      <c r="L72">
        <v>0.7381206701864681</v>
      </c>
      <c r="M72">
        <v>6.9917905209509565E-2</v>
      </c>
      <c r="O72">
        <f t="shared" si="11"/>
        <v>0.63756227488213213</v>
      </c>
      <c r="P72">
        <f t="shared" si="12"/>
        <v>-1.476402729468413</v>
      </c>
      <c r="Q72">
        <f t="shared" si="13"/>
        <v>1.2306130440010956</v>
      </c>
      <c r="R72">
        <f t="shared" si="14"/>
        <v>0.69935992667865066</v>
      </c>
      <c r="S72">
        <f t="shared" si="15"/>
        <v>3.0613044001095657E-2</v>
      </c>
    </row>
    <row r="73" spans="1:19" x14ac:dyDescent="0.25">
      <c r="A73">
        <v>0.53392132328257091</v>
      </c>
      <c r="B73">
        <f t="shared" si="8"/>
        <v>8.5130864007603391E-2</v>
      </c>
      <c r="C73">
        <f t="shared" si="9"/>
        <v>1.2716685323694206</v>
      </c>
      <c r="D73">
        <f t="shared" si="10"/>
        <v>0.57166853236942061</v>
      </c>
      <c r="L73">
        <v>0.53392132328257091</v>
      </c>
      <c r="M73">
        <v>0.7618640705587939</v>
      </c>
      <c r="O73">
        <f t="shared" si="11"/>
        <v>8.5130864007603391E-2</v>
      </c>
      <c r="P73">
        <f t="shared" si="12"/>
        <v>0.71231157343306228</v>
      </c>
      <c r="Q73">
        <f t="shared" si="13"/>
        <v>1.1018892127712718</v>
      </c>
      <c r="R73">
        <f t="shared" si="14"/>
        <v>1.2988407521911636</v>
      </c>
      <c r="S73">
        <f t="shared" si="15"/>
        <v>9.8840752191163617E-2</v>
      </c>
    </row>
    <row r="74" spans="1:19" x14ac:dyDescent="0.25">
      <c r="A74">
        <v>0.68260750144962923</v>
      </c>
      <c r="B74">
        <f t="shared" si="8"/>
        <v>0.47500277256004797</v>
      </c>
      <c r="C74">
        <f t="shared" si="9"/>
        <v>1.0877144331933708</v>
      </c>
      <c r="D74">
        <f t="shared" si="10"/>
        <v>0.38771443319337084</v>
      </c>
      <c r="L74">
        <v>0.68260750144962923</v>
      </c>
      <c r="M74">
        <v>0.85320596942045346</v>
      </c>
      <c r="O74">
        <f t="shared" si="11"/>
        <v>0.47500277256004797</v>
      </c>
      <c r="P74">
        <f t="shared" si="12"/>
        <v>1.0502829078220799</v>
      </c>
      <c r="Q74">
        <f t="shared" si="13"/>
        <v>1.1912468771728748</v>
      </c>
      <c r="R74">
        <f t="shared" si="14"/>
        <v>1.4291285694358342</v>
      </c>
      <c r="S74">
        <f t="shared" si="15"/>
        <v>0.22912856943583426</v>
      </c>
    </row>
    <row r="75" spans="1:19" x14ac:dyDescent="0.25">
      <c r="A75">
        <v>0.81136509292886139</v>
      </c>
      <c r="B75">
        <f t="shared" si="8"/>
        <v>0.88293791989110715</v>
      </c>
      <c r="C75">
        <f t="shared" si="9"/>
        <v>1.2145225937525415</v>
      </c>
      <c r="D75">
        <f t="shared" si="10"/>
        <v>0.5145225937525415</v>
      </c>
      <c r="L75">
        <v>0.81136509292886139</v>
      </c>
      <c r="M75">
        <v>0.16312143314920499</v>
      </c>
      <c r="O75">
        <f t="shared" si="11"/>
        <v>0.88293791989110715</v>
      </c>
      <c r="P75">
        <f t="shared" si="12"/>
        <v>-0.98170973858513066</v>
      </c>
      <c r="Q75">
        <f t="shared" si="13"/>
        <v>1.292511964182147</v>
      </c>
      <c r="R75">
        <f t="shared" si="14"/>
        <v>0.80439129302804302</v>
      </c>
      <c r="S75">
        <f t="shared" si="15"/>
        <v>9.2511964182147022E-2</v>
      </c>
    </row>
    <row r="76" spans="1:19" x14ac:dyDescent="0.25">
      <c r="A76">
        <v>0.65144810327463609</v>
      </c>
      <c r="B76">
        <f t="shared" si="8"/>
        <v>0.38923300071003486</v>
      </c>
      <c r="C76">
        <f t="shared" si="9"/>
        <v>1.3630605233064483</v>
      </c>
      <c r="D76">
        <f t="shared" si="10"/>
        <v>0.66306052330644838</v>
      </c>
      <c r="L76">
        <v>0.65144810327463609</v>
      </c>
      <c r="M76">
        <v>0.72521134067812132</v>
      </c>
      <c r="O76">
        <f t="shared" si="11"/>
        <v>0.38923300071003486</v>
      </c>
      <c r="P76">
        <f t="shared" si="12"/>
        <v>0.59839362473639557</v>
      </c>
      <c r="Q76">
        <f t="shared" si="13"/>
        <v>1.1709865517586688</v>
      </c>
      <c r="R76">
        <f t="shared" si="14"/>
        <v>1.2576580185199659</v>
      </c>
      <c r="S76">
        <f t="shared" si="15"/>
        <v>5.7658018519965992E-2</v>
      </c>
    </row>
    <row r="77" spans="1:19" x14ac:dyDescent="0.25">
      <c r="A77">
        <v>0.10013122959074679</v>
      </c>
      <c r="B77">
        <f t="shared" si="8"/>
        <v>-1.2808041694642365</v>
      </c>
      <c r="C77">
        <f t="shared" si="9"/>
        <v>1.1854135697472272</v>
      </c>
      <c r="D77">
        <f t="shared" si="10"/>
        <v>0.48541356974722727</v>
      </c>
      <c r="L77">
        <v>0.10013122959074679</v>
      </c>
      <c r="M77">
        <v>0.3324381237220374</v>
      </c>
      <c r="O77">
        <f t="shared" si="11"/>
        <v>-1.2808041694642365</v>
      </c>
      <c r="P77">
        <f t="shared" si="12"/>
        <v>-0.43319068236866359</v>
      </c>
      <c r="Q77">
        <f t="shared" si="13"/>
        <v>0.8384831159881132</v>
      </c>
      <c r="R77">
        <f t="shared" si="14"/>
        <v>0.93938973971256801</v>
      </c>
      <c r="S77">
        <f t="shared" si="15"/>
        <v>0</v>
      </c>
    </row>
    <row r="78" spans="1:19" x14ac:dyDescent="0.25">
      <c r="A78">
        <v>0.40324106570635088</v>
      </c>
      <c r="B78">
        <f t="shared" si="8"/>
        <v>-0.24496680853149264</v>
      </c>
      <c r="C78">
        <f t="shared" si="9"/>
        <v>0.73914133440031049</v>
      </c>
      <c r="D78">
        <f t="shared" si="10"/>
        <v>3.9141334400310535E-2</v>
      </c>
      <c r="L78">
        <v>0.40324106570635088</v>
      </c>
      <c r="M78">
        <v>0.82335886715292828</v>
      </c>
      <c r="O78">
        <f t="shared" si="11"/>
        <v>-0.24496680853149264</v>
      </c>
      <c r="P78">
        <f t="shared" si="12"/>
        <v>0.928241588929549</v>
      </c>
      <c r="Q78">
        <f t="shared" si="13"/>
        <v>1.0314923512129737</v>
      </c>
      <c r="R78">
        <f t="shared" si="14"/>
        <v>1.3806389080063133</v>
      </c>
      <c r="S78">
        <f t="shared" si="15"/>
        <v>0.18063890800631333</v>
      </c>
    </row>
    <row r="79" spans="1:19" x14ac:dyDescent="0.25">
      <c r="A79">
        <v>0.37803277687917725</v>
      </c>
      <c r="B79">
        <f t="shared" si="8"/>
        <v>-0.31065152330569978</v>
      </c>
      <c r="C79">
        <f t="shared" si="9"/>
        <v>0.99075591511248939</v>
      </c>
      <c r="D79">
        <f t="shared" si="10"/>
        <v>0.29075591511248944</v>
      </c>
      <c r="L79">
        <v>0.37803277687917725</v>
      </c>
      <c r="M79">
        <v>0.33411664174321726</v>
      </c>
      <c r="O79">
        <f t="shared" si="11"/>
        <v>-0.31065152330569978</v>
      </c>
      <c r="P79">
        <f t="shared" si="12"/>
        <v>-0.4285739816386524</v>
      </c>
      <c r="Q79">
        <f t="shared" si="13"/>
        <v>1.0180303136516444</v>
      </c>
      <c r="R79">
        <f t="shared" si="14"/>
        <v>0.9406171962143528</v>
      </c>
      <c r="S79">
        <f t="shared" si="15"/>
        <v>0</v>
      </c>
    </row>
    <row r="80" spans="1:19" x14ac:dyDescent="0.25">
      <c r="A80">
        <v>0.80687887203588982</v>
      </c>
      <c r="B80">
        <f t="shared" si="8"/>
        <v>0.86645215011580889</v>
      </c>
      <c r="C80">
        <f t="shared" si="9"/>
        <v>0.97251914288168995</v>
      </c>
      <c r="D80">
        <f t="shared" si="10"/>
        <v>0.27251914288168999</v>
      </c>
      <c r="L80">
        <v>0.80687887203588982</v>
      </c>
      <c r="M80">
        <v>0.58726767784661393</v>
      </c>
      <c r="O80">
        <f t="shared" si="11"/>
        <v>0.86645215011580889</v>
      </c>
      <c r="P80">
        <f t="shared" si="12"/>
        <v>0.2205219951632402</v>
      </c>
      <c r="Q80">
        <f t="shared" si="13"/>
        <v>1.2882573711260286</v>
      </c>
      <c r="R80">
        <f t="shared" si="14"/>
        <v>1.1301756230454134</v>
      </c>
      <c r="S80">
        <f t="shared" si="15"/>
        <v>8.8257371126028605E-2</v>
      </c>
    </row>
    <row r="81" spans="1:19" x14ac:dyDescent="0.25">
      <c r="A81">
        <v>0.94451734977263713</v>
      </c>
      <c r="B81">
        <f t="shared" si="8"/>
        <v>1.5938693507491988</v>
      </c>
      <c r="C81">
        <f t="shared" si="9"/>
        <v>1.3567195310026172</v>
      </c>
      <c r="D81">
        <f t="shared" si="10"/>
        <v>0.65671953100261726</v>
      </c>
      <c r="L81">
        <v>0.94451734977263713</v>
      </c>
      <c r="M81">
        <v>0.76384777367473378</v>
      </c>
      <c r="O81">
        <f t="shared" si="11"/>
        <v>1.5938693507491988</v>
      </c>
      <c r="P81">
        <f t="shared" si="12"/>
        <v>0.71873461248912041</v>
      </c>
      <c r="Q81">
        <f t="shared" si="13"/>
        <v>1.4899966477905542</v>
      </c>
      <c r="R81">
        <f t="shared" si="14"/>
        <v>1.3012025135678873</v>
      </c>
      <c r="S81">
        <f t="shared" si="15"/>
        <v>0.28999664779055423</v>
      </c>
    </row>
    <row r="82" spans="1:19" x14ac:dyDescent="0.25">
      <c r="A82">
        <v>0.3073824274422437</v>
      </c>
      <c r="B82">
        <f t="shared" si="8"/>
        <v>-0.50328365726298308</v>
      </c>
      <c r="C82">
        <f t="shared" si="9"/>
        <v>1.6666478446564024</v>
      </c>
      <c r="D82">
        <f t="shared" si="10"/>
        <v>0.96664784465640241</v>
      </c>
      <c r="L82">
        <v>0.3073824274422437</v>
      </c>
      <c r="M82">
        <v>4.8554948576311534E-2</v>
      </c>
      <c r="O82">
        <f t="shared" si="11"/>
        <v>-0.50328365726298308</v>
      </c>
      <c r="P82">
        <f t="shared" si="12"/>
        <v>-1.6590292560410544</v>
      </c>
      <c r="Q82">
        <f t="shared" si="13"/>
        <v>0.97955515733991794</v>
      </c>
      <c r="R82">
        <f t="shared" si="14"/>
        <v>0.66415193702965569</v>
      </c>
      <c r="S82">
        <f t="shared" si="15"/>
        <v>0</v>
      </c>
    </row>
    <row r="83" spans="1:19" x14ac:dyDescent="0.25">
      <c r="A83">
        <v>0.24637592699972533</v>
      </c>
      <c r="B83">
        <f t="shared" si="8"/>
        <v>-0.68593855850925012</v>
      </c>
      <c r="C83">
        <f t="shared" si="9"/>
        <v>0.92094946423990298</v>
      </c>
      <c r="D83">
        <f t="shared" si="10"/>
        <v>0.22094946423990303</v>
      </c>
      <c r="L83">
        <v>0.24637592699972533</v>
      </c>
      <c r="M83">
        <v>0.38337351603747671</v>
      </c>
      <c r="O83">
        <f t="shared" si="11"/>
        <v>-0.68593855850925012</v>
      </c>
      <c r="P83">
        <f t="shared" si="12"/>
        <v>-0.29663258323134828</v>
      </c>
      <c r="Q83">
        <f t="shared" si="13"/>
        <v>0.94441677464687246</v>
      </c>
      <c r="R83">
        <f t="shared" si="14"/>
        <v>0.97638298736811235</v>
      </c>
      <c r="S83">
        <f t="shared" si="15"/>
        <v>0</v>
      </c>
    </row>
    <row r="84" spans="1:19" x14ac:dyDescent="0.25">
      <c r="A84">
        <v>0.78151799066133609</v>
      </c>
      <c r="B84">
        <f t="shared" si="8"/>
        <v>0.77733013752172719</v>
      </c>
      <c r="C84">
        <f t="shared" si="9"/>
        <v>0.87457893771978401</v>
      </c>
      <c r="D84">
        <f t="shared" si="10"/>
        <v>0.17457893771978406</v>
      </c>
      <c r="L84">
        <v>0.78151799066133609</v>
      </c>
      <c r="M84">
        <v>0.41499069185460979</v>
      </c>
      <c r="O84">
        <f t="shared" si="11"/>
        <v>0.77733013752172719</v>
      </c>
      <c r="P84">
        <f t="shared" si="12"/>
        <v>-0.2147254441348059</v>
      </c>
      <c r="Q84">
        <f t="shared" si="13"/>
        <v>1.2654983883884261</v>
      </c>
      <c r="R84">
        <f t="shared" si="14"/>
        <v>0.99926674190879705</v>
      </c>
      <c r="S84">
        <f t="shared" si="15"/>
        <v>6.5498388388426143E-2</v>
      </c>
    </row>
    <row r="85" spans="1:19" x14ac:dyDescent="0.25">
      <c r="A85">
        <v>0.31464583269753105</v>
      </c>
      <c r="B85">
        <f t="shared" si="8"/>
        <v>-0.48272407682798152</v>
      </c>
      <c r="C85">
        <f t="shared" si="9"/>
        <v>1.3229474507587713</v>
      </c>
      <c r="D85">
        <f t="shared" si="10"/>
        <v>0.62294745075877134</v>
      </c>
      <c r="L85">
        <v>0.31464583269753105</v>
      </c>
      <c r="M85">
        <v>0.9030732139042329</v>
      </c>
      <c r="O85">
        <f t="shared" si="11"/>
        <v>-0.48272407682798152</v>
      </c>
      <c r="P85">
        <f t="shared" si="12"/>
        <v>1.2992633361074151</v>
      </c>
      <c r="Q85">
        <f t="shared" si="13"/>
        <v>0.98359129839929182</v>
      </c>
      <c r="R85">
        <f t="shared" si="14"/>
        <v>1.5333995002048921</v>
      </c>
      <c r="S85">
        <f t="shared" si="15"/>
        <v>0.33339950020489217</v>
      </c>
    </row>
    <row r="86" spans="1:19" x14ac:dyDescent="0.25">
      <c r="A86">
        <v>0.2151554918057802</v>
      </c>
      <c r="B86">
        <f t="shared" si="8"/>
        <v>-0.78865960482584474</v>
      </c>
      <c r="C86">
        <f t="shared" si="9"/>
        <v>0.92632050429920043</v>
      </c>
      <c r="D86">
        <f t="shared" si="10"/>
        <v>0.22632050429920048</v>
      </c>
      <c r="L86">
        <v>0.2151554918057802</v>
      </c>
      <c r="M86">
        <v>0.11725211340678121</v>
      </c>
      <c r="O86">
        <f t="shared" si="11"/>
        <v>-0.78865960482584474</v>
      </c>
      <c r="P86">
        <f t="shared" si="12"/>
        <v>-1.1888359538908226</v>
      </c>
      <c r="Q86">
        <f t="shared" si="13"/>
        <v>0.92521242335414766</v>
      </c>
      <c r="R86">
        <f t="shared" si="14"/>
        <v>0.75862053090798864</v>
      </c>
      <c r="S86">
        <f t="shared" si="15"/>
        <v>0</v>
      </c>
    </row>
    <row r="87" spans="1:19" x14ac:dyDescent="0.25">
      <c r="A87">
        <v>0.76729636524552136</v>
      </c>
      <c r="B87">
        <f t="shared" si="8"/>
        <v>0.72997204973718477</v>
      </c>
      <c r="C87">
        <f t="shared" si="9"/>
        <v>0.84953458896488687</v>
      </c>
      <c r="D87">
        <f t="shared" si="10"/>
        <v>0.14953458896488692</v>
      </c>
      <c r="L87">
        <v>0.76729636524552136</v>
      </c>
      <c r="M87">
        <v>0.65764336069826346</v>
      </c>
      <c r="O87">
        <f t="shared" si="11"/>
        <v>0.72997204973718477</v>
      </c>
      <c r="P87">
        <f t="shared" si="12"/>
        <v>0.40603990689277519</v>
      </c>
      <c r="Q87">
        <f t="shared" si="13"/>
        <v>1.2535686577439125</v>
      </c>
      <c r="R87">
        <f t="shared" si="14"/>
        <v>1.1910620982928442</v>
      </c>
      <c r="S87">
        <f t="shared" si="15"/>
        <v>5.3568657743912507E-2</v>
      </c>
    </row>
    <row r="88" spans="1:19" x14ac:dyDescent="0.25">
      <c r="A88">
        <v>0.58967864009521775</v>
      </c>
      <c r="B88">
        <f t="shared" si="8"/>
        <v>0.22671839833612917</v>
      </c>
      <c r="C88">
        <f t="shared" si="9"/>
        <v>1.3053448706750228</v>
      </c>
      <c r="D88">
        <f t="shared" si="10"/>
        <v>0.60534487067502285</v>
      </c>
      <c r="L88">
        <v>0.58967864009521775</v>
      </c>
      <c r="M88">
        <v>0.33268227179784537</v>
      </c>
      <c r="O88">
        <f t="shared" si="11"/>
        <v>0.22671839833612917</v>
      </c>
      <c r="P88">
        <f t="shared" si="12"/>
        <v>-0.4325185905097913</v>
      </c>
      <c r="Q88">
        <f t="shared" si="13"/>
        <v>1.13353796007908</v>
      </c>
      <c r="R88">
        <f t="shared" si="14"/>
        <v>0.93956833118593663</v>
      </c>
      <c r="S88">
        <f t="shared" si="15"/>
        <v>0</v>
      </c>
    </row>
    <row r="89" spans="1:19" x14ac:dyDescent="0.25">
      <c r="A89">
        <v>0.46693319498275704</v>
      </c>
      <c r="B89">
        <f t="shared" si="8"/>
        <v>-8.2981323640326884E-2</v>
      </c>
      <c r="C89">
        <f t="shared" si="9"/>
        <v>1.1321581140540431</v>
      </c>
      <c r="D89">
        <f t="shared" si="10"/>
        <v>0.43215811405404314</v>
      </c>
      <c r="L89">
        <v>0.46693319498275704</v>
      </c>
      <c r="M89">
        <v>0.3834650715659047</v>
      </c>
      <c r="O89">
        <f t="shared" si="11"/>
        <v>-8.2981323640326884E-2</v>
      </c>
      <c r="P89">
        <f t="shared" si="12"/>
        <v>-0.29639277391892976</v>
      </c>
      <c r="Q89">
        <f t="shared" si="13"/>
        <v>1.0654569149443858</v>
      </c>
      <c r="R89">
        <f t="shared" si="14"/>
        <v>0.9764492160283722</v>
      </c>
      <c r="S89">
        <f t="shared" si="15"/>
        <v>0</v>
      </c>
    </row>
    <row r="90" spans="1:19" x14ac:dyDescent="0.25">
      <c r="A90">
        <v>0.95956297494430376</v>
      </c>
      <c r="B90">
        <f t="shared" si="8"/>
        <v>1.745636991651409</v>
      </c>
      <c r="C90">
        <f t="shared" si="9"/>
        <v>1.0372047323960056</v>
      </c>
      <c r="D90">
        <f t="shared" si="10"/>
        <v>0.33720473239600568</v>
      </c>
      <c r="L90">
        <v>0.95956297494430376</v>
      </c>
      <c r="M90">
        <v>0.61027863399151583</v>
      </c>
      <c r="O90">
        <f t="shared" si="11"/>
        <v>1.745636991651409</v>
      </c>
      <c r="P90">
        <f t="shared" si="12"/>
        <v>0.28004532393342735</v>
      </c>
      <c r="Q90">
        <f t="shared" si="13"/>
        <v>1.5359166951560725</v>
      </c>
      <c r="R90">
        <f t="shared" si="14"/>
        <v>1.1493640380729337</v>
      </c>
      <c r="S90">
        <f t="shared" si="15"/>
        <v>0.33591669515607259</v>
      </c>
    </row>
    <row r="91" spans="1:19" x14ac:dyDescent="0.25">
      <c r="A91">
        <v>0.13553270058290354</v>
      </c>
      <c r="B91">
        <f t="shared" si="8"/>
        <v>-1.1006123661219636</v>
      </c>
      <c r="C91">
        <f t="shared" si="9"/>
        <v>1.739748742112311</v>
      </c>
      <c r="D91">
        <f t="shared" si="10"/>
        <v>1.0397487421123111</v>
      </c>
      <c r="L91">
        <v>0.13553270058290354</v>
      </c>
      <c r="M91">
        <v>0.4714804528946806</v>
      </c>
      <c r="O91">
        <f t="shared" si="11"/>
        <v>-1.1006123661219636</v>
      </c>
      <c r="P91">
        <f t="shared" si="12"/>
        <v>-7.1548902371203427E-2</v>
      </c>
      <c r="Q91">
        <f t="shared" si="13"/>
        <v>0.86925176881235033</v>
      </c>
      <c r="R91">
        <f t="shared" si="14"/>
        <v>1.0405640421728448</v>
      </c>
      <c r="S91">
        <f t="shared" si="15"/>
        <v>0</v>
      </c>
    </row>
    <row r="92" spans="1:19" x14ac:dyDescent="0.25">
      <c r="A92">
        <v>6.5370647297585988E-2</v>
      </c>
      <c r="B92">
        <f t="shared" si="8"/>
        <v>-1.5111851115918176</v>
      </c>
      <c r="C92">
        <f t="shared" si="9"/>
        <v>0.77778885439520895</v>
      </c>
      <c r="D92">
        <f t="shared" si="10"/>
        <v>7.7788854395208995E-2</v>
      </c>
      <c r="L92">
        <v>6.5370647297585988E-2</v>
      </c>
      <c r="M92">
        <v>0.72530289620654931</v>
      </c>
      <c r="O92">
        <f t="shared" si="11"/>
        <v>-1.5111851115918176</v>
      </c>
      <c r="P92">
        <f t="shared" si="12"/>
        <v>0.5986681391586941</v>
      </c>
      <c r="Q92">
        <f t="shared" si="13"/>
        <v>0.80072555201395845</v>
      </c>
      <c r="R92">
        <f t="shared" si="14"/>
        <v>1.2577556724181091</v>
      </c>
      <c r="S92">
        <f t="shared" si="15"/>
        <v>5.7755672418109194E-2</v>
      </c>
    </row>
    <row r="93" spans="1:19" x14ac:dyDescent="0.25">
      <c r="A93">
        <v>0.14404736472670676</v>
      </c>
      <c r="B93">
        <f t="shared" si="8"/>
        <v>-1.0623105435673075</v>
      </c>
      <c r="C93">
        <f t="shared" si="9"/>
        <v>0.69251339647750343</v>
      </c>
      <c r="D93">
        <f t="shared" si="10"/>
        <v>0</v>
      </c>
      <c r="L93">
        <v>0.14404736472670676</v>
      </c>
      <c r="M93">
        <v>0.56437879573961602</v>
      </c>
      <c r="O93">
        <f t="shared" si="11"/>
        <v>-1.0623105435673075</v>
      </c>
      <c r="P93">
        <f t="shared" si="12"/>
        <v>0.16208056777613006</v>
      </c>
      <c r="Q93">
        <f t="shared" si="13"/>
        <v>0.87593612382405595</v>
      </c>
      <c r="R93">
        <f t="shared" si="14"/>
        <v>1.1116476759267842</v>
      </c>
      <c r="S93">
        <f t="shared" si="15"/>
        <v>0</v>
      </c>
    </row>
    <row r="94" spans="1:19" x14ac:dyDescent="0.25">
      <c r="A94">
        <v>7.8493606372264782E-2</v>
      </c>
      <c r="B94">
        <f t="shared" si="8"/>
        <v>-1.4152772835121081</v>
      </c>
      <c r="C94">
        <f t="shared" si="9"/>
        <v>0.7862607523052888</v>
      </c>
      <c r="D94">
        <f t="shared" si="10"/>
        <v>8.6260752305288846E-2</v>
      </c>
      <c r="L94">
        <v>7.8493606372264782E-2</v>
      </c>
      <c r="M94">
        <v>0.40723899044770656</v>
      </c>
      <c r="O94">
        <f t="shared" si="11"/>
        <v>-1.4152772835121081</v>
      </c>
      <c r="P94">
        <f t="shared" si="12"/>
        <v>-0.23465311448655035</v>
      </c>
      <c r="Q94">
        <f t="shared" si="13"/>
        <v>0.81623297458126853</v>
      </c>
      <c r="R94">
        <f t="shared" si="14"/>
        <v>0.99365032156094169</v>
      </c>
      <c r="S94">
        <f t="shared" si="15"/>
        <v>0</v>
      </c>
    </row>
    <row r="95" spans="1:19" x14ac:dyDescent="0.25">
      <c r="A95">
        <v>0.93896298104800557</v>
      </c>
      <c r="B95">
        <f t="shared" si="8"/>
        <v>1.5461264256231135</v>
      </c>
      <c r="C95">
        <f t="shared" si="9"/>
        <v>0.71155620764633931</v>
      </c>
      <c r="D95">
        <f t="shared" si="10"/>
        <v>1.1556207646339356E-2</v>
      </c>
      <c r="L95">
        <v>0.93896298104800557</v>
      </c>
      <c r="M95">
        <v>0.81347087008270513</v>
      </c>
      <c r="O95">
        <f t="shared" si="11"/>
        <v>1.5461264256231135</v>
      </c>
      <c r="P95">
        <f t="shared" si="12"/>
        <v>0.89075940105624984</v>
      </c>
      <c r="Q95">
        <f t="shared" si="13"/>
        <v>1.4758369980060224</v>
      </c>
      <c r="R95">
        <f t="shared" si="14"/>
        <v>1.3660792904166441</v>
      </c>
      <c r="S95">
        <f t="shared" si="15"/>
        <v>0.27583699800602246</v>
      </c>
    </row>
    <row r="96" spans="1:19" x14ac:dyDescent="0.25">
      <c r="A96">
        <v>0.34034241767632067</v>
      </c>
      <c r="B96">
        <f t="shared" si="8"/>
        <v>-0.4115287896574546</v>
      </c>
      <c r="C96">
        <f t="shared" si="9"/>
        <v>1.6442931437994159</v>
      </c>
      <c r="D96">
        <f t="shared" si="10"/>
        <v>0.94429314379941598</v>
      </c>
      <c r="L96">
        <v>0.34034241767632067</v>
      </c>
      <c r="M96">
        <v>0.24491103854487747</v>
      </c>
      <c r="O96">
        <f t="shared" si="11"/>
        <v>-0.4115287896574546</v>
      </c>
      <c r="P96">
        <f t="shared" si="12"/>
        <v>-0.69059183968385585</v>
      </c>
      <c r="Q96">
        <f t="shared" si="13"/>
        <v>0.9976968982864044</v>
      </c>
      <c r="R96">
        <f t="shared" si="14"/>
        <v>0.87342862072283012</v>
      </c>
      <c r="S96">
        <f t="shared" si="15"/>
        <v>0</v>
      </c>
    </row>
    <row r="97" spans="1:19" x14ac:dyDescent="0.25">
      <c r="A97">
        <v>0.76567888424329356</v>
      </c>
      <c r="B97">
        <f t="shared" si="8"/>
        <v>0.72468999967001413</v>
      </c>
      <c r="C97">
        <f t="shared" si="9"/>
        <v>0.94516296263007904</v>
      </c>
      <c r="D97">
        <f t="shared" si="10"/>
        <v>0.24516296263007908</v>
      </c>
      <c r="L97">
        <v>0.76567888424329356</v>
      </c>
      <c r="M97">
        <v>0.13657032990508744</v>
      </c>
      <c r="O97">
        <f t="shared" si="11"/>
        <v>0.72468999967001413</v>
      </c>
      <c r="P97">
        <f t="shared" si="12"/>
        <v>-1.0958585982512914</v>
      </c>
      <c r="Q97">
        <f t="shared" si="13"/>
        <v>1.2522450745077303</v>
      </c>
      <c r="R97">
        <f t="shared" si="14"/>
        <v>0.77883534824922074</v>
      </c>
      <c r="S97">
        <f t="shared" si="15"/>
        <v>5.2245074507730305E-2</v>
      </c>
    </row>
    <row r="98" spans="1:19" x14ac:dyDescent="0.25">
      <c r="A98">
        <v>0.36832789086581014</v>
      </c>
      <c r="B98">
        <f t="shared" si="8"/>
        <v>-0.33628523670534982</v>
      </c>
      <c r="C98">
        <f t="shared" si="9"/>
        <v>1.30339615535855</v>
      </c>
      <c r="D98">
        <f t="shared" si="10"/>
        <v>0.60339615535855007</v>
      </c>
      <c r="L98">
        <v>0.36832789086581014</v>
      </c>
      <c r="M98">
        <v>0.99481185338908051</v>
      </c>
      <c r="O98">
        <f t="shared" si="11"/>
        <v>-0.33628523670534982</v>
      </c>
      <c r="P98">
        <f t="shared" si="12"/>
        <v>2.5630305020183104</v>
      </c>
      <c r="Q98">
        <f t="shared" si="13"/>
        <v>1.0128244900544567</v>
      </c>
      <c r="R98">
        <f t="shared" si="14"/>
        <v>2.1922633413478367</v>
      </c>
      <c r="S98">
        <f t="shared" si="15"/>
        <v>0.99226334134783678</v>
      </c>
    </row>
    <row r="99" spans="1:19" x14ac:dyDescent="0.25">
      <c r="A99">
        <v>0.12311166722617267</v>
      </c>
      <c r="B99">
        <f t="shared" si="8"/>
        <v>-1.1595714403225128</v>
      </c>
      <c r="C99">
        <f t="shared" si="9"/>
        <v>0.96549357809336112</v>
      </c>
      <c r="D99">
        <f t="shared" si="10"/>
        <v>0.26549357809336116</v>
      </c>
      <c r="L99">
        <v>0.12311166722617267</v>
      </c>
      <c r="M99">
        <v>4.6388134403515732E-2</v>
      </c>
      <c r="O99">
        <f t="shared" si="11"/>
        <v>-1.1595714403225128</v>
      </c>
      <c r="P99">
        <f t="shared" si="12"/>
        <v>-1.6809312519589243</v>
      </c>
      <c r="Q99">
        <f t="shared" si="13"/>
        <v>0.85906190944461969</v>
      </c>
      <c r="R99">
        <f t="shared" si="14"/>
        <v>0.66005035277566404</v>
      </c>
      <c r="S99">
        <f t="shared" si="15"/>
        <v>0</v>
      </c>
    </row>
    <row r="100" spans="1:19" x14ac:dyDescent="0.25">
      <c r="A100">
        <v>7.4251533555101168E-2</v>
      </c>
      <c r="B100">
        <f t="shared" si="8"/>
        <v>-1.4448391656808939</v>
      </c>
      <c r="C100">
        <f t="shared" si="9"/>
        <v>0.76492588554540775</v>
      </c>
      <c r="D100">
        <f t="shared" si="10"/>
        <v>6.4925885545407791E-2</v>
      </c>
      <c r="L100">
        <v>7.4251533555101168E-2</v>
      </c>
      <c r="M100">
        <v>0.83468123416852325</v>
      </c>
      <c r="O100">
        <f t="shared" si="11"/>
        <v>-1.4448391656808939</v>
      </c>
      <c r="P100">
        <f t="shared" si="12"/>
        <v>0.97283053957953547</v>
      </c>
      <c r="Q100">
        <f t="shared" si="13"/>
        <v>0.8114213361032443</v>
      </c>
      <c r="R100">
        <f t="shared" si="14"/>
        <v>1.3981613172307217</v>
      </c>
      <c r="S100">
        <f t="shared" si="15"/>
        <v>0.19816131723072172</v>
      </c>
    </row>
    <row r="101" spans="1:19" x14ac:dyDescent="0.25">
      <c r="A101">
        <v>0.36298715170751061</v>
      </c>
      <c r="B101">
        <f t="shared" si="8"/>
        <v>-0.3504855890597286</v>
      </c>
      <c r="C101">
        <f t="shared" si="9"/>
        <v>0.70563143206047996</v>
      </c>
      <c r="D101">
        <f t="shared" si="10"/>
        <v>5.6314320604800017E-3</v>
      </c>
      <c r="L101">
        <v>0.36298715170751061</v>
      </c>
      <c r="M101">
        <v>0.67531357768486588</v>
      </c>
      <c r="O101">
        <f t="shared" si="11"/>
        <v>-0.3504855890597286</v>
      </c>
      <c r="P101">
        <f t="shared" si="12"/>
        <v>0.4546336184392194</v>
      </c>
      <c r="Q101">
        <f t="shared" si="13"/>
        <v>1.0099520779851618</v>
      </c>
      <c r="R101">
        <f t="shared" si="14"/>
        <v>1.2075455227349494</v>
      </c>
      <c r="S101">
        <f t="shared" si="15"/>
        <v>7.5455227349494614E-3</v>
      </c>
    </row>
    <row r="102" spans="1:19" x14ac:dyDescent="0.25">
      <c r="A102">
        <v>0.20450453199865717</v>
      </c>
      <c r="B102">
        <f t="shared" si="8"/>
        <v>-0.82563871956963442</v>
      </c>
      <c r="C102">
        <f t="shared" si="9"/>
        <v>0.96162348304749068</v>
      </c>
      <c r="D102">
        <f t="shared" si="10"/>
        <v>0.26162348304749072</v>
      </c>
      <c r="L102">
        <v>0.20450453199865717</v>
      </c>
      <c r="M102">
        <v>0.93304239020966218</v>
      </c>
      <c r="O102">
        <f t="shared" si="11"/>
        <v>-0.82563871956963442</v>
      </c>
      <c r="P102">
        <f t="shared" si="12"/>
        <v>1.4988397120521606</v>
      </c>
      <c r="Q102">
        <f t="shared" si="13"/>
        <v>0.91839495754131373</v>
      </c>
      <c r="R102">
        <f t="shared" si="14"/>
        <v>1.6224476267487704</v>
      </c>
      <c r="S102">
        <f t="shared" si="15"/>
        <v>0.42244762674877046</v>
      </c>
    </row>
    <row r="103" spans="1:19" x14ac:dyDescent="0.25">
      <c r="A103">
        <v>0.65379802850428781</v>
      </c>
      <c r="B103">
        <f t="shared" si="8"/>
        <v>0.39559484178827709</v>
      </c>
      <c r="C103">
        <f t="shared" si="9"/>
        <v>0.84069538110074093</v>
      </c>
      <c r="D103">
        <f t="shared" si="10"/>
        <v>0.14069538110074098</v>
      </c>
      <c r="L103">
        <v>0.65379802850428781</v>
      </c>
      <c r="M103">
        <v>0.13315225684377574</v>
      </c>
      <c r="O103">
        <f t="shared" si="11"/>
        <v>0.39559484178827709</v>
      </c>
      <c r="P103">
        <f t="shared" si="12"/>
        <v>-1.1116131556061843</v>
      </c>
      <c r="Q103">
        <f t="shared" si="13"/>
        <v>1.1724774260975055</v>
      </c>
      <c r="R103">
        <f t="shared" si="14"/>
        <v>0.7753725308491739</v>
      </c>
      <c r="S103">
        <f t="shared" si="15"/>
        <v>0</v>
      </c>
    </row>
    <row r="104" spans="1:19" x14ac:dyDescent="0.25">
      <c r="A104">
        <v>0.59297463911862547</v>
      </c>
      <c r="B104">
        <f t="shared" si="8"/>
        <v>0.23520358738647248</v>
      </c>
      <c r="C104">
        <f t="shared" si="9"/>
        <v>1.1875485236256338</v>
      </c>
      <c r="D104">
        <f t="shared" si="10"/>
        <v>0.48754852362563383</v>
      </c>
      <c r="L104">
        <v>0.59297463911862547</v>
      </c>
      <c r="M104">
        <v>0.17685476241340373</v>
      </c>
      <c r="O104">
        <f t="shared" si="11"/>
        <v>0.23520358738647248</v>
      </c>
      <c r="P104">
        <f t="shared" si="12"/>
        <v>-0.92741804562128827</v>
      </c>
      <c r="Q104">
        <f t="shared" si="13"/>
        <v>1.1354632500393518</v>
      </c>
      <c r="R104">
        <f t="shared" si="14"/>
        <v>0.81683886141800699</v>
      </c>
      <c r="S104">
        <f t="shared" si="15"/>
        <v>0</v>
      </c>
    </row>
    <row r="105" spans="1:19" x14ac:dyDescent="0.25">
      <c r="A105">
        <v>0.78899502548295541</v>
      </c>
      <c r="B105">
        <f t="shared" si="8"/>
        <v>0.80293907592215685</v>
      </c>
      <c r="C105">
        <f t="shared" si="9"/>
        <v>1.134878527117956</v>
      </c>
      <c r="D105">
        <f t="shared" si="10"/>
        <v>0.43487852711795605</v>
      </c>
      <c r="L105">
        <v>0.78899502548295541</v>
      </c>
      <c r="M105">
        <v>0.92147587511825924</v>
      </c>
      <c r="O105">
        <f t="shared" si="11"/>
        <v>0.80293907592215685</v>
      </c>
      <c r="P105">
        <f t="shared" si="12"/>
        <v>1.4150690563832768</v>
      </c>
      <c r="Q105">
        <f t="shared" si="13"/>
        <v>1.2719966295434546</v>
      </c>
      <c r="R105">
        <f t="shared" si="14"/>
        <v>1.5844573301440503</v>
      </c>
      <c r="S105">
        <f t="shared" si="15"/>
        <v>0.38445733014405037</v>
      </c>
    </row>
    <row r="106" spans="1:19" x14ac:dyDescent="0.25">
      <c r="A106">
        <v>3.6561174352244638E-2</v>
      </c>
      <c r="B106">
        <f t="shared" si="8"/>
        <v>-1.7920662852930227</v>
      </c>
      <c r="C106">
        <f t="shared" si="9"/>
        <v>1.3325647465858033</v>
      </c>
      <c r="D106">
        <f t="shared" si="10"/>
        <v>0.63256474658580331</v>
      </c>
      <c r="L106">
        <v>3.6561174352244638E-2</v>
      </c>
      <c r="M106">
        <v>0.13626514481032748</v>
      </c>
      <c r="O106">
        <f t="shared" si="11"/>
        <v>-1.7920662852930227</v>
      </c>
      <c r="P106">
        <f t="shared" si="12"/>
        <v>-1.0972541915966545</v>
      </c>
      <c r="Q106">
        <f t="shared" si="13"/>
        <v>0.75698392791458335</v>
      </c>
      <c r="R106">
        <f t="shared" si="14"/>
        <v>0.77852797658739248</v>
      </c>
      <c r="S106">
        <f t="shared" si="15"/>
        <v>0</v>
      </c>
    </row>
    <row r="107" spans="1:19" x14ac:dyDescent="0.25">
      <c r="A107">
        <v>0.65758232367931146</v>
      </c>
      <c r="B107">
        <f t="shared" si="8"/>
        <v>0.40587376876133929</v>
      </c>
      <c r="C107">
        <f t="shared" si="9"/>
        <v>0.63962520646477128</v>
      </c>
      <c r="D107">
        <f t="shared" si="10"/>
        <v>0</v>
      </c>
      <c r="L107">
        <v>0.65758232367931146</v>
      </c>
      <c r="M107">
        <v>0.41898861659596548</v>
      </c>
      <c r="O107">
        <f t="shared" si="11"/>
        <v>0.40587376876133929</v>
      </c>
      <c r="P107">
        <f t="shared" si="12"/>
        <v>-0.20448151823275185</v>
      </c>
      <c r="Q107">
        <f t="shared" si="13"/>
        <v>1.1748902673577275</v>
      </c>
      <c r="R107">
        <f t="shared" si="14"/>
        <v>1.0021662356376255</v>
      </c>
      <c r="S107">
        <f t="shared" si="15"/>
        <v>0</v>
      </c>
    </row>
    <row r="108" spans="1:19" x14ac:dyDescent="0.25">
      <c r="A108">
        <v>0.59138767662587355</v>
      </c>
      <c r="B108">
        <f t="shared" si="8"/>
        <v>0.23111604972814764</v>
      </c>
      <c r="C108">
        <f t="shared" si="9"/>
        <v>1.1910061304567359</v>
      </c>
      <c r="D108">
        <f t="shared" si="10"/>
        <v>0.49100613045673591</v>
      </c>
      <c r="L108">
        <v>0.59138767662587355</v>
      </c>
      <c r="M108">
        <v>0.4706259346293527</v>
      </c>
      <c r="O108">
        <f t="shared" si="11"/>
        <v>0.23111604972814764</v>
      </c>
      <c r="P108">
        <f t="shared" si="12"/>
        <v>-7.3696518290630716E-2</v>
      </c>
      <c r="Q108">
        <f t="shared" si="13"/>
        <v>1.1345353796027271</v>
      </c>
      <c r="R108">
        <f t="shared" si="14"/>
        <v>1.0399321564749537</v>
      </c>
      <c r="S108">
        <f t="shared" si="15"/>
        <v>0</v>
      </c>
    </row>
    <row r="109" spans="1:19" x14ac:dyDescent="0.25">
      <c r="A109">
        <v>0.23499252296517839</v>
      </c>
      <c r="B109">
        <f t="shared" si="8"/>
        <v>-0.72250338342331855</v>
      </c>
      <c r="C109">
        <f t="shared" si="9"/>
        <v>1.1335672179037706</v>
      </c>
      <c r="D109">
        <f t="shared" si="10"/>
        <v>0.43356721790377062</v>
      </c>
      <c r="L109">
        <v>0.23499252296517839</v>
      </c>
      <c r="M109">
        <v>7.2878200628681292E-2</v>
      </c>
      <c r="O109">
        <f t="shared" si="11"/>
        <v>-0.72250338342331855</v>
      </c>
      <c r="P109">
        <f t="shared" si="12"/>
        <v>-1.4546853099524668</v>
      </c>
      <c r="Q109">
        <f t="shared" si="13"/>
        <v>0.9375354798459542</v>
      </c>
      <c r="R109">
        <f t="shared" si="14"/>
        <v>0.70366904572405287</v>
      </c>
      <c r="S109">
        <f t="shared" si="15"/>
        <v>0</v>
      </c>
    </row>
    <row r="110" spans="1:19" x14ac:dyDescent="0.25">
      <c r="A110">
        <v>0.96282845545823537</v>
      </c>
      <c r="B110">
        <f t="shared" si="8"/>
        <v>1.7844960931225198</v>
      </c>
      <c r="C110">
        <f t="shared" si="9"/>
        <v>0.86558057109061792</v>
      </c>
      <c r="D110">
        <f t="shared" si="10"/>
        <v>0.16558057109061797</v>
      </c>
      <c r="L110">
        <v>0.96282845545823537</v>
      </c>
      <c r="M110">
        <v>0.12485122226630452</v>
      </c>
      <c r="O110">
        <f t="shared" si="11"/>
        <v>1.7844960931225198</v>
      </c>
      <c r="P110">
        <f t="shared" si="12"/>
        <v>-1.1510724169333926</v>
      </c>
      <c r="Q110">
        <f t="shared" si="13"/>
        <v>1.5479000696969996</v>
      </c>
      <c r="R110">
        <f t="shared" si="14"/>
        <v>0.76676689270653609</v>
      </c>
      <c r="S110">
        <f t="shared" si="15"/>
        <v>0.3479000696969996</v>
      </c>
    </row>
    <row r="111" spans="1:19" x14ac:dyDescent="0.25">
      <c r="A111">
        <v>0.32251960814233832</v>
      </c>
      <c r="B111">
        <f t="shared" si="8"/>
        <v>-0.46066465600607232</v>
      </c>
      <c r="C111">
        <f t="shared" si="9"/>
        <v>1.7589758132543993</v>
      </c>
      <c r="D111">
        <f t="shared" si="10"/>
        <v>1.0589758132543994</v>
      </c>
      <c r="L111">
        <v>0.32251960814233832</v>
      </c>
      <c r="M111">
        <v>0.5016632587664418</v>
      </c>
      <c r="O111">
        <f t="shared" si="11"/>
        <v>-0.46066465600607232</v>
      </c>
      <c r="P111">
        <f t="shared" si="12"/>
        <v>4.1691835301475369E-3</v>
      </c>
      <c r="Q111">
        <f t="shared" si="13"/>
        <v>0.98794037603182849</v>
      </c>
      <c r="R111">
        <f t="shared" si="14"/>
        <v>1.0630894273806699</v>
      </c>
      <c r="S111">
        <f t="shared" si="15"/>
        <v>0</v>
      </c>
    </row>
    <row r="112" spans="1:19" x14ac:dyDescent="0.25">
      <c r="A112">
        <v>0.55671864986114084</v>
      </c>
      <c r="B112">
        <f t="shared" si="8"/>
        <v>0.1426549463720648</v>
      </c>
      <c r="C112">
        <f t="shared" si="9"/>
        <v>0.93211820695150849</v>
      </c>
      <c r="D112">
        <f t="shared" si="10"/>
        <v>0.23211820695150853</v>
      </c>
      <c r="L112">
        <v>0.55671864986114084</v>
      </c>
      <c r="M112">
        <v>0.94647053437910089</v>
      </c>
      <c r="O112">
        <f t="shared" si="11"/>
        <v>0.1426549463720648</v>
      </c>
      <c r="P112">
        <f t="shared" si="12"/>
        <v>1.6115544418549013</v>
      </c>
      <c r="Q112">
        <f t="shared" si="13"/>
        <v>1.1146394498709167</v>
      </c>
      <c r="R112">
        <f t="shared" si="14"/>
        <v>1.6750054678081243</v>
      </c>
      <c r="S112">
        <f t="shared" si="15"/>
        <v>0.47500546780812436</v>
      </c>
    </row>
    <row r="113" spans="1:19" x14ac:dyDescent="0.25">
      <c r="A113">
        <v>0.58540604876857816</v>
      </c>
      <c r="B113">
        <f t="shared" si="8"/>
        <v>0.2157432293718681</v>
      </c>
      <c r="C113">
        <f t="shared" si="9"/>
        <v>1.1055565927280271</v>
      </c>
      <c r="D113">
        <f t="shared" si="10"/>
        <v>0.40555659272802713</v>
      </c>
      <c r="L113">
        <v>0.58540604876857816</v>
      </c>
      <c r="M113">
        <v>0.86645100253303631</v>
      </c>
      <c r="O113">
        <f t="shared" si="11"/>
        <v>0.2157432293718681</v>
      </c>
      <c r="P113">
        <f t="shared" si="12"/>
        <v>1.1097703595086625</v>
      </c>
      <c r="Q113">
        <f t="shared" si="13"/>
        <v>1.1310525347454583</v>
      </c>
      <c r="R113">
        <f t="shared" si="14"/>
        <v>1.4533779368388879</v>
      </c>
      <c r="S113">
        <f t="shared" si="15"/>
        <v>0.25337793683888798</v>
      </c>
    </row>
    <row r="114" spans="1:19" x14ac:dyDescent="0.25">
      <c r="A114">
        <v>0.79146702475051123</v>
      </c>
      <c r="B114">
        <f t="shared" si="8"/>
        <v>0.81152202376690163</v>
      </c>
      <c r="C114">
        <f t="shared" si="9"/>
        <v>1.1286490654173791</v>
      </c>
      <c r="D114">
        <f t="shared" si="10"/>
        <v>0.42864906541737913</v>
      </c>
      <c r="L114">
        <v>0.79146702475051123</v>
      </c>
      <c r="M114">
        <v>0.90350047303689685</v>
      </c>
      <c r="O114">
        <f t="shared" si="11"/>
        <v>0.81152202376690163</v>
      </c>
      <c r="P114">
        <f t="shared" si="12"/>
        <v>1.3017582093095303</v>
      </c>
      <c r="Q114">
        <f t="shared" si="13"/>
        <v>1.2741820008456255</v>
      </c>
      <c r="R114">
        <f t="shared" si="14"/>
        <v>1.5344819357107828</v>
      </c>
      <c r="S114">
        <f t="shared" si="15"/>
        <v>0.33448193571078288</v>
      </c>
    </row>
    <row r="115" spans="1:19" x14ac:dyDescent="0.25">
      <c r="A115">
        <v>0.33951841792046877</v>
      </c>
      <c r="B115">
        <f t="shared" si="8"/>
        <v>-0.41377781071449482</v>
      </c>
      <c r="C115">
        <f t="shared" si="9"/>
        <v>1.3358036428995097</v>
      </c>
      <c r="D115">
        <f t="shared" si="10"/>
        <v>0.63580364289950975</v>
      </c>
      <c r="L115">
        <v>0.33951841792046877</v>
      </c>
      <c r="M115">
        <v>0.22101504562517166</v>
      </c>
      <c r="O115">
        <f t="shared" si="11"/>
        <v>-0.41377781071449482</v>
      </c>
      <c r="P115">
        <f t="shared" si="12"/>
        <v>-0.7687696125822856</v>
      </c>
      <c r="Q115">
        <f t="shared" si="13"/>
        <v>0.99724823093364345</v>
      </c>
      <c r="R115">
        <f t="shared" si="14"/>
        <v>0.85432731781866367</v>
      </c>
      <c r="S115">
        <f t="shared" si="15"/>
        <v>0</v>
      </c>
    </row>
    <row r="116" spans="1:19" x14ac:dyDescent="0.25">
      <c r="A116">
        <v>0.56910916470839568</v>
      </c>
      <c r="B116">
        <f t="shared" si="8"/>
        <v>0.17410662009044131</v>
      </c>
      <c r="C116">
        <f t="shared" si="9"/>
        <v>0.9445619174955705</v>
      </c>
      <c r="D116">
        <f t="shared" si="10"/>
        <v>0.24456191749557055</v>
      </c>
      <c r="L116">
        <v>0.56910916470839568</v>
      </c>
      <c r="M116">
        <v>2.2858363597521896E-2</v>
      </c>
      <c r="O116">
        <f t="shared" si="11"/>
        <v>0.17410662009044131</v>
      </c>
      <c r="P116">
        <f t="shared" si="12"/>
        <v>-1.9979993813301542</v>
      </c>
      <c r="Q116">
        <f t="shared" si="13"/>
        <v>1.1216730036407974</v>
      </c>
      <c r="R116">
        <f t="shared" si="14"/>
        <v>0.60343342187530413</v>
      </c>
      <c r="S116">
        <f t="shared" si="15"/>
        <v>0</v>
      </c>
    </row>
    <row r="117" spans="1:19" x14ac:dyDescent="0.25">
      <c r="A117">
        <v>0.64137699514755697</v>
      </c>
      <c r="B117">
        <f t="shared" si="8"/>
        <v>0.36214187888003169</v>
      </c>
      <c r="C117">
        <f t="shared" si="9"/>
        <v>1.1154353628818796</v>
      </c>
      <c r="D117">
        <f t="shared" si="10"/>
        <v>0.41543536288187966</v>
      </c>
      <c r="L117">
        <v>0.64137699514755697</v>
      </c>
      <c r="M117">
        <v>0.73244422742393267</v>
      </c>
      <c r="O117">
        <f t="shared" si="11"/>
        <v>0.36214187888003169</v>
      </c>
      <c r="P117">
        <f t="shared" si="12"/>
        <v>0.62022214304999523</v>
      </c>
      <c r="Q117">
        <f t="shared" si="13"/>
        <v>1.1646590413071245</v>
      </c>
      <c r="R117">
        <f t="shared" si="14"/>
        <v>1.2654468656483009</v>
      </c>
      <c r="S117">
        <f t="shared" si="15"/>
        <v>6.5446865648300934E-2</v>
      </c>
    </row>
    <row r="118" spans="1:19" x14ac:dyDescent="0.25">
      <c r="A118">
        <v>0.49455244605853449</v>
      </c>
      <c r="B118">
        <f t="shared" si="8"/>
        <v>-1.3655417113937789E-2</v>
      </c>
      <c r="C118">
        <f t="shared" si="9"/>
        <v>1.1763650186490091</v>
      </c>
      <c r="D118">
        <f t="shared" si="10"/>
        <v>0.47636501864900915</v>
      </c>
      <c r="L118">
        <v>0.49455244605853449</v>
      </c>
      <c r="M118">
        <v>0.62312692648091073</v>
      </c>
      <c r="O118">
        <f t="shared" si="11"/>
        <v>-1.3655417113937789E-2</v>
      </c>
      <c r="P118">
        <f t="shared" si="12"/>
        <v>0.31370362535836954</v>
      </c>
      <c r="Q118">
        <f t="shared" si="13"/>
        <v>1.0803325566667592</v>
      </c>
      <c r="R118">
        <f t="shared" si="14"/>
        <v>1.160358239167357</v>
      </c>
      <c r="S118">
        <f t="shared" si="15"/>
        <v>0</v>
      </c>
    </row>
    <row r="119" spans="1:19" x14ac:dyDescent="0.25">
      <c r="A119">
        <v>0.16614276558732871</v>
      </c>
      <c r="B119">
        <f t="shared" si="8"/>
        <v>-0.96952055184412722</v>
      </c>
      <c r="C119">
        <f t="shared" si="9"/>
        <v>1.0577432877148358</v>
      </c>
      <c r="D119">
        <f t="shared" si="10"/>
        <v>0.35774328771483588</v>
      </c>
      <c r="L119">
        <v>0.16614276558732871</v>
      </c>
      <c r="M119">
        <v>0.29862361522263253</v>
      </c>
      <c r="O119">
        <f t="shared" si="11"/>
        <v>-0.96952055184412722</v>
      </c>
      <c r="P119">
        <f t="shared" si="12"/>
        <v>-0.52836326294014868</v>
      </c>
      <c r="Q119">
        <f t="shared" si="13"/>
        <v>0.89234351827091785</v>
      </c>
      <c r="R119">
        <f t="shared" si="14"/>
        <v>0.9144397480392924</v>
      </c>
      <c r="S119">
        <f t="shared" si="15"/>
        <v>0</v>
      </c>
    </row>
    <row r="120" spans="1:19" x14ac:dyDescent="0.25">
      <c r="A120">
        <v>0.63512070070497761</v>
      </c>
      <c r="B120">
        <f t="shared" si="8"/>
        <v>0.34544666716269312</v>
      </c>
      <c r="C120">
        <f t="shared" si="9"/>
        <v>0.80716931669885283</v>
      </c>
      <c r="D120">
        <f t="shared" si="10"/>
        <v>0.10716931669885288</v>
      </c>
      <c r="L120">
        <v>0.63512070070497761</v>
      </c>
      <c r="M120">
        <v>0.51228370006408885</v>
      </c>
      <c r="O120">
        <f t="shared" si="11"/>
        <v>0.34544666716269312</v>
      </c>
      <c r="P120">
        <f t="shared" si="12"/>
        <v>3.0795536774017852E-2</v>
      </c>
      <c r="Q120">
        <f t="shared" si="13"/>
        <v>1.1607766807427577</v>
      </c>
      <c r="R120">
        <f t="shared" si="14"/>
        <v>1.0711258517012363</v>
      </c>
      <c r="S120">
        <f t="shared" si="15"/>
        <v>0</v>
      </c>
    </row>
    <row r="121" spans="1:19" x14ac:dyDescent="0.25">
      <c r="A121">
        <v>0.74501785332804349</v>
      </c>
      <c r="B121">
        <f t="shared" si="8"/>
        <v>0.65889329257698259</v>
      </c>
      <c r="C121">
        <f t="shared" si="9"/>
        <v>1.1708231779950597</v>
      </c>
      <c r="D121">
        <f t="shared" si="10"/>
        <v>0.47082317799505979</v>
      </c>
      <c r="L121">
        <v>0.74501785332804349</v>
      </c>
      <c r="M121">
        <v>0.8026367992187261</v>
      </c>
      <c r="O121">
        <f t="shared" si="11"/>
        <v>0.65889329257698259</v>
      </c>
      <c r="P121">
        <f t="shared" si="12"/>
        <v>0.85107732287885218</v>
      </c>
      <c r="Q121">
        <f t="shared" si="13"/>
        <v>1.235874304548908</v>
      </c>
      <c r="R121">
        <f t="shared" si="14"/>
        <v>1.3508324317457365</v>
      </c>
      <c r="S121">
        <f t="shared" si="15"/>
        <v>0.15083243174573657</v>
      </c>
    </row>
    <row r="122" spans="1:19" x14ac:dyDescent="0.25">
      <c r="A122">
        <v>0.46028015991698967</v>
      </c>
      <c r="B122">
        <f t="shared" si="8"/>
        <v>-9.972793794384982E-2</v>
      </c>
      <c r="C122">
        <f t="shared" si="9"/>
        <v>1.2793641108640204</v>
      </c>
      <c r="D122">
        <f t="shared" si="10"/>
        <v>0.5793641108640204</v>
      </c>
      <c r="L122">
        <v>0.46028015991698967</v>
      </c>
      <c r="M122">
        <v>0.6820276497695853</v>
      </c>
      <c r="O122">
        <f t="shared" si="11"/>
        <v>-9.972793794384982E-2</v>
      </c>
      <c r="P122">
        <f t="shared" si="12"/>
        <v>0.47337634885860147</v>
      </c>
      <c r="Q122">
        <f t="shared" si="13"/>
        <v>1.0618943252041131</v>
      </c>
      <c r="R122">
        <f t="shared" si="14"/>
        <v>1.2139640150181008</v>
      </c>
      <c r="S122">
        <f t="shared" si="15"/>
        <v>1.396401501810085E-2</v>
      </c>
    </row>
    <row r="123" spans="1:19" x14ac:dyDescent="0.25">
      <c r="A123">
        <v>0.89410077211828975</v>
      </c>
      <c r="B123">
        <f t="shared" si="8"/>
        <v>1.2486354073436801</v>
      </c>
      <c r="C123">
        <f t="shared" si="9"/>
        <v>1.0323034654710381</v>
      </c>
      <c r="D123">
        <f t="shared" si="10"/>
        <v>0.33230346547103817</v>
      </c>
      <c r="L123">
        <v>0.89410077211828975</v>
      </c>
      <c r="M123">
        <v>0.65919980468153938</v>
      </c>
      <c r="O123">
        <f t="shared" si="11"/>
        <v>1.2486354073436801</v>
      </c>
      <c r="P123">
        <f t="shared" si="12"/>
        <v>0.41028023309298434</v>
      </c>
      <c r="Q123">
        <f t="shared" si="13"/>
        <v>1.3905885592832126</v>
      </c>
      <c r="R123">
        <f t="shared" si="14"/>
        <v>1.1924914500708381</v>
      </c>
      <c r="S123">
        <f t="shared" si="15"/>
        <v>0.19058855928321261</v>
      </c>
    </row>
    <row r="124" spans="1:19" x14ac:dyDescent="0.25">
      <c r="A124">
        <v>0.2108523819696646</v>
      </c>
      <c r="B124">
        <f t="shared" si="8"/>
        <v>-0.80346717158471159</v>
      </c>
      <c r="C124">
        <f t="shared" si="9"/>
        <v>1.5115980848217603</v>
      </c>
      <c r="D124">
        <f t="shared" si="10"/>
        <v>0.81159808482176032</v>
      </c>
      <c r="L124">
        <v>0.2108523819696646</v>
      </c>
      <c r="M124">
        <v>0.78164006469924008</v>
      </c>
      <c r="O124">
        <f t="shared" si="11"/>
        <v>-0.80346717158471159</v>
      </c>
      <c r="P124">
        <f t="shared" si="12"/>
        <v>0.77774413018910449</v>
      </c>
      <c r="Q124">
        <f t="shared" si="13"/>
        <v>0.92247644772300852</v>
      </c>
      <c r="R124">
        <f t="shared" si="14"/>
        <v>1.3231023701077647</v>
      </c>
      <c r="S124">
        <f t="shared" si="15"/>
        <v>0.1231023701077647</v>
      </c>
    </row>
    <row r="125" spans="1:19" x14ac:dyDescent="0.25">
      <c r="A125">
        <v>0.83516953032013919</v>
      </c>
      <c r="B125">
        <f t="shared" si="8"/>
        <v>0.97479705274393758</v>
      </c>
      <c r="C125">
        <f t="shared" si="9"/>
        <v>0.84598399821410974</v>
      </c>
      <c r="D125">
        <f t="shared" si="10"/>
        <v>0.14598399821410979</v>
      </c>
      <c r="L125">
        <v>0.83516953032013919</v>
      </c>
      <c r="M125">
        <v>5.2797021393475141E-2</v>
      </c>
      <c r="O125">
        <f t="shared" si="11"/>
        <v>0.97479705274393758</v>
      </c>
      <c r="P125">
        <f t="shared" si="12"/>
        <v>-1.6183181889359106</v>
      </c>
      <c r="Q125">
        <f t="shared" si="13"/>
        <v>1.3164772386945043</v>
      </c>
      <c r="R125">
        <f t="shared" si="14"/>
        <v>0.67184373264632302</v>
      </c>
      <c r="S125">
        <f t="shared" si="15"/>
        <v>0.11647723869450433</v>
      </c>
    </row>
    <row r="126" spans="1:19" x14ac:dyDescent="0.25">
      <c r="A126">
        <v>0.45081942197943053</v>
      </c>
      <c r="B126">
        <f t="shared" si="8"/>
        <v>-0.1235913471149524</v>
      </c>
      <c r="C126">
        <f t="shared" si="9"/>
        <v>1.3989392103317562</v>
      </c>
      <c r="D126">
        <f t="shared" si="10"/>
        <v>0.69893921033175621</v>
      </c>
      <c r="L126">
        <v>0.45081942197943053</v>
      </c>
      <c r="M126">
        <v>0.42280343028046508</v>
      </c>
      <c r="O126">
        <f t="shared" si="11"/>
        <v>-0.1235913471149524</v>
      </c>
      <c r="P126">
        <f t="shared" si="12"/>
        <v>-0.19472676114696061</v>
      </c>
      <c r="Q126">
        <f t="shared" si="13"/>
        <v>1.0568383164063719</v>
      </c>
      <c r="R126">
        <f t="shared" si="14"/>
        <v>1.0049350923367437</v>
      </c>
      <c r="S126">
        <f t="shared" si="15"/>
        <v>0</v>
      </c>
    </row>
    <row r="127" spans="1:19" x14ac:dyDescent="0.25">
      <c r="A127">
        <v>9.4607379375591296E-4</v>
      </c>
      <c r="B127">
        <f t="shared" si="8"/>
        <v>-3.1066586321395122</v>
      </c>
      <c r="C127">
        <f t="shared" si="9"/>
        <v>1.0253593004013999</v>
      </c>
      <c r="D127">
        <f t="shared" si="10"/>
        <v>0.32535930040139993</v>
      </c>
      <c r="L127">
        <v>9.4607379375591296E-4</v>
      </c>
      <c r="M127">
        <v>0.96490371410260323</v>
      </c>
      <c r="O127">
        <f t="shared" si="11"/>
        <v>-3.1066586321395122</v>
      </c>
      <c r="P127">
        <f t="shared" si="12"/>
        <v>1.8106659814965111</v>
      </c>
      <c r="Q127">
        <f t="shared" si="13"/>
        <v>0.58197270764681253</v>
      </c>
      <c r="R127">
        <f t="shared" si="14"/>
        <v>1.7720439911709767</v>
      </c>
      <c r="S127">
        <f t="shared" si="15"/>
        <v>0.57204399117097671</v>
      </c>
    </row>
    <row r="128" spans="1:19" x14ac:dyDescent="0.25">
      <c r="A128">
        <v>7.0680867946409501E-2</v>
      </c>
      <c r="B128">
        <f t="shared" si="8"/>
        <v>-1.4707389219630393</v>
      </c>
      <c r="C128">
        <f t="shared" si="9"/>
        <v>0.44100646038344327</v>
      </c>
      <c r="D128">
        <f t="shared" si="10"/>
        <v>0</v>
      </c>
      <c r="L128">
        <v>7.0680867946409501E-2</v>
      </c>
      <c r="M128">
        <v>0.27454451124607077</v>
      </c>
      <c r="O128">
        <f t="shared" si="11"/>
        <v>-1.4707389219630393</v>
      </c>
      <c r="P128">
        <f t="shared" si="12"/>
        <v>-0.59912576348440871</v>
      </c>
      <c r="Q128">
        <f t="shared" si="13"/>
        <v>0.80722908034787955</v>
      </c>
      <c r="R128">
        <f t="shared" si="14"/>
        <v>0.89631948986233845</v>
      </c>
      <c r="S128">
        <f t="shared" si="15"/>
        <v>0</v>
      </c>
    </row>
    <row r="129" spans="1:19" x14ac:dyDescent="0.25">
      <c r="A129">
        <v>0.46598712118900115</v>
      </c>
      <c r="B129">
        <f t="shared" si="8"/>
        <v>-8.5361195060498662E-2</v>
      </c>
      <c r="C129">
        <f t="shared" si="9"/>
        <v>0.70048117583905445</v>
      </c>
      <c r="D129">
        <f t="shared" si="10"/>
        <v>4.811758390544929E-4</v>
      </c>
      <c r="L129">
        <v>0.46598712118900115</v>
      </c>
      <c r="M129">
        <v>0.36158330027161473</v>
      </c>
      <c r="O129">
        <f t="shared" si="11"/>
        <v>-8.5361195060498662E-2</v>
      </c>
      <c r="P129">
        <f t="shared" si="12"/>
        <v>-0.35422989593311438</v>
      </c>
      <c r="Q129">
        <f t="shared" si="13"/>
        <v>1.0649499055234206</v>
      </c>
      <c r="R129">
        <f t="shared" si="14"/>
        <v>0.96060561486374285</v>
      </c>
      <c r="S129">
        <f t="shared" si="15"/>
        <v>0</v>
      </c>
    </row>
    <row r="130" spans="1:19" x14ac:dyDescent="0.25">
      <c r="A130">
        <v>0.67119357890560627</v>
      </c>
      <c r="B130">
        <f t="shared" si="8"/>
        <v>0.44321138853859093</v>
      </c>
      <c r="C130">
        <f t="shared" si="9"/>
        <v>1.0365067944407547</v>
      </c>
      <c r="D130">
        <f t="shared" si="10"/>
        <v>0.33650679444075471</v>
      </c>
      <c r="L130">
        <v>0.67119357890560627</v>
      </c>
      <c r="M130">
        <v>8.1148716696676532E-2</v>
      </c>
      <c r="O130">
        <f t="shared" si="11"/>
        <v>0.44321138853859093</v>
      </c>
      <c r="P130">
        <f t="shared" si="12"/>
        <v>-1.39738631089995</v>
      </c>
      <c r="Q130">
        <f t="shared" si="13"/>
        <v>1.1836966285076111</v>
      </c>
      <c r="R130">
        <f t="shared" si="14"/>
        <v>0.71516604351992552</v>
      </c>
      <c r="S130">
        <f t="shared" si="15"/>
        <v>0</v>
      </c>
    </row>
    <row r="131" spans="1:19" x14ac:dyDescent="0.25">
      <c r="A131">
        <v>0.7687002166814173</v>
      </c>
      <c r="B131">
        <f t="shared" si="8"/>
        <v>0.73457303268372098</v>
      </c>
      <c r="C131">
        <f t="shared" si="9"/>
        <v>1.2036506071000841</v>
      </c>
      <c r="D131">
        <f t="shared" si="10"/>
        <v>0.50365060710008414</v>
      </c>
      <c r="L131">
        <v>0.7687002166814173</v>
      </c>
      <c r="M131">
        <v>0.39381084627826779</v>
      </c>
      <c r="O131">
        <f t="shared" si="11"/>
        <v>0.73457303268372098</v>
      </c>
      <c r="P131">
        <f t="shared" si="12"/>
        <v>-0.2694002516141728</v>
      </c>
      <c r="Q131">
        <f t="shared" si="13"/>
        <v>1.2547227182470659</v>
      </c>
      <c r="R131">
        <f t="shared" si="14"/>
        <v>0.9839325825872457</v>
      </c>
      <c r="S131">
        <f t="shared" si="15"/>
        <v>5.4722718247065982E-2</v>
      </c>
    </row>
    <row r="132" spans="1:19" x14ac:dyDescent="0.25">
      <c r="A132">
        <v>0.1781365398113956</v>
      </c>
      <c r="B132">
        <f t="shared" si="8"/>
        <v>-0.92248993177985239</v>
      </c>
      <c r="C132">
        <f t="shared" si="9"/>
        <v>1.3070446928879014</v>
      </c>
      <c r="D132">
        <f t="shared" si="10"/>
        <v>0.60704469288790142</v>
      </c>
      <c r="L132">
        <v>0.1781365398113956</v>
      </c>
      <c r="M132">
        <v>0.3009735404522843</v>
      </c>
      <c r="O132">
        <f t="shared" si="11"/>
        <v>-0.92248993177985239</v>
      </c>
      <c r="P132">
        <f t="shared" si="12"/>
        <v>-0.5216025594462399</v>
      </c>
      <c r="Q132">
        <f t="shared" si="13"/>
        <v>0.90077661124850217</v>
      </c>
      <c r="R132">
        <f t="shared" si="14"/>
        <v>0.91619002701756314</v>
      </c>
      <c r="S132">
        <f t="shared" si="15"/>
        <v>0</v>
      </c>
    </row>
    <row r="133" spans="1:19" x14ac:dyDescent="0.25">
      <c r="A133">
        <v>0.81997131260109257</v>
      </c>
      <c r="B133">
        <f t="shared" si="8"/>
        <v>0.91525576634237671</v>
      </c>
      <c r="C133">
        <f t="shared" si="9"/>
        <v>0.81797823154625071</v>
      </c>
      <c r="D133">
        <f t="shared" si="10"/>
        <v>0.11797823154625076</v>
      </c>
      <c r="L133">
        <v>0.81997131260109257</v>
      </c>
      <c r="M133">
        <v>0.76641132847071747</v>
      </c>
      <c r="O133">
        <f t="shared" si="11"/>
        <v>0.91525576634237671</v>
      </c>
      <c r="P133">
        <f t="shared" si="12"/>
        <v>0.72707935799876122</v>
      </c>
      <c r="Q133">
        <f t="shared" si="13"/>
        <v>1.3008932621920564</v>
      </c>
      <c r="R133">
        <f t="shared" si="14"/>
        <v>1.3042773046034515</v>
      </c>
      <c r="S133">
        <f t="shared" si="15"/>
        <v>0.10427730460345153</v>
      </c>
    </row>
    <row r="134" spans="1:19" x14ac:dyDescent="0.25">
      <c r="A134">
        <v>0.85586107974486525</v>
      </c>
      <c r="B134">
        <f t="shared" si="8"/>
        <v>1.0619071463256053</v>
      </c>
      <c r="C134">
        <f t="shared" si="9"/>
        <v>1.3755771982218399</v>
      </c>
      <c r="D134">
        <f t="shared" si="10"/>
        <v>0.67557719822183993</v>
      </c>
      <c r="L134">
        <v>0.85586107974486525</v>
      </c>
      <c r="M134">
        <v>0.14304025391399883</v>
      </c>
      <c r="O134">
        <f t="shared" si="11"/>
        <v>1.0619071463256053</v>
      </c>
      <c r="P134">
        <f t="shared" si="12"/>
        <v>-1.0667593747810185</v>
      </c>
      <c r="Q134">
        <f t="shared" si="13"/>
        <v>1.33961388814352</v>
      </c>
      <c r="R134">
        <f t="shared" si="14"/>
        <v>0.78527200728717372</v>
      </c>
      <c r="S134">
        <f t="shared" si="15"/>
        <v>0.13961388814352005</v>
      </c>
    </row>
    <row r="135" spans="1:19" x14ac:dyDescent="0.25">
      <c r="A135">
        <v>0.64870143742179631</v>
      </c>
      <c r="B135">
        <f t="shared" ref="B135:B198" si="16">NORMINV(A135,0,1)</f>
        <v>0.3818169771759759</v>
      </c>
      <c r="C135">
        <f t="shared" ref="C135:C198" si="17">EXP($J$3-0.5*$J$2^2*$J$1+$J$2*SQRT($J$1)*B134)</f>
        <v>1.433835035655493</v>
      </c>
      <c r="D135">
        <f t="shared" ref="D135:D198" si="18">MAX(C135-$J$4,0)</f>
        <v>0.73383503565549302</v>
      </c>
      <c r="L135">
        <v>0.64870143742179631</v>
      </c>
      <c r="M135">
        <v>0.19382305368205816</v>
      </c>
      <c r="O135">
        <f t="shared" ref="O135:O198" si="19">NORMSINV(L135)</f>
        <v>0.3818169771759759</v>
      </c>
      <c r="P135">
        <f t="shared" ref="P135:P198" si="20">NORMSINV(M135)</f>
        <v>-0.86389402876009025</v>
      </c>
      <c r="Q135">
        <f t="shared" ref="Q135:Q198" si="21">EXP($J$3-0.5*$J$2^2*$Q$1+$J$2*SQRT($Q$1)*O135)</f>
        <v>1.1692510263813558</v>
      </c>
      <c r="R135">
        <f t="shared" ref="R135:R198" si="22">EXP($J$3-0.5*$J$2^2*$Q$2+$J$2*SQRT($Q$2)*P135)</f>
        <v>0.83164789539629169</v>
      </c>
      <c r="S135">
        <f t="shared" ref="S135:S198" si="23">MAX(MAX(Q135,R135)-$Q$3,0)</f>
        <v>0</v>
      </c>
    </row>
    <row r="136" spans="1:19" x14ac:dyDescent="0.25">
      <c r="A136">
        <v>0.71456038087099827</v>
      </c>
      <c r="B136">
        <f t="shared" si="16"/>
        <v>0.56675707428564126</v>
      </c>
      <c r="C136">
        <f t="shared" si="17"/>
        <v>1.1829296898895045</v>
      </c>
      <c r="D136">
        <f t="shared" si="18"/>
        <v>0.48292968988950458</v>
      </c>
      <c r="L136">
        <v>0.71456038087099827</v>
      </c>
      <c r="M136">
        <v>0.50071718497268591</v>
      </c>
      <c r="O136">
        <f t="shared" si="19"/>
        <v>0.56675707428564126</v>
      </c>
      <c r="P136">
        <f t="shared" si="20"/>
        <v>1.7977170989808924E-3</v>
      </c>
      <c r="Q136">
        <f t="shared" si="21"/>
        <v>1.2133090934523953</v>
      </c>
      <c r="R136">
        <f t="shared" si="22"/>
        <v>1.0623765971161598</v>
      </c>
      <c r="S136">
        <f t="shared" si="23"/>
        <v>1.3309093452395393E-2</v>
      </c>
    </row>
    <row r="137" spans="1:19" x14ac:dyDescent="0.25">
      <c r="A137">
        <v>0.24591814935758538</v>
      </c>
      <c r="B137">
        <f t="shared" si="16"/>
        <v>-0.68739110928475344</v>
      </c>
      <c r="C137">
        <f t="shared" si="17"/>
        <v>1.2464544839158178</v>
      </c>
      <c r="D137">
        <f t="shared" si="18"/>
        <v>0.54645448391581786</v>
      </c>
      <c r="L137">
        <v>0.24591814935758538</v>
      </c>
      <c r="M137">
        <v>0.69792779320657983</v>
      </c>
      <c r="O137">
        <f t="shared" si="19"/>
        <v>-0.68739110928475344</v>
      </c>
      <c r="P137">
        <f t="shared" si="20"/>
        <v>0.51844989011837872</v>
      </c>
      <c r="Q137">
        <f t="shared" si="21"/>
        <v>0.94414245183190126</v>
      </c>
      <c r="R137">
        <f t="shared" si="22"/>
        <v>1.2295395788926073</v>
      </c>
      <c r="S137">
        <f t="shared" si="23"/>
        <v>2.9539578892607388E-2</v>
      </c>
    </row>
    <row r="138" spans="1:19" x14ac:dyDescent="0.25">
      <c r="A138">
        <v>0.77910702841273227</v>
      </c>
      <c r="B138">
        <f t="shared" si="16"/>
        <v>0.76918087344967734</v>
      </c>
      <c r="C138">
        <f t="shared" si="17"/>
        <v>0.87421969653524989</v>
      </c>
      <c r="D138">
        <f t="shared" si="18"/>
        <v>0.17421969653524993</v>
      </c>
      <c r="L138">
        <v>0.77910702841273227</v>
      </c>
      <c r="M138">
        <v>0.76604510635700551</v>
      </c>
      <c r="O138">
        <f t="shared" si="19"/>
        <v>0.76918087344967734</v>
      </c>
      <c r="P138">
        <f t="shared" si="20"/>
        <v>0.725884160822169</v>
      </c>
      <c r="Q138">
        <f t="shared" si="21"/>
        <v>1.2634374922134126</v>
      </c>
      <c r="R138">
        <f t="shared" si="22"/>
        <v>1.3038364645116396</v>
      </c>
      <c r="S138">
        <f t="shared" si="23"/>
        <v>0.10383646451163964</v>
      </c>
    </row>
    <row r="139" spans="1:19" x14ac:dyDescent="0.25">
      <c r="A139">
        <v>0.35578478347117526</v>
      </c>
      <c r="B139">
        <f t="shared" si="16"/>
        <v>-0.36974893477346182</v>
      </c>
      <c r="C139">
        <f t="shared" si="17"/>
        <v>1.319901621468226</v>
      </c>
      <c r="D139">
        <f t="shared" si="18"/>
        <v>0.61990162146822603</v>
      </c>
      <c r="L139">
        <v>0.35578478347117526</v>
      </c>
      <c r="M139">
        <v>4.2970061342204047E-2</v>
      </c>
      <c r="O139">
        <f t="shared" si="19"/>
        <v>-0.36974893477346182</v>
      </c>
      <c r="P139">
        <f t="shared" si="20"/>
        <v>-1.717213757979039</v>
      </c>
      <c r="Q139">
        <f t="shared" si="21"/>
        <v>1.0060685525515725</v>
      </c>
      <c r="R139">
        <f t="shared" si="22"/>
        <v>0.65331139360555979</v>
      </c>
      <c r="S139">
        <f t="shared" si="23"/>
        <v>0</v>
      </c>
    </row>
    <row r="140" spans="1:19" x14ac:dyDescent="0.25">
      <c r="A140">
        <v>0.92269661549729909</v>
      </c>
      <c r="B140">
        <f t="shared" si="16"/>
        <v>1.4234464715162201</v>
      </c>
      <c r="C140">
        <f t="shared" si="17"/>
        <v>0.95639832797711299</v>
      </c>
      <c r="D140">
        <f t="shared" si="18"/>
        <v>0.25639832797711304</v>
      </c>
      <c r="L140">
        <v>0.92269661549729909</v>
      </c>
      <c r="M140">
        <v>0.88698995941038239</v>
      </c>
      <c r="O140">
        <f t="shared" si="19"/>
        <v>1.4234464715162201</v>
      </c>
      <c r="P140">
        <f t="shared" si="20"/>
        <v>1.2106747555193955</v>
      </c>
      <c r="Q140">
        <f t="shared" si="21"/>
        <v>1.4400665017656198</v>
      </c>
      <c r="R140">
        <f t="shared" si="22"/>
        <v>1.4954550350105762</v>
      </c>
      <c r="S140">
        <f t="shared" si="23"/>
        <v>0.29545503501057624</v>
      </c>
    </row>
    <row r="141" spans="1:19" x14ac:dyDescent="0.25">
      <c r="A141">
        <v>0.35395367290261542</v>
      </c>
      <c r="B141">
        <f t="shared" si="16"/>
        <v>-0.3746680645305655</v>
      </c>
      <c r="C141">
        <f t="shared" si="17"/>
        <v>1.5882161387146292</v>
      </c>
      <c r="D141">
        <f t="shared" si="18"/>
        <v>0.88821613871462923</v>
      </c>
      <c r="L141">
        <v>0.35395367290261542</v>
      </c>
      <c r="M141">
        <v>0.47441022980437636</v>
      </c>
      <c r="O141">
        <f t="shared" si="19"/>
        <v>-0.3746680645305655</v>
      </c>
      <c r="P141">
        <f t="shared" si="20"/>
        <v>-6.4188091297548489E-2</v>
      </c>
      <c r="Q141">
        <f t="shared" si="21"/>
        <v>1.0050792429346986</v>
      </c>
      <c r="R141">
        <f t="shared" si="22"/>
        <v>1.042732703062681</v>
      </c>
      <c r="S141">
        <f t="shared" si="23"/>
        <v>0</v>
      </c>
    </row>
    <row r="142" spans="1:19" x14ac:dyDescent="0.25">
      <c r="A142">
        <v>9.5400860621967218E-2</v>
      </c>
      <c r="B142">
        <f t="shared" si="16"/>
        <v>-1.3082110910287847</v>
      </c>
      <c r="C142">
        <f t="shared" si="17"/>
        <v>0.95506857800578349</v>
      </c>
      <c r="D142">
        <f t="shared" si="18"/>
        <v>0.25506857800578353</v>
      </c>
      <c r="L142">
        <v>9.5400860621967218E-2</v>
      </c>
      <c r="M142">
        <v>0.42164372692037722</v>
      </c>
      <c r="O142">
        <f t="shared" si="19"/>
        <v>-1.3082110910287847</v>
      </c>
      <c r="P142">
        <f t="shared" si="20"/>
        <v>-0.19769020488706385</v>
      </c>
      <c r="Q142">
        <f t="shared" si="21"/>
        <v>0.8338996411590982</v>
      </c>
      <c r="R142">
        <f t="shared" si="22"/>
        <v>1.004093120248494</v>
      </c>
      <c r="S142">
        <f t="shared" si="23"/>
        <v>0</v>
      </c>
    </row>
    <row r="143" spans="1:19" x14ac:dyDescent="0.25">
      <c r="A143">
        <v>0.97183141575365461</v>
      </c>
      <c r="B143">
        <f t="shared" si="16"/>
        <v>1.9084183385357707</v>
      </c>
      <c r="C143">
        <f t="shared" si="17"/>
        <v>0.73343377375151975</v>
      </c>
      <c r="D143">
        <f t="shared" si="18"/>
        <v>3.3433773751519791E-2</v>
      </c>
      <c r="L143">
        <v>0.97183141575365461</v>
      </c>
      <c r="M143">
        <v>0.74785607470931115</v>
      </c>
      <c r="O143">
        <f t="shared" si="19"/>
        <v>1.9084183385357707</v>
      </c>
      <c r="P143">
        <f t="shared" si="20"/>
        <v>0.66775835981877874</v>
      </c>
      <c r="Q143">
        <f t="shared" si="21"/>
        <v>1.5867432856858836</v>
      </c>
      <c r="R143">
        <f t="shared" si="22"/>
        <v>1.2825760387369507</v>
      </c>
      <c r="S143">
        <f t="shared" si="23"/>
        <v>0.38674328568588368</v>
      </c>
    </row>
    <row r="144" spans="1:19" x14ac:dyDescent="0.25">
      <c r="A144">
        <v>0.92077394940031132</v>
      </c>
      <c r="B144">
        <f t="shared" si="16"/>
        <v>1.4102966706703206</v>
      </c>
      <c r="C144">
        <f t="shared" si="17"/>
        <v>1.8217220214859746</v>
      </c>
      <c r="D144">
        <f t="shared" si="18"/>
        <v>1.1217220214859747</v>
      </c>
      <c r="L144">
        <v>0.92077394940031132</v>
      </c>
      <c r="M144">
        <v>0.87636951811273534</v>
      </c>
      <c r="O144">
        <f t="shared" si="19"/>
        <v>1.4102966706703206</v>
      </c>
      <c r="P144">
        <f t="shared" si="20"/>
        <v>1.1570278949244088</v>
      </c>
      <c r="Q144">
        <f t="shared" si="21"/>
        <v>1.4362841601090646</v>
      </c>
      <c r="R144">
        <f t="shared" si="22"/>
        <v>1.4729348517241532</v>
      </c>
      <c r="S144">
        <f t="shared" si="23"/>
        <v>0.27293485172415322</v>
      </c>
    </row>
    <row r="145" spans="1:19" x14ac:dyDescent="0.25">
      <c r="A145">
        <v>0.19821771904660176</v>
      </c>
      <c r="B145">
        <f t="shared" si="16"/>
        <v>-0.84800454763392064</v>
      </c>
      <c r="C145">
        <f t="shared" si="17"/>
        <v>1.5823200177778418</v>
      </c>
      <c r="D145">
        <f t="shared" si="18"/>
        <v>0.88232001777784186</v>
      </c>
      <c r="L145">
        <v>0.19821771904660176</v>
      </c>
      <c r="M145">
        <v>0.83693960386974697</v>
      </c>
      <c r="O145">
        <f t="shared" si="19"/>
        <v>-0.84800454763392064</v>
      </c>
      <c r="P145">
        <f t="shared" si="20"/>
        <v>0.98195748797326798</v>
      </c>
      <c r="Q145">
        <f t="shared" si="21"/>
        <v>0.91429599929250294</v>
      </c>
      <c r="R145">
        <f t="shared" si="22"/>
        <v>1.4017753206157262</v>
      </c>
      <c r="S145">
        <f t="shared" si="23"/>
        <v>0.20177532061572623</v>
      </c>
    </row>
    <row r="146" spans="1:19" x14ac:dyDescent="0.25">
      <c r="A146">
        <v>0.91634876552629174</v>
      </c>
      <c r="B146">
        <f t="shared" si="16"/>
        <v>1.3809235473089048</v>
      </c>
      <c r="C146">
        <f t="shared" si="17"/>
        <v>0.83539391870734347</v>
      </c>
      <c r="D146">
        <f t="shared" si="18"/>
        <v>0.13539391870734352</v>
      </c>
      <c r="L146">
        <v>0.91634876552629174</v>
      </c>
      <c r="M146">
        <v>0.41447187719351786</v>
      </c>
      <c r="O146">
        <f t="shared" si="19"/>
        <v>1.3809235473089048</v>
      </c>
      <c r="P146">
        <f t="shared" si="20"/>
        <v>-0.21605643897814505</v>
      </c>
      <c r="Q146">
        <f t="shared" si="21"/>
        <v>1.4278712652404799</v>
      </c>
      <c r="R146">
        <f t="shared" si="22"/>
        <v>0.99889062656201133</v>
      </c>
      <c r="S146">
        <f t="shared" si="23"/>
        <v>0.22787126524047996</v>
      </c>
    </row>
    <row r="147" spans="1:19" x14ac:dyDescent="0.25">
      <c r="A147">
        <v>0.84035767693105867</v>
      </c>
      <c r="B147">
        <f t="shared" si="16"/>
        <v>0.99592899494500309</v>
      </c>
      <c r="C147">
        <f t="shared" si="17"/>
        <v>1.5692286012650905</v>
      </c>
      <c r="D147">
        <f t="shared" si="18"/>
        <v>0.86922860126509049</v>
      </c>
      <c r="L147">
        <v>0.84035767693105867</v>
      </c>
      <c r="M147">
        <v>0.31116672261726736</v>
      </c>
      <c r="O147">
        <f t="shared" si="19"/>
        <v>0.99592899494500309</v>
      </c>
      <c r="P147">
        <f t="shared" si="20"/>
        <v>-0.49254595228647496</v>
      </c>
      <c r="Q147">
        <f t="shared" si="21"/>
        <v>1.3220529571543271</v>
      </c>
      <c r="R147">
        <f t="shared" si="22"/>
        <v>0.92375071457320845</v>
      </c>
      <c r="S147">
        <f t="shared" si="23"/>
        <v>0.12205295715432718</v>
      </c>
    </row>
    <row r="148" spans="1:19" x14ac:dyDescent="0.25">
      <c r="A148">
        <v>0.14340647602771081</v>
      </c>
      <c r="B148">
        <f t="shared" si="16"/>
        <v>-1.0651391786879827</v>
      </c>
      <c r="C148">
        <f t="shared" si="17"/>
        <v>1.4073257303823876</v>
      </c>
      <c r="D148">
        <f t="shared" si="18"/>
        <v>0.70732573038238766</v>
      </c>
      <c r="L148">
        <v>0.14340647602771081</v>
      </c>
      <c r="M148">
        <v>0.21112704855494857</v>
      </c>
      <c r="O148">
        <f t="shared" si="19"/>
        <v>-1.0651391786879827</v>
      </c>
      <c r="P148">
        <f t="shared" si="20"/>
        <v>-0.80251676056789423</v>
      </c>
      <c r="Q148">
        <f t="shared" si="21"/>
        <v>0.87544072323135669</v>
      </c>
      <c r="R148">
        <f t="shared" si="22"/>
        <v>0.84621144351990196</v>
      </c>
      <c r="S148">
        <f t="shared" si="23"/>
        <v>0</v>
      </c>
    </row>
    <row r="149" spans="1:19" x14ac:dyDescent="0.25">
      <c r="A149">
        <v>0.57875301370281074</v>
      </c>
      <c r="B149">
        <f t="shared" si="16"/>
        <v>0.1987044119688654</v>
      </c>
      <c r="C149">
        <f t="shared" si="17"/>
        <v>0.78563194902097133</v>
      </c>
      <c r="D149">
        <f t="shared" si="18"/>
        <v>8.5631949020971376E-2</v>
      </c>
      <c r="L149">
        <v>0.57875301370281074</v>
      </c>
      <c r="M149">
        <v>0.8069704275643178</v>
      </c>
      <c r="O149">
        <f t="shared" si="19"/>
        <v>0.1987044119688654</v>
      </c>
      <c r="P149">
        <f t="shared" si="20"/>
        <v>0.86678623616884276</v>
      </c>
      <c r="Q149">
        <f t="shared" si="21"/>
        <v>1.1272047351420564</v>
      </c>
      <c r="R149">
        <f t="shared" si="22"/>
        <v>1.3568477386513353</v>
      </c>
      <c r="S149">
        <f t="shared" si="23"/>
        <v>0.15684773865133539</v>
      </c>
    </row>
    <row r="150" spans="1:19" x14ac:dyDescent="0.25">
      <c r="A150">
        <v>2.9847102267525256E-2</v>
      </c>
      <c r="B150">
        <f t="shared" si="16"/>
        <v>-1.8830454817646343</v>
      </c>
      <c r="C150">
        <f t="shared" si="17"/>
        <v>1.1232228467634324</v>
      </c>
      <c r="D150">
        <f t="shared" si="18"/>
        <v>0.42322284676343247</v>
      </c>
      <c r="L150">
        <v>2.9847102267525256E-2</v>
      </c>
      <c r="M150">
        <v>0.43458357493820005</v>
      </c>
      <c r="O150">
        <f t="shared" si="19"/>
        <v>-1.8830454817646343</v>
      </c>
      <c r="P150">
        <f t="shared" si="20"/>
        <v>-0.16471647380407869</v>
      </c>
      <c r="Q150">
        <f t="shared" si="21"/>
        <v>0.74333452775437181</v>
      </c>
      <c r="R150">
        <f t="shared" si="22"/>
        <v>1.0135014785456369</v>
      </c>
      <c r="S150">
        <f t="shared" si="23"/>
        <v>0</v>
      </c>
    </row>
    <row r="151" spans="1:19" x14ac:dyDescent="0.25">
      <c r="A151">
        <v>0.53355510116885896</v>
      </c>
      <c r="B151">
        <f t="shared" si="16"/>
        <v>8.4209584835151272E-2</v>
      </c>
      <c r="C151">
        <f t="shared" si="17"/>
        <v>0.62337582493790844</v>
      </c>
      <c r="D151">
        <f t="shared" si="18"/>
        <v>0</v>
      </c>
      <c r="L151">
        <v>0.53355510116885896</v>
      </c>
      <c r="M151">
        <v>0.8996551408429212</v>
      </c>
      <c r="O151">
        <f t="shared" si="19"/>
        <v>8.4209584835151272E-2</v>
      </c>
      <c r="P151">
        <f t="shared" si="20"/>
        <v>1.2795890062707842</v>
      </c>
      <c r="Q151">
        <f t="shared" si="21"/>
        <v>1.1016862019583944</v>
      </c>
      <c r="R151">
        <f t="shared" si="22"/>
        <v>1.5248902273246303</v>
      </c>
      <c r="S151">
        <f t="shared" si="23"/>
        <v>0.32489022732463035</v>
      </c>
    </row>
    <row r="152" spans="1:19" x14ac:dyDescent="0.25">
      <c r="A152">
        <v>0.56602679525131994</v>
      </c>
      <c r="B152">
        <f t="shared" si="16"/>
        <v>0.16626754036029973</v>
      </c>
      <c r="C152">
        <f t="shared" si="17"/>
        <v>1.0874310366455799</v>
      </c>
      <c r="D152">
        <f t="shared" si="18"/>
        <v>0.38743103664557998</v>
      </c>
      <c r="L152">
        <v>0.56602679525131994</v>
      </c>
      <c r="M152">
        <v>0.18088320566423535</v>
      </c>
      <c r="O152">
        <f t="shared" si="19"/>
        <v>0.16626754036029973</v>
      </c>
      <c r="P152">
        <f t="shared" si="20"/>
        <v>-0.9120043810134566</v>
      </c>
      <c r="Q152">
        <f t="shared" si="21"/>
        <v>1.1199158046616895</v>
      </c>
      <c r="R152">
        <f t="shared" si="22"/>
        <v>0.82040776091350642</v>
      </c>
      <c r="S152">
        <f t="shared" si="23"/>
        <v>0</v>
      </c>
    </row>
    <row r="153" spans="1:19" x14ac:dyDescent="0.25">
      <c r="A153">
        <v>0.99365215002899254</v>
      </c>
      <c r="B153">
        <f t="shared" si="16"/>
        <v>2.4921930860318331</v>
      </c>
      <c r="C153">
        <f t="shared" si="17"/>
        <v>1.1129649297206208</v>
      </c>
      <c r="D153">
        <f t="shared" si="18"/>
        <v>0.41296492972062082</v>
      </c>
      <c r="L153">
        <v>0.99365215002899254</v>
      </c>
      <c r="M153">
        <v>0.64738914151432847</v>
      </c>
      <c r="O153">
        <f t="shared" si="19"/>
        <v>2.4921930860318331</v>
      </c>
      <c r="P153">
        <f t="shared" si="20"/>
        <v>0.37828119042051928</v>
      </c>
      <c r="Q153">
        <f t="shared" si="21"/>
        <v>1.7832519170489129</v>
      </c>
      <c r="R153">
        <f t="shared" si="22"/>
        <v>1.1817472669527513</v>
      </c>
      <c r="S153">
        <f t="shared" si="23"/>
        <v>0.58325191704891299</v>
      </c>
    </row>
    <row r="154" spans="1:19" x14ac:dyDescent="0.25">
      <c r="A154">
        <v>0.16849269081698051</v>
      </c>
      <c r="B154">
        <f t="shared" si="16"/>
        <v>-0.96013876320659086</v>
      </c>
      <c r="C154">
        <f t="shared" si="17"/>
        <v>2.1487765904060372</v>
      </c>
      <c r="D154">
        <f t="shared" si="18"/>
        <v>1.4487765904060372</v>
      </c>
      <c r="L154">
        <v>0.16849269081698051</v>
      </c>
      <c r="M154">
        <v>0.79931028168584251</v>
      </c>
      <c r="O154">
        <f t="shared" si="19"/>
        <v>-0.96013876320659086</v>
      </c>
      <c r="P154">
        <f t="shared" si="20"/>
        <v>0.839160166890353</v>
      </c>
      <c r="Q154">
        <f t="shared" si="21"/>
        <v>0.89401944575505354</v>
      </c>
      <c r="R154">
        <f t="shared" si="22"/>
        <v>1.3462868720246173</v>
      </c>
      <c r="S154">
        <f t="shared" si="23"/>
        <v>0.14628687202461732</v>
      </c>
    </row>
    <row r="155" spans="1:19" x14ac:dyDescent="0.25">
      <c r="A155">
        <v>0.67265846736045409</v>
      </c>
      <c r="B155">
        <f t="shared" si="16"/>
        <v>0.44726592720959435</v>
      </c>
      <c r="C155">
        <f t="shared" si="17"/>
        <v>0.80931404175448729</v>
      </c>
      <c r="D155">
        <f t="shared" si="18"/>
        <v>0.10931404175448733</v>
      </c>
      <c r="L155">
        <v>0.67265846736045409</v>
      </c>
      <c r="M155">
        <v>0.74349192785424356</v>
      </c>
      <c r="O155">
        <f t="shared" si="19"/>
        <v>0.44726592720959435</v>
      </c>
      <c r="P155">
        <f t="shared" si="20"/>
        <v>0.65414848916299007</v>
      </c>
      <c r="Q155">
        <f t="shared" si="21"/>
        <v>1.1846568865463307</v>
      </c>
      <c r="R155">
        <f t="shared" si="22"/>
        <v>1.2776483135074346</v>
      </c>
      <c r="S155">
        <f t="shared" si="23"/>
        <v>7.7648313507434619E-2</v>
      </c>
    </row>
    <row r="156" spans="1:19" x14ac:dyDescent="0.25">
      <c r="A156">
        <v>0.36841944639423813</v>
      </c>
      <c r="B156">
        <f t="shared" si="16"/>
        <v>-0.33604240047957279</v>
      </c>
      <c r="C156">
        <f t="shared" si="17"/>
        <v>1.2050317414517675</v>
      </c>
      <c r="D156">
        <f t="shared" si="18"/>
        <v>0.50503174145176755</v>
      </c>
      <c r="L156">
        <v>0.36841944639423813</v>
      </c>
      <c r="M156">
        <v>4.8554948576311534E-2</v>
      </c>
      <c r="O156">
        <f t="shared" si="19"/>
        <v>-0.33604240047957279</v>
      </c>
      <c r="P156">
        <f t="shared" si="20"/>
        <v>-1.6590292560410544</v>
      </c>
      <c r="Q156">
        <f t="shared" si="21"/>
        <v>1.0128736813442978</v>
      </c>
      <c r="R156">
        <f t="shared" si="22"/>
        <v>0.66415193702965569</v>
      </c>
      <c r="S156">
        <f t="shared" si="23"/>
        <v>0</v>
      </c>
    </row>
    <row r="157" spans="1:19" x14ac:dyDescent="0.25">
      <c r="A157">
        <v>0.27317117831965088</v>
      </c>
      <c r="B157">
        <f t="shared" si="16"/>
        <v>-0.60325004989627351</v>
      </c>
      <c r="C157">
        <f t="shared" si="17"/>
        <v>0.96555989477273918</v>
      </c>
      <c r="D157">
        <f t="shared" si="18"/>
        <v>0.26555989477273922</v>
      </c>
      <c r="L157">
        <v>0.27317117831965088</v>
      </c>
      <c r="M157">
        <v>0.20828882717368083</v>
      </c>
      <c r="O157">
        <f t="shared" si="19"/>
        <v>-0.60325004989627351</v>
      </c>
      <c r="P157">
        <f t="shared" si="20"/>
        <v>-0.81237296478693</v>
      </c>
      <c r="Q157">
        <f t="shared" si="21"/>
        <v>0.96016511935794191</v>
      </c>
      <c r="R157">
        <f t="shared" si="22"/>
        <v>0.84385569803050953</v>
      </c>
      <c r="S157">
        <f t="shared" si="23"/>
        <v>0</v>
      </c>
    </row>
    <row r="158" spans="1:19" x14ac:dyDescent="0.25">
      <c r="A158">
        <v>0.23267311624500259</v>
      </c>
      <c r="B158">
        <f t="shared" si="16"/>
        <v>-0.73007190661563492</v>
      </c>
      <c r="C158">
        <f t="shared" si="17"/>
        <v>0.89527452095621463</v>
      </c>
      <c r="D158">
        <f t="shared" si="18"/>
        <v>0.19527452095621467</v>
      </c>
      <c r="L158">
        <v>0.23267311624500259</v>
      </c>
      <c r="M158">
        <v>0.54069643238624221</v>
      </c>
      <c r="O158">
        <f t="shared" si="19"/>
        <v>-0.73007190661563492</v>
      </c>
      <c r="P158">
        <f t="shared" si="20"/>
        <v>0.10218839972989545</v>
      </c>
      <c r="Q158">
        <f t="shared" si="21"/>
        <v>0.93611740158797629</v>
      </c>
      <c r="R158">
        <f t="shared" si="22"/>
        <v>1.0929748995089443</v>
      </c>
      <c r="S158">
        <f t="shared" si="23"/>
        <v>0</v>
      </c>
    </row>
    <row r="159" spans="1:19" x14ac:dyDescent="0.25">
      <c r="A159">
        <v>0.88311410870693074</v>
      </c>
      <c r="B159">
        <f t="shared" si="16"/>
        <v>1.1906989695892944</v>
      </c>
      <c r="C159">
        <f t="shared" si="17"/>
        <v>0.86372960324372761</v>
      </c>
      <c r="D159">
        <f t="shared" si="18"/>
        <v>0.16372960324372765</v>
      </c>
      <c r="L159">
        <v>0.88311410870693074</v>
      </c>
      <c r="M159">
        <v>0.49876400036622209</v>
      </c>
      <c r="O159">
        <f t="shared" si="19"/>
        <v>1.1906989695892944</v>
      </c>
      <c r="P159">
        <f t="shared" si="20"/>
        <v>-3.0981965859604287E-3</v>
      </c>
      <c r="Q159">
        <f t="shared" si="21"/>
        <v>1.37456840409962</v>
      </c>
      <c r="R159">
        <f t="shared" si="22"/>
        <v>1.0609064642857697</v>
      </c>
      <c r="S159">
        <f t="shared" si="23"/>
        <v>0.17456840409962004</v>
      </c>
    </row>
    <row r="160" spans="1:19" x14ac:dyDescent="0.25">
      <c r="A160">
        <v>0.19415875728629414</v>
      </c>
      <c r="B160">
        <f t="shared" si="16"/>
        <v>-0.862672575996008</v>
      </c>
      <c r="C160">
        <f t="shared" si="17"/>
        <v>1.4870295303605685</v>
      </c>
      <c r="D160">
        <f t="shared" si="18"/>
        <v>0.78702953036056855</v>
      </c>
      <c r="L160">
        <v>0.19415875728629414</v>
      </c>
      <c r="M160">
        <v>8.8412121951963865E-2</v>
      </c>
      <c r="O160">
        <f t="shared" si="19"/>
        <v>-0.862672575996008</v>
      </c>
      <c r="P160">
        <f t="shared" si="20"/>
        <v>-1.3505979935399099</v>
      </c>
      <c r="Q160">
        <f t="shared" si="21"/>
        <v>0.91161774575336041</v>
      </c>
      <c r="R160">
        <f t="shared" si="22"/>
        <v>0.72469326243113552</v>
      </c>
      <c r="S160">
        <f t="shared" si="23"/>
        <v>0</v>
      </c>
    </row>
    <row r="161" spans="1:19" x14ac:dyDescent="0.25">
      <c r="A161">
        <v>0.42646565141758475</v>
      </c>
      <c r="B161">
        <f t="shared" si="16"/>
        <v>-0.1853796065122231</v>
      </c>
      <c r="C161">
        <f t="shared" si="17"/>
        <v>0.83193526192701184</v>
      </c>
      <c r="D161">
        <f t="shared" si="18"/>
        <v>0.13193526192701188</v>
      </c>
      <c r="L161">
        <v>0.42646565141758475</v>
      </c>
      <c r="M161">
        <v>0.43897824030274363</v>
      </c>
      <c r="O161">
        <f t="shared" si="19"/>
        <v>-0.1853796065122231</v>
      </c>
      <c r="P161">
        <f t="shared" si="20"/>
        <v>-0.15356025051068223</v>
      </c>
      <c r="Q161">
        <f t="shared" si="21"/>
        <v>1.0438586407345403</v>
      </c>
      <c r="R161">
        <f t="shared" si="22"/>
        <v>1.0167045893110918</v>
      </c>
      <c r="S161">
        <f t="shared" si="23"/>
        <v>0</v>
      </c>
    </row>
    <row r="162" spans="1:19" x14ac:dyDescent="0.25">
      <c r="A162">
        <v>0.87520981475264747</v>
      </c>
      <c r="B162">
        <f t="shared" si="16"/>
        <v>1.1513692214614561</v>
      </c>
      <c r="C162">
        <f t="shared" si="17"/>
        <v>1.0075954292952323</v>
      </c>
      <c r="D162">
        <f t="shared" si="18"/>
        <v>0.30759542929523231</v>
      </c>
      <c r="L162">
        <v>0.87520981475264747</v>
      </c>
      <c r="M162">
        <v>0.99514755699331647</v>
      </c>
      <c r="O162">
        <f t="shared" si="19"/>
        <v>1.1513692214614561</v>
      </c>
      <c r="P162">
        <f t="shared" si="20"/>
        <v>2.5861706802365165</v>
      </c>
      <c r="Q162">
        <f t="shared" si="21"/>
        <v>1.3637985314444157</v>
      </c>
      <c r="R162">
        <f t="shared" si="22"/>
        <v>2.2066588304533417</v>
      </c>
      <c r="S162">
        <f t="shared" si="23"/>
        <v>1.0066588304533417</v>
      </c>
    </row>
    <row r="163" spans="1:19" x14ac:dyDescent="0.25">
      <c r="A163">
        <v>0.66585283974730669</v>
      </c>
      <c r="B163">
        <f t="shared" si="16"/>
        <v>0.42849012641686124</v>
      </c>
      <c r="C163">
        <f t="shared" si="17"/>
        <v>1.4705792836242511</v>
      </c>
      <c r="D163">
        <f t="shared" si="18"/>
        <v>0.7705792836242511</v>
      </c>
      <c r="L163">
        <v>0.66585283974730669</v>
      </c>
      <c r="M163">
        <v>0.10422070986053041</v>
      </c>
      <c r="O163">
        <f t="shared" si="19"/>
        <v>0.42849012641686124</v>
      </c>
      <c r="P163">
        <f t="shared" si="20"/>
        <v>-1.2578626878649795</v>
      </c>
      <c r="Q163">
        <f t="shared" si="21"/>
        <v>1.1802166523174875</v>
      </c>
      <c r="R163">
        <f t="shared" si="22"/>
        <v>0.74395309197576887</v>
      </c>
      <c r="S163">
        <f t="shared" si="23"/>
        <v>0</v>
      </c>
    </row>
    <row r="164" spans="1:19" x14ac:dyDescent="0.25">
      <c r="A164">
        <v>0.66209906308175903</v>
      </c>
      <c r="B164">
        <f t="shared" si="16"/>
        <v>0.41819866217308183</v>
      </c>
      <c r="C164">
        <f t="shared" si="17"/>
        <v>1.1986492641704383</v>
      </c>
      <c r="D164">
        <f t="shared" si="18"/>
        <v>0.49864926417043831</v>
      </c>
      <c r="L164">
        <v>0.66209906308175903</v>
      </c>
      <c r="M164">
        <v>0.14123966185491502</v>
      </c>
      <c r="O164">
        <f t="shared" si="19"/>
        <v>0.41819866217308183</v>
      </c>
      <c r="P164">
        <f t="shared" si="20"/>
        <v>-1.0747664076080996</v>
      </c>
      <c r="Q164">
        <f t="shared" si="21"/>
        <v>1.1777899191425618</v>
      </c>
      <c r="R164">
        <f t="shared" si="22"/>
        <v>0.78349558983318357</v>
      </c>
      <c r="S164">
        <f t="shared" si="23"/>
        <v>0</v>
      </c>
    </row>
    <row r="165" spans="1:19" x14ac:dyDescent="0.25">
      <c r="A165">
        <v>0.73244422742393267</v>
      </c>
      <c r="B165">
        <f t="shared" si="16"/>
        <v>0.62022214304999523</v>
      </c>
      <c r="C165">
        <f t="shared" si="17"/>
        <v>1.1951652304236853</v>
      </c>
      <c r="D165">
        <f t="shared" si="18"/>
        <v>0.49516523042368532</v>
      </c>
      <c r="L165">
        <v>0.73244422742393267</v>
      </c>
      <c r="M165">
        <v>0.34687337870418411</v>
      </c>
      <c r="O165">
        <f t="shared" si="19"/>
        <v>0.62022214304999523</v>
      </c>
      <c r="P165">
        <f t="shared" si="20"/>
        <v>-0.39377554982630852</v>
      </c>
      <c r="Q165">
        <f t="shared" si="21"/>
        <v>1.2263526373889269</v>
      </c>
      <c r="R165">
        <f t="shared" si="22"/>
        <v>0.94992091557201241</v>
      </c>
      <c r="S165">
        <f t="shared" si="23"/>
        <v>2.6352637388926903E-2</v>
      </c>
    </row>
    <row r="166" spans="1:19" x14ac:dyDescent="0.25">
      <c r="A166">
        <v>0.35358745078890347</v>
      </c>
      <c r="B166">
        <f t="shared" si="16"/>
        <v>-0.37565297554186095</v>
      </c>
      <c r="C166">
        <f t="shared" si="17"/>
        <v>1.2654468656483009</v>
      </c>
      <c r="D166">
        <f t="shared" si="18"/>
        <v>0.56544686564830093</v>
      </c>
      <c r="L166">
        <v>0.35358745078890347</v>
      </c>
      <c r="M166">
        <v>5.090487380596332E-2</v>
      </c>
      <c r="O166">
        <f t="shared" si="19"/>
        <v>-0.37565297554186095</v>
      </c>
      <c r="P166">
        <f t="shared" si="20"/>
        <v>-1.6361425935873837</v>
      </c>
      <c r="Q166">
        <f t="shared" si="21"/>
        <v>1.0048812797102367</v>
      </c>
      <c r="R166">
        <f t="shared" si="22"/>
        <v>0.6684651541922938</v>
      </c>
      <c r="S166">
        <f t="shared" si="23"/>
        <v>0</v>
      </c>
    </row>
    <row r="167" spans="1:19" x14ac:dyDescent="0.25">
      <c r="A167">
        <v>0.46577349162266912</v>
      </c>
      <c r="B167">
        <f t="shared" si="16"/>
        <v>-8.5898651816981836E-2</v>
      </c>
      <c r="C167">
        <f t="shared" si="17"/>
        <v>0.95480255692539895</v>
      </c>
      <c r="D167">
        <f t="shared" si="18"/>
        <v>0.25480255692539899</v>
      </c>
      <c r="L167">
        <v>0.46577349162266912</v>
      </c>
      <c r="M167">
        <v>0.66292306283761104</v>
      </c>
      <c r="O167">
        <f t="shared" si="19"/>
        <v>-8.5898651816981836E-2</v>
      </c>
      <c r="P167">
        <f t="shared" si="20"/>
        <v>0.42045393495861638</v>
      </c>
      <c r="Q167">
        <f t="shared" si="21"/>
        <v>1.0648354387712158</v>
      </c>
      <c r="R167">
        <f t="shared" si="22"/>
        <v>1.1959278545595111</v>
      </c>
      <c r="S167">
        <f t="shared" si="23"/>
        <v>0</v>
      </c>
    </row>
    <row r="168" spans="1:19" x14ac:dyDescent="0.25">
      <c r="A168">
        <v>0.28565324869533371</v>
      </c>
      <c r="B168">
        <f t="shared" si="16"/>
        <v>-0.56612840159995781</v>
      </c>
      <c r="C168">
        <f t="shared" si="17"/>
        <v>1.0363492410826192</v>
      </c>
      <c r="D168">
        <f t="shared" si="18"/>
        <v>0.33634924108261921</v>
      </c>
      <c r="L168">
        <v>0.28565324869533371</v>
      </c>
      <c r="M168">
        <v>9.3447676015503398E-2</v>
      </c>
      <c r="O168">
        <f t="shared" si="19"/>
        <v>-0.56612840159995781</v>
      </c>
      <c r="P168">
        <f t="shared" si="20"/>
        <v>-1.3198193125714046</v>
      </c>
      <c r="Q168">
        <f t="shared" si="21"/>
        <v>0.96732022981459309</v>
      </c>
      <c r="R168">
        <f t="shared" si="22"/>
        <v>0.73102963891417849</v>
      </c>
      <c r="S168">
        <f t="shared" si="23"/>
        <v>0</v>
      </c>
    </row>
    <row r="169" spans="1:19" x14ac:dyDescent="0.25">
      <c r="A169">
        <v>0.60612811670278022</v>
      </c>
      <c r="B169">
        <f t="shared" si="16"/>
        <v>0.26924160392324575</v>
      </c>
      <c r="C169">
        <f t="shared" si="17"/>
        <v>0.90472405559889335</v>
      </c>
      <c r="D169">
        <f t="shared" si="18"/>
        <v>0.2047240555988934</v>
      </c>
      <c r="L169">
        <v>0.60612811670278022</v>
      </c>
      <c r="M169">
        <v>0.18521683400982697</v>
      </c>
      <c r="O169">
        <f t="shared" si="19"/>
        <v>0.26924160392324575</v>
      </c>
      <c r="P169">
        <f t="shared" si="20"/>
        <v>-0.89566133259805258</v>
      </c>
      <c r="Q169">
        <f t="shared" si="21"/>
        <v>1.1432194038710422</v>
      </c>
      <c r="R169">
        <f t="shared" si="22"/>
        <v>0.82420888435251094</v>
      </c>
      <c r="S169">
        <f t="shared" si="23"/>
        <v>0</v>
      </c>
    </row>
    <row r="170" spans="1:19" x14ac:dyDescent="0.25">
      <c r="A170">
        <v>5.587939085055086E-2</v>
      </c>
      <c r="B170">
        <f t="shared" si="16"/>
        <v>-1.5903373597709842</v>
      </c>
      <c r="C170">
        <f t="shared" si="17"/>
        <v>1.1458572256283586</v>
      </c>
      <c r="D170">
        <f t="shared" si="18"/>
        <v>0.44585722562835861</v>
      </c>
      <c r="L170">
        <v>5.587939085055086E-2</v>
      </c>
      <c r="M170">
        <v>0.71047090060121465</v>
      </c>
      <c r="O170">
        <f t="shared" si="19"/>
        <v>-1.5903373597709842</v>
      </c>
      <c r="P170">
        <f t="shared" si="20"/>
        <v>0.55476092314864467</v>
      </c>
      <c r="Q170">
        <f t="shared" si="21"/>
        <v>0.78814951131199118</v>
      </c>
      <c r="R170">
        <f t="shared" si="22"/>
        <v>1.2422324008931278</v>
      </c>
      <c r="S170">
        <f t="shared" si="23"/>
        <v>4.2232400893127853E-2</v>
      </c>
    </row>
    <row r="171" spans="1:19" x14ac:dyDescent="0.25">
      <c r="A171">
        <v>0.71871089815973388</v>
      </c>
      <c r="B171">
        <f t="shared" si="16"/>
        <v>0.5790162571807721</v>
      </c>
      <c r="C171">
        <f t="shared" si="17"/>
        <v>0.67718191638462111</v>
      </c>
      <c r="D171">
        <f t="shared" si="18"/>
        <v>0</v>
      </c>
      <c r="L171">
        <v>0.71871089815973388</v>
      </c>
      <c r="M171">
        <v>0.38108462782677693</v>
      </c>
      <c r="O171">
        <f t="shared" si="19"/>
        <v>0.5790162571807721</v>
      </c>
      <c r="P171">
        <f t="shared" si="20"/>
        <v>-0.30263340286995311</v>
      </c>
      <c r="Q171">
        <f t="shared" si="21"/>
        <v>1.2162875789571448</v>
      </c>
      <c r="R171">
        <f t="shared" si="22"/>
        <v>0.974727189719368</v>
      </c>
      <c r="S171">
        <f t="shared" si="23"/>
        <v>1.6287578957144833E-2</v>
      </c>
    </row>
    <row r="172" spans="1:19" x14ac:dyDescent="0.25">
      <c r="A172">
        <v>0.45710623493148594</v>
      </c>
      <c r="B172">
        <f t="shared" si="16"/>
        <v>-0.10772672440455131</v>
      </c>
      <c r="C172">
        <f t="shared" si="17"/>
        <v>1.2507839675314207</v>
      </c>
      <c r="D172">
        <f t="shared" si="18"/>
        <v>0.55078396753142078</v>
      </c>
      <c r="L172">
        <v>0.45710623493148594</v>
      </c>
      <c r="M172">
        <v>0.18640705587939085</v>
      </c>
      <c r="O172">
        <f t="shared" si="19"/>
        <v>-0.10772672440455131</v>
      </c>
      <c r="P172">
        <f t="shared" si="20"/>
        <v>-0.89121449102490813</v>
      </c>
      <c r="Q172">
        <f t="shared" si="21"/>
        <v>1.0601969101019846</v>
      </c>
      <c r="R172">
        <f t="shared" si="22"/>
        <v>0.82524619082864048</v>
      </c>
      <c r="S172">
        <f t="shared" si="23"/>
        <v>0</v>
      </c>
    </row>
    <row r="173" spans="1:19" x14ac:dyDescent="0.25">
      <c r="A173">
        <v>0.27176732688375499</v>
      </c>
      <c r="B173">
        <f t="shared" si="16"/>
        <v>-0.60747662025210092</v>
      </c>
      <c r="C173">
        <f t="shared" si="17"/>
        <v>1.0299706236054493</v>
      </c>
      <c r="D173">
        <f t="shared" si="18"/>
        <v>0.32997062360544938</v>
      </c>
      <c r="L173">
        <v>0.27176732688375499</v>
      </c>
      <c r="M173">
        <v>0.15051728873561815</v>
      </c>
      <c r="O173">
        <f t="shared" si="19"/>
        <v>-0.60747662025210092</v>
      </c>
      <c r="P173">
        <f t="shared" si="20"/>
        <v>-1.0342173230820479</v>
      </c>
      <c r="Q173">
        <f t="shared" si="21"/>
        <v>0.9593538212210817</v>
      </c>
      <c r="R173">
        <f t="shared" si="22"/>
        <v>0.79253323837044232</v>
      </c>
      <c r="S173">
        <f t="shared" si="23"/>
        <v>0</v>
      </c>
    </row>
    <row r="174" spans="1:19" x14ac:dyDescent="0.25">
      <c r="A174">
        <v>0.60692159794915612</v>
      </c>
      <c r="B174">
        <f t="shared" si="16"/>
        <v>0.27130455412046095</v>
      </c>
      <c r="C174">
        <f t="shared" si="17"/>
        <v>0.89420490035929956</v>
      </c>
      <c r="D174">
        <f t="shared" si="18"/>
        <v>0.1942049003592996</v>
      </c>
      <c r="L174">
        <v>0.60692159794915612</v>
      </c>
      <c r="M174">
        <v>0.12311166722617267</v>
      </c>
      <c r="O174">
        <f t="shared" si="19"/>
        <v>0.27130455412046095</v>
      </c>
      <c r="P174">
        <f t="shared" si="20"/>
        <v>-1.1595714403225128</v>
      </c>
      <c r="Q174">
        <f t="shared" si="21"/>
        <v>1.1436911821287896</v>
      </c>
      <c r="R174">
        <f t="shared" si="22"/>
        <v>0.76492588554540775</v>
      </c>
      <c r="S174">
        <f t="shared" si="23"/>
        <v>0</v>
      </c>
    </row>
    <row r="175" spans="1:19" x14ac:dyDescent="0.25">
      <c r="A175">
        <v>0.15817743461409345</v>
      </c>
      <c r="B175">
        <f t="shared" si="16"/>
        <v>-1.0019766524506579</v>
      </c>
      <c r="C175">
        <f t="shared" si="17"/>
        <v>1.1465260174509027</v>
      </c>
      <c r="D175">
        <f t="shared" si="18"/>
        <v>0.4465260174509027</v>
      </c>
      <c r="L175">
        <v>0.15817743461409345</v>
      </c>
      <c r="M175">
        <v>9.4393749809259311E-2</v>
      </c>
      <c r="O175">
        <f t="shared" si="19"/>
        <v>-1.0019766524506579</v>
      </c>
      <c r="P175">
        <f t="shared" si="20"/>
        <v>-1.3141744646689113</v>
      </c>
      <c r="Q175">
        <f t="shared" si="21"/>
        <v>0.88656987932378106</v>
      </c>
      <c r="R175">
        <f t="shared" si="22"/>
        <v>0.7321977360734383</v>
      </c>
      <c r="S175">
        <f t="shared" si="23"/>
        <v>0</v>
      </c>
    </row>
    <row r="176" spans="1:19" x14ac:dyDescent="0.25">
      <c r="A176">
        <v>0.65211951048310801</v>
      </c>
      <c r="B176">
        <f t="shared" si="16"/>
        <v>0.39104905141640706</v>
      </c>
      <c r="C176">
        <f t="shared" si="17"/>
        <v>0.79979343235252387</v>
      </c>
      <c r="D176">
        <f t="shared" si="18"/>
        <v>9.9793432352523914E-2</v>
      </c>
      <c r="L176">
        <v>0.65211951048310801</v>
      </c>
      <c r="M176">
        <v>0.56178472243415634</v>
      </c>
      <c r="O176">
        <f t="shared" si="19"/>
        <v>0.39104905141640706</v>
      </c>
      <c r="P176">
        <f t="shared" si="20"/>
        <v>0.1554956853908275</v>
      </c>
      <c r="Q176">
        <f t="shared" si="21"/>
        <v>1.1714119431981294</v>
      </c>
      <c r="R176">
        <f t="shared" si="22"/>
        <v>1.1095791745741344</v>
      </c>
      <c r="S176">
        <f t="shared" si="23"/>
        <v>0</v>
      </c>
    </row>
    <row r="177" spans="1:19" x14ac:dyDescent="0.25">
      <c r="A177">
        <v>0.77352214117862483</v>
      </c>
      <c r="B177">
        <f t="shared" si="16"/>
        <v>0.75049652212734186</v>
      </c>
      <c r="C177">
        <f t="shared" si="17"/>
        <v>1.1860226217872651</v>
      </c>
      <c r="D177">
        <f t="shared" si="18"/>
        <v>0.48602262178726519</v>
      </c>
      <c r="L177">
        <v>0.77352214117862483</v>
      </c>
      <c r="M177">
        <v>0.37089144566179388</v>
      </c>
      <c r="O177">
        <f t="shared" si="19"/>
        <v>0.75049652212734186</v>
      </c>
      <c r="P177">
        <f t="shared" si="20"/>
        <v>-0.32949325500438409</v>
      </c>
      <c r="Q177">
        <f t="shared" si="21"/>
        <v>1.2587250006863233</v>
      </c>
      <c r="R177">
        <f t="shared" si="22"/>
        <v>0.96735013433600991</v>
      </c>
      <c r="S177">
        <f t="shared" si="23"/>
        <v>5.8725000686323359E-2</v>
      </c>
    </row>
    <row r="178" spans="1:19" x14ac:dyDescent="0.25">
      <c r="A178">
        <v>0.96057008575701164</v>
      </c>
      <c r="B178">
        <f t="shared" si="16"/>
        <v>1.7573402651729901</v>
      </c>
      <c r="C178">
        <f t="shared" si="17"/>
        <v>1.3129446932727551</v>
      </c>
      <c r="D178">
        <f t="shared" si="18"/>
        <v>0.61294469327275514</v>
      </c>
      <c r="L178">
        <v>0.96057008575701164</v>
      </c>
      <c r="M178">
        <v>0.74486526078066351</v>
      </c>
      <c r="O178">
        <f t="shared" si="19"/>
        <v>1.7573402651729901</v>
      </c>
      <c r="P178">
        <f t="shared" si="20"/>
        <v>0.65841814592527315</v>
      </c>
      <c r="Q178">
        <f t="shared" si="21"/>
        <v>1.5395159564647227</v>
      </c>
      <c r="R178">
        <f t="shared" si="22"/>
        <v>1.279192186412385</v>
      </c>
      <c r="S178">
        <f t="shared" si="23"/>
        <v>0.33951595646472277</v>
      </c>
    </row>
    <row r="179" spans="1:19" x14ac:dyDescent="0.25">
      <c r="A179">
        <v>0.16318247016815698</v>
      </c>
      <c r="B179">
        <f t="shared" si="16"/>
        <v>-0.98146204943944515</v>
      </c>
      <c r="C179">
        <f t="shared" si="17"/>
        <v>1.7455171754195158</v>
      </c>
      <c r="D179">
        <f t="shared" si="18"/>
        <v>1.0455171754195158</v>
      </c>
      <c r="L179">
        <v>0.16318247016815698</v>
      </c>
      <c r="M179">
        <v>0.41383098849452193</v>
      </c>
      <c r="O179">
        <f t="shared" si="19"/>
        <v>-0.98146204943944515</v>
      </c>
      <c r="P179">
        <f t="shared" si="20"/>
        <v>-0.21770113794961715</v>
      </c>
      <c r="Q179">
        <f t="shared" si="21"/>
        <v>0.89021487760294293</v>
      </c>
      <c r="R179">
        <f t="shared" si="22"/>
        <v>0.99842605957898112</v>
      </c>
      <c r="S179">
        <f t="shared" si="23"/>
        <v>0</v>
      </c>
    </row>
    <row r="180" spans="1:19" x14ac:dyDescent="0.25">
      <c r="A180">
        <v>0.51145970030823695</v>
      </c>
      <c r="B180">
        <f t="shared" si="16"/>
        <v>2.872916032777037E-2</v>
      </c>
      <c r="C180">
        <f t="shared" si="17"/>
        <v>0.8044476482990377</v>
      </c>
      <c r="D180">
        <f t="shared" si="18"/>
        <v>0.10444764829903774</v>
      </c>
      <c r="L180">
        <v>0.51145970030823695</v>
      </c>
      <c r="M180">
        <v>0.9497970519119846</v>
      </c>
      <c r="O180">
        <f t="shared" si="19"/>
        <v>2.872916032777037E-2</v>
      </c>
      <c r="P180">
        <f t="shared" si="20"/>
        <v>1.6428890249699089</v>
      </c>
      <c r="Q180">
        <f t="shared" si="21"/>
        <v>1.0895293696802091</v>
      </c>
      <c r="R180">
        <f t="shared" si="22"/>
        <v>1.6899166160752011</v>
      </c>
      <c r="S180">
        <f t="shared" si="23"/>
        <v>0.48991661607520109</v>
      </c>
    </row>
    <row r="181" spans="1:19" x14ac:dyDescent="0.25">
      <c r="A181">
        <v>0.35551011688589129</v>
      </c>
      <c r="B181">
        <f t="shared" si="16"/>
        <v>-0.37048623119411384</v>
      </c>
      <c r="C181">
        <f t="shared" si="17"/>
        <v>1.0705000049099813</v>
      </c>
      <c r="D181">
        <f t="shared" si="18"/>
        <v>0.37050000490998136</v>
      </c>
      <c r="L181">
        <v>0.35551011688589129</v>
      </c>
      <c r="M181">
        <v>0.46671956541642506</v>
      </c>
      <c r="O181">
        <f t="shared" si="19"/>
        <v>-0.37048623119411384</v>
      </c>
      <c r="P181">
        <f t="shared" si="20"/>
        <v>-8.3518672399917379E-2</v>
      </c>
      <c r="Q181">
        <f t="shared" si="21"/>
        <v>1.0059202093405879</v>
      </c>
      <c r="R181">
        <f t="shared" si="22"/>
        <v>1.0370471046261678</v>
      </c>
      <c r="S181">
        <f t="shared" si="23"/>
        <v>0</v>
      </c>
    </row>
    <row r="182" spans="1:19" x14ac:dyDescent="0.25">
      <c r="A182">
        <v>0.38483840449232459</v>
      </c>
      <c r="B182">
        <f t="shared" si="16"/>
        <v>-0.29279767043648541</v>
      </c>
      <c r="C182">
        <f t="shared" si="17"/>
        <v>0.95619890249788042</v>
      </c>
      <c r="D182">
        <f t="shared" si="18"/>
        <v>0.25619890249788047</v>
      </c>
      <c r="L182">
        <v>0.38483840449232459</v>
      </c>
      <c r="M182">
        <v>0.7814569536423841</v>
      </c>
      <c r="O182">
        <f t="shared" si="19"/>
        <v>-0.29279767043648541</v>
      </c>
      <c r="P182">
        <f t="shared" si="20"/>
        <v>0.77712319114171446</v>
      </c>
      <c r="Q182">
        <f t="shared" si="21"/>
        <v>1.0216719642188794</v>
      </c>
      <c r="R182">
        <f t="shared" si="22"/>
        <v>1.3228700165774778</v>
      </c>
      <c r="S182">
        <f t="shared" si="23"/>
        <v>0.12287001657747787</v>
      </c>
    </row>
    <row r="183" spans="1:19" x14ac:dyDescent="0.25">
      <c r="A183">
        <v>0.42832728049562058</v>
      </c>
      <c r="B183">
        <f t="shared" si="16"/>
        <v>-0.18063438946437044</v>
      </c>
      <c r="C183">
        <f t="shared" si="17"/>
        <v>0.97744262224844258</v>
      </c>
      <c r="D183">
        <f t="shared" si="18"/>
        <v>0.27744262224844263</v>
      </c>
      <c r="L183">
        <v>0.42832728049562058</v>
      </c>
      <c r="M183">
        <v>2.151554918057802E-2</v>
      </c>
      <c r="O183">
        <f t="shared" si="19"/>
        <v>-0.18063438946437044</v>
      </c>
      <c r="P183">
        <f t="shared" si="20"/>
        <v>-2.0234080166140704</v>
      </c>
      <c r="Q183">
        <f t="shared" si="21"/>
        <v>1.044849778139872</v>
      </c>
      <c r="R183">
        <f t="shared" si="22"/>
        <v>0.59911230446027408</v>
      </c>
      <c r="S183">
        <f t="shared" si="23"/>
        <v>0</v>
      </c>
    </row>
    <row r="184" spans="1:19" x14ac:dyDescent="0.25">
      <c r="A184">
        <v>0.95590075380718409</v>
      </c>
      <c r="B184">
        <f t="shared" si="16"/>
        <v>1.7049781887076696</v>
      </c>
      <c r="C184">
        <f t="shared" si="17"/>
        <v>1.0089486814928383</v>
      </c>
      <c r="D184">
        <f t="shared" si="18"/>
        <v>0.30894868149283838</v>
      </c>
      <c r="L184">
        <v>0.95590075380718409</v>
      </c>
      <c r="M184">
        <v>0.90612506485183264</v>
      </c>
      <c r="O184">
        <f t="shared" si="19"/>
        <v>1.7049781887076696</v>
      </c>
      <c r="P184">
        <f t="shared" si="20"/>
        <v>1.3172648283157191</v>
      </c>
      <c r="Q184">
        <f t="shared" si="21"/>
        <v>1.523477632591058</v>
      </c>
      <c r="R184">
        <f t="shared" si="22"/>
        <v>1.5412268530521995</v>
      </c>
      <c r="S184">
        <f t="shared" si="23"/>
        <v>0.34122685305219957</v>
      </c>
    </row>
    <row r="185" spans="1:19" x14ac:dyDescent="0.25">
      <c r="A185">
        <v>0.7423627430036317</v>
      </c>
      <c r="B185">
        <f t="shared" si="16"/>
        <v>0.65064679754745625</v>
      </c>
      <c r="C185">
        <f t="shared" si="17"/>
        <v>1.7198561534349024</v>
      </c>
      <c r="D185">
        <f t="shared" si="18"/>
        <v>1.0198561534349024</v>
      </c>
      <c r="L185">
        <v>0.7423627430036317</v>
      </c>
      <c r="M185">
        <v>0.46482741782891324</v>
      </c>
      <c r="O185">
        <f t="shared" si="19"/>
        <v>0.65064679754745625</v>
      </c>
      <c r="P185">
        <f t="shared" si="20"/>
        <v>-8.827911789013515E-2</v>
      </c>
      <c r="Q185">
        <f t="shared" si="21"/>
        <v>1.2338376582680064</v>
      </c>
      <c r="R185">
        <f t="shared" si="22"/>
        <v>1.0356517046002038</v>
      </c>
      <c r="S185">
        <f t="shared" si="23"/>
        <v>3.3837658268006443E-2</v>
      </c>
    </row>
    <row r="186" spans="1:19" x14ac:dyDescent="0.25">
      <c r="A186">
        <v>0.74562822351756342</v>
      </c>
      <c r="B186">
        <f t="shared" si="16"/>
        <v>0.66079536920416815</v>
      </c>
      <c r="C186">
        <f t="shared" si="17"/>
        <v>1.2763835213474974</v>
      </c>
      <c r="D186">
        <f t="shared" si="18"/>
        <v>0.57638352134749749</v>
      </c>
      <c r="L186">
        <v>0.74562822351756342</v>
      </c>
      <c r="M186">
        <v>0.57075716422009948</v>
      </c>
      <c r="O186">
        <f t="shared" si="19"/>
        <v>0.66079536920416815</v>
      </c>
      <c r="P186">
        <f t="shared" si="20"/>
        <v>0.17830217400929821</v>
      </c>
      <c r="Q186">
        <f t="shared" si="21"/>
        <v>1.2363445395112946</v>
      </c>
      <c r="R186">
        <f t="shared" si="22"/>
        <v>1.1167598154791922</v>
      </c>
      <c r="S186">
        <f t="shared" si="23"/>
        <v>3.6344539511294682E-2</v>
      </c>
    </row>
    <row r="187" spans="1:19" x14ac:dyDescent="0.25">
      <c r="A187">
        <v>0.73717459639271221</v>
      </c>
      <c r="B187">
        <f t="shared" si="16"/>
        <v>0.63465904920126714</v>
      </c>
      <c r="C187">
        <f t="shared" si="17"/>
        <v>1.280052579236489</v>
      </c>
      <c r="D187">
        <f t="shared" si="18"/>
        <v>0.58005257923648901</v>
      </c>
      <c r="L187">
        <v>0.73717459639271221</v>
      </c>
      <c r="M187">
        <v>0.14841151158177435</v>
      </c>
      <c r="O187">
        <f t="shared" si="19"/>
        <v>0.63465904920126714</v>
      </c>
      <c r="P187">
        <f t="shared" si="20"/>
        <v>-1.0432705143425112</v>
      </c>
      <c r="Q187">
        <f t="shared" si="21"/>
        <v>1.2298987019322791</v>
      </c>
      <c r="R187">
        <f t="shared" si="22"/>
        <v>0.79050645067325997</v>
      </c>
      <c r="S187">
        <f t="shared" si="23"/>
        <v>2.989870193227917E-2</v>
      </c>
    </row>
    <row r="188" spans="1:19" x14ac:dyDescent="0.25">
      <c r="A188">
        <v>0.99047822504348892</v>
      </c>
      <c r="B188">
        <f t="shared" si="16"/>
        <v>2.3446773767689506</v>
      </c>
      <c r="C188">
        <f t="shared" si="17"/>
        <v>1.2706247224601752</v>
      </c>
      <c r="D188">
        <f t="shared" si="18"/>
        <v>0.57062472246017526</v>
      </c>
      <c r="L188">
        <v>0.99047822504348892</v>
      </c>
      <c r="M188">
        <v>0.50383007293923765</v>
      </c>
      <c r="O188">
        <f t="shared" si="19"/>
        <v>2.3446773767689506</v>
      </c>
      <c r="P188">
        <f t="shared" si="20"/>
        <v>9.6007166103768572E-3</v>
      </c>
      <c r="Q188">
        <f t="shared" si="21"/>
        <v>1.731408909035556</v>
      </c>
      <c r="R188">
        <f t="shared" si="22"/>
        <v>1.0647238744503191</v>
      </c>
      <c r="S188">
        <f t="shared" si="23"/>
        <v>0.53140890903555604</v>
      </c>
    </row>
    <row r="189" spans="1:19" x14ac:dyDescent="0.25">
      <c r="A189">
        <v>0.35096285897396773</v>
      </c>
      <c r="B189">
        <f t="shared" si="16"/>
        <v>-0.38272224626078827</v>
      </c>
      <c r="C189">
        <f t="shared" si="17"/>
        <v>2.0609662147467902</v>
      </c>
      <c r="D189">
        <f t="shared" si="18"/>
        <v>1.3609662147467902</v>
      </c>
      <c r="L189">
        <v>0.35096285897396773</v>
      </c>
      <c r="M189">
        <v>0.34751426740318003</v>
      </c>
      <c r="O189">
        <f t="shared" si="19"/>
        <v>-0.38272224626078827</v>
      </c>
      <c r="P189">
        <f t="shared" si="20"/>
        <v>-0.39204016800611358</v>
      </c>
      <c r="Q189">
        <f t="shared" si="21"/>
        <v>1.0034615280462975</v>
      </c>
      <c r="R189">
        <f t="shared" si="22"/>
        <v>0.95038728929844685</v>
      </c>
      <c r="S189">
        <f t="shared" si="23"/>
        <v>0</v>
      </c>
    </row>
    <row r="190" spans="1:19" x14ac:dyDescent="0.25">
      <c r="A190">
        <v>0.99563585314493241</v>
      </c>
      <c r="B190">
        <f t="shared" si="16"/>
        <v>2.6225169067433187</v>
      </c>
      <c r="C190">
        <f t="shared" si="17"/>
        <v>0.95289534449570235</v>
      </c>
      <c r="D190">
        <f t="shared" si="18"/>
        <v>0.25289534449570239</v>
      </c>
      <c r="L190">
        <v>0.99563585314493241</v>
      </c>
      <c r="M190">
        <v>6.0914944914090399E-2</v>
      </c>
      <c r="O190">
        <f t="shared" si="19"/>
        <v>2.6225169067433187</v>
      </c>
      <c r="P190">
        <f t="shared" si="20"/>
        <v>-1.5471383428638099</v>
      </c>
      <c r="Q190">
        <f t="shared" si="21"/>
        <v>1.830343000667106</v>
      </c>
      <c r="R190">
        <f t="shared" si="22"/>
        <v>0.68550683756117226</v>
      </c>
      <c r="S190">
        <f t="shared" si="23"/>
        <v>0.63034300066710602</v>
      </c>
    </row>
    <row r="191" spans="1:19" x14ac:dyDescent="0.25">
      <c r="A191">
        <v>0.12079226050599688</v>
      </c>
      <c r="B191">
        <f t="shared" si="16"/>
        <v>-1.1710354676241685</v>
      </c>
      <c r="C191">
        <f t="shared" si="17"/>
        <v>2.2294608733505736</v>
      </c>
      <c r="D191">
        <f t="shared" si="18"/>
        <v>1.5294608733505737</v>
      </c>
      <c r="L191">
        <v>0.12079226050599688</v>
      </c>
      <c r="M191">
        <v>0.76500747703482164</v>
      </c>
      <c r="O191">
        <f t="shared" si="19"/>
        <v>-1.1710354676241685</v>
      </c>
      <c r="P191">
        <f t="shared" si="20"/>
        <v>0.72250338342331855</v>
      </c>
      <c r="Q191">
        <f t="shared" si="21"/>
        <v>0.85709450390884057</v>
      </c>
      <c r="R191">
        <f t="shared" si="22"/>
        <v>1.3025902951573269</v>
      </c>
      <c r="S191">
        <f t="shared" si="23"/>
        <v>0.10259029515732698</v>
      </c>
    </row>
    <row r="192" spans="1:19" x14ac:dyDescent="0.25">
      <c r="A192">
        <v>0.35453352458265941</v>
      </c>
      <c r="B192">
        <f t="shared" si="16"/>
        <v>-0.3731093646349814</v>
      </c>
      <c r="C192">
        <f t="shared" si="17"/>
        <v>0.76244961752034113</v>
      </c>
      <c r="D192">
        <f t="shared" si="18"/>
        <v>6.2449617520341172E-2</v>
      </c>
      <c r="L192">
        <v>0.35453352458265941</v>
      </c>
      <c r="M192">
        <v>0.88695944090090639</v>
      </c>
      <c r="O192">
        <f t="shared" si="19"/>
        <v>-0.3731093646349814</v>
      </c>
      <c r="P192">
        <f t="shared" si="20"/>
        <v>1.2105155744704443</v>
      </c>
      <c r="Q192">
        <f t="shared" si="21"/>
        <v>1.0053926151596895</v>
      </c>
      <c r="R192">
        <f t="shared" si="22"/>
        <v>1.4953877063556396</v>
      </c>
      <c r="S192">
        <f t="shared" si="23"/>
        <v>0.2953877063556396</v>
      </c>
    </row>
    <row r="193" spans="1:19" x14ac:dyDescent="0.25">
      <c r="A193">
        <v>0.96572771385845513</v>
      </c>
      <c r="B193">
        <f t="shared" si="16"/>
        <v>1.8214098941695243</v>
      </c>
      <c r="C193">
        <f t="shared" si="17"/>
        <v>0.95548972896410833</v>
      </c>
      <c r="D193">
        <f t="shared" si="18"/>
        <v>0.25548972896410838</v>
      </c>
      <c r="L193">
        <v>0.96572771385845513</v>
      </c>
      <c r="M193">
        <v>1.7456587420270394E-2</v>
      </c>
      <c r="O193">
        <f t="shared" si="19"/>
        <v>1.8214098941695243</v>
      </c>
      <c r="P193">
        <f t="shared" si="20"/>
        <v>-2.1093639949048621</v>
      </c>
      <c r="Q193">
        <f t="shared" si="21"/>
        <v>1.5593701330051049</v>
      </c>
      <c r="R193">
        <f t="shared" si="22"/>
        <v>0.58472230666344371</v>
      </c>
      <c r="S193">
        <f t="shared" si="23"/>
        <v>0.3593701330051049</v>
      </c>
    </row>
    <row r="194" spans="1:19" x14ac:dyDescent="0.25">
      <c r="A194">
        <v>0.27457502975554676</v>
      </c>
      <c r="B194">
        <f t="shared" si="16"/>
        <v>-0.59903422858426802</v>
      </c>
      <c r="C194">
        <f t="shared" si="17"/>
        <v>1.7774371350245215</v>
      </c>
      <c r="D194">
        <f t="shared" si="18"/>
        <v>1.0774371350245215</v>
      </c>
      <c r="L194">
        <v>0.27457502975554676</v>
      </c>
      <c r="M194">
        <v>4.0589617603076264E-2</v>
      </c>
      <c r="O194">
        <f t="shared" si="19"/>
        <v>-0.59903422858426802</v>
      </c>
      <c r="P194">
        <f t="shared" si="20"/>
        <v>-1.7438844812302139</v>
      </c>
      <c r="Q194">
        <f t="shared" si="21"/>
        <v>0.96097503767169479</v>
      </c>
      <c r="R194">
        <f t="shared" si="22"/>
        <v>0.64840160298104466</v>
      </c>
      <c r="S194">
        <f t="shared" si="23"/>
        <v>0</v>
      </c>
    </row>
    <row r="195" spans="1:19" x14ac:dyDescent="0.25">
      <c r="A195">
        <v>0.18201239051484724</v>
      </c>
      <c r="B195">
        <f t="shared" si="16"/>
        <v>-0.90772263673456322</v>
      </c>
      <c r="C195">
        <f t="shared" si="17"/>
        <v>0.89634269585590443</v>
      </c>
      <c r="D195">
        <f t="shared" si="18"/>
        <v>0.19634269585590447</v>
      </c>
      <c r="L195">
        <v>0.18201239051484724</v>
      </c>
      <c r="M195">
        <v>0.51573229163487655</v>
      </c>
      <c r="O195">
        <f t="shared" si="19"/>
        <v>-0.90772263673456322</v>
      </c>
      <c r="P195">
        <f t="shared" si="20"/>
        <v>3.9445233630262304E-2</v>
      </c>
      <c r="Q195">
        <f t="shared" si="21"/>
        <v>0.90344095061796492</v>
      </c>
      <c r="R195">
        <f t="shared" si="22"/>
        <v>1.0737495732465767</v>
      </c>
      <c r="S195">
        <f t="shared" si="23"/>
        <v>0</v>
      </c>
    </row>
    <row r="196" spans="1:19" x14ac:dyDescent="0.25">
      <c r="A196">
        <v>0.67381817072054195</v>
      </c>
      <c r="B196">
        <f t="shared" si="16"/>
        <v>0.45048098976976286</v>
      </c>
      <c r="C196">
        <f t="shared" si="17"/>
        <v>0.82140192594792394</v>
      </c>
      <c r="D196">
        <f t="shared" si="18"/>
        <v>0.12140192594792398</v>
      </c>
      <c r="L196">
        <v>0.67381817072054195</v>
      </c>
      <c r="M196">
        <v>0.59108249153111359</v>
      </c>
      <c r="O196">
        <f t="shared" si="19"/>
        <v>0.45048098976976286</v>
      </c>
      <c r="P196">
        <f t="shared" si="20"/>
        <v>0.23033042940617796</v>
      </c>
      <c r="Q196">
        <f t="shared" si="21"/>
        <v>1.1854188807064814</v>
      </c>
      <c r="R196">
        <f t="shared" si="22"/>
        <v>1.1333153593358354</v>
      </c>
      <c r="S196">
        <f t="shared" si="23"/>
        <v>0</v>
      </c>
    </row>
    <row r="197" spans="1:19" x14ac:dyDescent="0.25">
      <c r="A197">
        <v>0.9072847682119205</v>
      </c>
      <c r="B197">
        <f t="shared" si="16"/>
        <v>1.3242185749826445</v>
      </c>
      <c r="C197">
        <f t="shared" si="17"/>
        <v>1.2061280439091262</v>
      </c>
      <c r="D197">
        <f t="shared" si="18"/>
        <v>0.50612804390912625</v>
      </c>
      <c r="L197">
        <v>0.9072847682119205</v>
      </c>
      <c r="M197">
        <v>0.95995971556749171</v>
      </c>
      <c r="O197">
        <f t="shared" si="19"/>
        <v>1.3242185749826445</v>
      </c>
      <c r="P197">
        <f t="shared" si="20"/>
        <v>1.7502187833928939</v>
      </c>
      <c r="Q197">
        <f t="shared" si="21"/>
        <v>1.411769264061193</v>
      </c>
      <c r="R197">
        <f t="shared" si="22"/>
        <v>1.7420047899640618</v>
      </c>
      <c r="S197">
        <f t="shared" si="23"/>
        <v>0.54200478996406187</v>
      </c>
    </row>
    <row r="198" spans="1:19" x14ac:dyDescent="0.25">
      <c r="A198">
        <v>0.52705465865047152</v>
      </c>
      <c r="B198">
        <f t="shared" si="16"/>
        <v>6.786803718348064E-2</v>
      </c>
      <c r="C198">
        <f t="shared" si="17"/>
        <v>1.5442611465347795</v>
      </c>
      <c r="D198">
        <f t="shared" si="18"/>
        <v>0.84426114653477957</v>
      </c>
      <c r="L198">
        <v>0.52705465865047152</v>
      </c>
      <c r="M198">
        <v>0.27698599200415053</v>
      </c>
      <c r="O198">
        <f t="shared" si="19"/>
        <v>6.786803718348064E-2</v>
      </c>
      <c r="P198">
        <f t="shared" si="20"/>
        <v>-0.59181872332590646</v>
      </c>
      <c r="Q198">
        <f t="shared" si="21"/>
        <v>1.0980914280618905</v>
      </c>
      <c r="R198">
        <f t="shared" si="22"/>
        <v>0.89817386754732642</v>
      </c>
      <c r="S198">
        <f t="shared" si="23"/>
        <v>0</v>
      </c>
    </row>
    <row r="199" spans="1:19" x14ac:dyDescent="0.25">
      <c r="A199">
        <v>0.86700033570360424</v>
      </c>
      <c r="B199">
        <f t="shared" ref="B199:B262" si="24">NORMINV(A199,0,1)</f>
        <v>1.1123229293666597</v>
      </c>
      <c r="C199">
        <f t="shared" ref="C199:C262" si="25">EXP($J$3-0.5*$J$2^2*$J$1+$J$2*SQRT($J$1)*B198)</f>
        <v>1.0824164329622796</v>
      </c>
      <c r="D199">
        <f t="shared" ref="D199:D262" si="26">MAX(C199-$J$4,0)</f>
        <v>0.38241643296227967</v>
      </c>
      <c r="L199">
        <v>0.86700033570360424</v>
      </c>
      <c r="M199">
        <v>0.92934965056306651</v>
      </c>
      <c r="O199">
        <f t="shared" ref="O199:O262" si="27">NORMSINV(L199)</f>
        <v>1.1123229293666597</v>
      </c>
      <c r="P199">
        <f t="shared" ref="P199:P262" si="28">NORMSINV(M199)</f>
        <v>1.4709645695262705</v>
      </c>
      <c r="Q199">
        <f t="shared" ref="Q199:Q262" si="29">EXP($J$3-0.5*$J$2^2*$Q$1+$J$2*SQRT($Q$1)*O199)</f>
        <v>1.3531897535392661</v>
      </c>
      <c r="R199">
        <f t="shared" ref="R199:R262" si="30">EXP($J$3-0.5*$J$2^2*$Q$2+$J$2*SQRT($Q$2)*P199)</f>
        <v>1.6097060888125516</v>
      </c>
      <c r="S199">
        <f t="shared" ref="S199:S262" si="31">MAX(MAX(Q199,R199)-$Q$3,0)</f>
        <v>0.40970608881255166</v>
      </c>
    </row>
    <row r="200" spans="1:19" x14ac:dyDescent="0.25">
      <c r="A200">
        <v>0.27045503097628709</v>
      </c>
      <c r="B200">
        <f t="shared" si="24"/>
        <v>-0.6114373808069572</v>
      </c>
      <c r="C200">
        <f t="shared" si="25"/>
        <v>1.4544276193890793</v>
      </c>
      <c r="D200">
        <f t="shared" si="26"/>
        <v>0.75442761938907932</v>
      </c>
      <c r="L200">
        <v>0.27045503097628709</v>
      </c>
      <c r="M200">
        <v>3.836176641132847E-2</v>
      </c>
      <c r="O200">
        <f t="shared" si="27"/>
        <v>-0.6114373808069572</v>
      </c>
      <c r="P200">
        <f t="shared" si="28"/>
        <v>-1.7700216582676918</v>
      </c>
      <c r="Q200">
        <f t="shared" si="29"/>
        <v>0.95859416798661357</v>
      </c>
      <c r="R200">
        <f t="shared" si="30"/>
        <v>0.64362583262767681</v>
      </c>
      <c r="S200">
        <f t="shared" si="31"/>
        <v>0</v>
      </c>
    </row>
    <row r="201" spans="1:19" x14ac:dyDescent="0.25">
      <c r="A201">
        <v>0.2272713400677511</v>
      </c>
      <c r="B201">
        <f t="shared" si="24"/>
        <v>-0.74786319394044765</v>
      </c>
      <c r="C201">
        <f t="shared" si="25"/>
        <v>0.89320370832428586</v>
      </c>
      <c r="D201">
        <f t="shared" si="26"/>
        <v>0.19320370832428591</v>
      </c>
      <c r="L201">
        <v>0.2272713400677511</v>
      </c>
      <c r="M201">
        <v>0.38364818262276068</v>
      </c>
      <c r="O201">
        <f t="shared" si="27"/>
        <v>-0.74786319394044765</v>
      </c>
      <c r="P201">
        <f t="shared" si="28"/>
        <v>-0.29591320640956748</v>
      </c>
      <c r="Q201">
        <f t="shared" si="29"/>
        <v>0.93279237401601889</v>
      </c>
      <c r="R201">
        <f t="shared" si="30"/>
        <v>0.97658167270712315</v>
      </c>
      <c r="S201">
        <f t="shared" si="31"/>
        <v>0</v>
      </c>
    </row>
    <row r="202" spans="1:19" x14ac:dyDescent="0.25">
      <c r="A202">
        <v>4.3977172154911953E-2</v>
      </c>
      <c r="B202">
        <f t="shared" si="24"/>
        <v>-1.7062886819066783</v>
      </c>
      <c r="C202">
        <f t="shared" si="25"/>
        <v>0.85939411597234561</v>
      </c>
      <c r="D202">
        <f t="shared" si="26"/>
        <v>0.15939411597234565</v>
      </c>
      <c r="L202">
        <v>4.3977172154911953E-2</v>
      </c>
      <c r="M202">
        <v>0.21887874996185186</v>
      </c>
      <c r="O202">
        <f t="shared" si="27"/>
        <v>-1.7062886819066783</v>
      </c>
      <c r="P202">
        <f t="shared" si="28"/>
        <v>-0.77598558034245424</v>
      </c>
      <c r="Q202">
        <f t="shared" si="29"/>
        <v>0.77008241578017456</v>
      </c>
      <c r="R202">
        <f t="shared" si="30"/>
        <v>0.85258542771193369</v>
      </c>
      <c r="S202">
        <f t="shared" si="31"/>
        <v>0</v>
      </c>
    </row>
    <row r="203" spans="1:19" x14ac:dyDescent="0.25">
      <c r="A203">
        <v>0.46534623249000517</v>
      </c>
      <c r="B203">
        <f t="shared" si="24"/>
        <v>-8.6973639928960081E-2</v>
      </c>
      <c r="C203">
        <f t="shared" si="25"/>
        <v>0.65533329918254291</v>
      </c>
      <c r="D203">
        <f t="shared" si="26"/>
        <v>0</v>
      </c>
      <c r="L203">
        <v>0.46534623249000517</v>
      </c>
      <c r="M203">
        <v>0.93548387096774188</v>
      </c>
      <c r="O203">
        <f t="shared" si="27"/>
        <v>-8.6973639928960081E-2</v>
      </c>
      <c r="P203">
        <f t="shared" si="28"/>
        <v>1.5179291595942783</v>
      </c>
      <c r="Q203">
        <f t="shared" si="29"/>
        <v>1.0646065262923385</v>
      </c>
      <c r="R203">
        <f t="shared" si="30"/>
        <v>1.6312314181375893</v>
      </c>
      <c r="S203">
        <f t="shared" si="31"/>
        <v>0.43123141813758936</v>
      </c>
    </row>
    <row r="204" spans="1:19" x14ac:dyDescent="0.25">
      <c r="A204">
        <v>0.28766747032074952</v>
      </c>
      <c r="B204">
        <f t="shared" si="24"/>
        <v>-0.56021185663944262</v>
      </c>
      <c r="C204">
        <f t="shared" si="25"/>
        <v>1.0360341843489107</v>
      </c>
      <c r="D204">
        <f t="shared" si="26"/>
        <v>0.33603418434891075</v>
      </c>
      <c r="L204">
        <v>0.28766747032074952</v>
      </c>
      <c r="M204">
        <v>0.11230811487166967</v>
      </c>
      <c r="O204">
        <f t="shared" si="27"/>
        <v>-0.56021185663944262</v>
      </c>
      <c r="P204">
        <f t="shared" si="28"/>
        <v>-1.2143444203252625</v>
      </c>
      <c r="Q204">
        <f t="shared" si="29"/>
        <v>0.968465546038628</v>
      </c>
      <c r="R204">
        <f t="shared" si="30"/>
        <v>0.75316686932553911</v>
      </c>
      <c r="S204">
        <f t="shared" si="31"/>
        <v>0</v>
      </c>
    </row>
    <row r="205" spans="1:19" x14ac:dyDescent="0.25">
      <c r="A205">
        <v>0.95934934537797178</v>
      </c>
      <c r="B205">
        <f t="shared" si="24"/>
        <v>1.7431849742917469</v>
      </c>
      <c r="C205">
        <f t="shared" si="25"/>
        <v>0.9062393350598289</v>
      </c>
      <c r="D205">
        <f t="shared" si="26"/>
        <v>0.20623933505982894</v>
      </c>
      <c r="L205">
        <v>0.95934934537797178</v>
      </c>
      <c r="M205">
        <v>0.12103640858180487</v>
      </c>
      <c r="O205">
        <f t="shared" si="27"/>
        <v>1.7431849742917469</v>
      </c>
      <c r="P205">
        <f t="shared" si="28"/>
        <v>-1.1698214811541361</v>
      </c>
      <c r="Q205">
        <f t="shared" si="29"/>
        <v>1.5351636609365589</v>
      </c>
      <c r="R205">
        <f t="shared" si="30"/>
        <v>0.76271146268249446</v>
      </c>
      <c r="S205">
        <f t="shared" si="31"/>
        <v>0.33516366093655892</v>
      </c>
    </row>
    <row r="206" spans="1:19" x14ac:dyDescent="0.25">
      <c r="A206">
        <v>0.83452864162114326</v>
      </c>
      <c r="B206">
        <f t="shared" si="24"/>
        <v>0.97221677529916928</v>
      </c>
      <c r="C206">
        <f t="shared" si="25"/>
        <v>1.7385425833542467</v>
      </c>
      <c r="D206">
        <f t="shared" si="26"/>
        <v>1.0385425833542468</v>
      </c>
      <c r="L206">
        <v>0.83452864162114326</v>
      </c>
      <c r="M206">
        <v>0.41996520889919736</v>
      </c>
      <c r="O206">
        <f t="shared" si="27"/>
        <v>0.97221677529916928</v>
      </c>
      <c r="P206">
        <f t="shared" si="28"/>
        <v>-0.20198248388282852</v>
      </c>
      <c r="Q206">
        <f t="shared" si="29"/>
        <v>1.3157980386569204</v>
      </c>
      <c r="R206">
        <f t="shared" si="30"/>
        <v>1.0028748508670196</v>
      </c>
      <c r="S206">
        <f t="shared" si="31"/>
        <v>0.1157980386569204</v>
      </c>
    </row>
    <row r="207" spans="1:19" x14ac:dyDescent="0.25">
      <c r="A207">
        <v>0.12009033478804895</v>
      </c>
      <c r="B207">
        <f t="shared" si="24"/>
        <v>-1.1745353292826475</v>
      </c>
      <c r="C207">
        <f t="shared" si="25"/>
        <v>1.3979186192349733</v>
      </c>
      <c r="D207">
        <f t="shared" si="26"/>
        <v>0.69791861923497334</v>
      </c>
      <c r="L207">
        <v>0.12009033478804895</v>
      </c>
      <c r="M207">
        <v>0.21930600909451584</v>
      </c>
      <c r="O207">
        <f t="shared" si="27"/>
        <v>-1.1745353292826475</v>
      </c>
      <c r="P207">
        <f t="shared" si="28"/>
        <v>-0.77453916277155832</v>
      </c>
      <c r="Q207">
        <f t="shared" si="29"/>
        <v>0.85649477139302665</v>
      </c>
      <c r="R207">
        <f t="shared" si="30"/>
        <v>0.85293429915987973</v>
      </c>
      <c r="S207">
        <f t="shared" si="31"/>
        <v>0</v>
      </c>
    </row>
    <row r="208" spans="1:19" x14ac:dyDescent="0.25">
      <c r="A208">
        <v>0.28525650807214575</v>
      </c>
      <c r="B208">
        <f t="shared" si="24"/>
        <v>-0.56729611492067977</v>
      </c>
      <c r="C208">
        <f t="shared" si="25"/>
        <v>0.7616952341888853</v>
      </c>
      <c r="D208">
        <f t="shared" si="26"/>
        <v>6.1695234188885339E-2</v>
      </c>
      <c r="L208">
        <v>0.28525650807214575</v>
      </c>
      <c r="M208">
        <v>0.21881771294289987</v>
      </c>
      <c r="O208">
        <f t="shared" si="27"/>
        <v>-0.56729611492067977</v>
      </c>
      <c r="P208">
        <f t="shared" si="28"/>
        <v>-0.7761923439443138</v>
      </c>
      <c r="Q208">
        <f t="shared" si="29"/>
        <v>0.9670943456488631</v>
      </c>
      <c r="R208">
        <f t="shared" si="30"/>
        <v>0.85253556862868218</v>
      </c>
      <c r="S208">
        <f t="shared" si="31"/>
        <v>0</v>
      </c>
    </row>
    <row r="209" spans="1:19" x14ac:dyDescent="0.25">
      <c r="A209">
        <v>0.95794549394207584</v>
      </c>
      <c r="B209">
        <f t="shared" si="24"/>
        <v>1.7273266694354636</v>
      </c>
      <c r="C209">
        <f t="shared" si="25"/>
        <v>0.90442529339903843</v>
      </c>
      <c r="D209">
        <f t="shared" si="26"/>
        <v>0.20442529339903848</v>
      </c>
      <c r="L209">
        <v>0.95794549394207584</v>
      </c>
      <c r="M209">
        <v>7.0101016266365557E-2</v>
      </c>
      <c r="O209">
        <f t="shared" si="27"/>
        <v>1.7273266694354636</v>
      </c>
      <c r="P209">
        <f t="shared" si="28"/>
        <v>-1.4750390969524785</v>
      </c>
      <c r="Q209">
        <f t="shared" si="29"/>
        <v>1.5303023555501207</v>
      </c>
      <c r="R209">
        <f t="shared" si="30"/>
        <v>0.69962971729515822</v>
      </c>
      <c r="S209">
        <f t="shared" si="31"/>
        <v>0.33030235555012077</v>
      </c>
    </row>
    <row r="210" spans="1:19" x14ac:dyDescent="0.25">
      <c r="A210">
        <v>0.23395489364299449</v>
      </c>
      <c r="B210">
        <f t="shared" si="24"/>
        <v>-0.725884160822169</v>
      </c>
      <c r="C210">
        <f t="shared" si="25"/>
        <v>1.7307619767221913</v>
      </c>
      <c r="D210">
        <f t="shared" si="26"/>
        <v>1.0307619767221914</v>
      </c>
      <c r="L210">
        <v>0.23395489364299449</v>
      </c>
      <c r="M210">
        <v>0.33924375133518481</v>
      </c>
      <c r="O210">
        <f t="shared" si="27"/>
        <v>-0.725884160822169</v>
      </c>
      <c r="P210">
        <f t="shared" si="28"/>
        <v>-0.41452794917354407</v>
      </c>
      <c r="Q210">
        <f t="shared" si="29"/>
        <v>0.93690177435963951</v>
      </c>
      <c r="R210">
        <f t="shared" si="30"/>
        <v>0.94436152992236477</v>
      </c>
      <c r="S210">
        <f t="shared" si="31"/>
        <v>0</v>
      </c>
    </row>
    <row r="211" spans="1:19" x14ac:dyDescent="0.25">
      <c r="A211">
        <v>0.62858973967711418</v>
      </c>
      <c r="B211">
        <f t="shared" si="24"/>
        <v>0.32812054481705644</v>
      </c>
      <c r="C211">
        <f t="shared" si="25"/>
        <v>0.86475327410150848</v>
      </c>
      <c r="D211">
        <f t="shared" si="26"/>
        <v>0.16475327410150853</v>
      </c>
      <c r="L211">
        <v>0.62858973967711418</v>
      </c>
      <c r="M211">
        <v>0.44526505325479904</v>
      </c>
      <c r="O211">
        <f t="shared" si="27"/>
        <v>0.32812054481705644</v>
      </c>
      <c r="P211">
        <f t="shared" si="28"/>
        <v>-0.1376334643137376</v>
      </c>
      <c r="Q211">
        <f t="shared" si="29"/>
        <v>1.1567612901183713</v>
      </c>
      <c r="R211">
        <f t="shared" si="30"/>
        <v>1.0212949466449273</v>
      </c>
      <c r="S211">
        <f t="shared" si="31"/>
        <v>0</v>
      </c>
    </row>
    <row r="212" spans="1:19" x14ac:dyDescent="0.25">
      <c r="A212">
        <v>0.96160771507919551</v>
      </c>
      <c r="B212">
        <f t="shared" si="24"/>
        <v>1.7696553643492601</v>
      </c>
      <c r="C212">
        <f t="shared" si="25"/>
        <v>1.1650995161002216</v>
      </c>
      <c r="D212">
        <f t="shared" si="26"/>
        <v>0.4650995161002216</v>
      </c>
      <c r="L212">
        <v>0.96160771507919551</v>
      </c>
      <c r="M212">
        <v>0.74004333628345587</v>
      </c>
      <c r="O212">
        <f t="shared" si="27"/>
        <v>1.7696553643492601</v>
      </c>
      <c r="P212">
        <f t="shared" si="28"/>
        <v>0.64347901449776157</v>
      </c>
      <c r="Q212">
        <f t="shared" si="29"/>
        <v>1.5433124883495597</v>
      </c>
      <c r="R212">
        <f t="shared" si="30"/>
        <v>1.2737984598823593</v>
      </c>
      <c r="S212">
        <f t="shared" si="31"/>
        <v>0.34331248834955974</v>
      </c>
    </row>
    <row r="213" spans="1:19" x14ac:dyDescent="0.25">
      <c r="A213">
        <v>0.3567308572649312</v>
      </c>
      <c r="B213">
        <f t="shared" si="24"/>
        <v>-0.36721089311825961</v>
      </c>
      <c r="C213">
        <f t="shared" si="25"/>
        <v>1.7516078252076264</v>
      </c>
      <c r="D213">
        <f t="shared" si="26"/>
        <v>1.0516078252076264</v>
      </c>
      <c r="L213">
        <v>0.3567308572649312</v>
      </c>
      <c r="M213">
        <v>0.45799127170628984</v>
      </c>
      <c r="O213">
        <f t="shared" si="27"/>
        <v>-0.36721089311825961</v>
      </c>
      <c r="P213">
        <f t="shared" si="28"/>
        <v>-0.10549562241748309</v>
      </c>
      <c r="Q213">
        <f t="shared" si="29"/>
        <v>1.0065793709673188</v>
      </c>
      <c r="R213">
        <f t="shared" si="30"/>
        <v>1.0306207926567312</v>
      </c>
      <c r="S213">
        <f t="shared" si="31"/>
        <v>0</v>
      </c>
    </row>
    <row r="214" spans="1:19" x14ac:dyDescent="0.25">
      <c r="A214">
        <v>0.65443891720328384</v>
      </c>
      <c r="B214">
        <f t="shared" si="24"/>
        <v>0.39733266085768421</v>
      </c>
      <c r="C214">
        <f t="shared" si="25"/>
        <v>0.95708514087031804</v>
      </c>
      <c r="D214">
        <f t="shared" si="26"/>
        <v>0.25708514087031809</v>
      </c>
      <c r="L214">
        <v>0.65443891720328384</v>
      </c>
      <c r="M214">
        <v>0.67467268898586996</v>
      </c>
      <c r="O214">
        <f t="shared" si="27"/>
        <v>0.39733266085768421</v>
      </c>
      <c r="P214">
        <f t="shared" si="28"/>
        <v>0.4528529645474787</v>
      </c>
      <c r="Q214">
        <f t="shared" si="29"/>
        <v>1.172885007649606</v>
      </c>
      <c r="R214">
        <f t="shared" si="30"/>
        <v>1.2069375016245067</v>
      </c>
      <c r="S214">
        <f t="shared" si="31"/>
        <v>6.9375016245067922E-3</v>
      </c>
    </row>
    <row r="215" spans="1:19" x14ac:dyDescent="0.25">
      <c r="A215">
        <v>0.815515610217597</v>
      </c>
      <c r="B215">
        <f t="shared" si="24"/>
        <v>0.89840667420762754</v>
      </c>
      <c r="C215">
        <f t="shared" si="25"/>
        <v>1.1881323821895275</v>
      </c>
      <c r="D215">
        <f t="shared" si="26"/>
        <v>0.48813238218952759</v>
      </c>
      <c r="L215">
        <v>0.815515610217597</v>
      </c>
      <c r="M215">
        <v>0.88128299813837097</v>
      </c>
      <c r="O215">
        <f t="shared" si="27"/>
        <v>0.89840667420762754</v>
      </c>
      <c r="P215">
        <f t="shared" si="28"/>
        <v>1.1814248179732154</v>
      </c>
      <c r="Q215">
        <f t="shared" si="29"/>
        <v>1.2965168660771731</v>
      </c>
      <c r="R215">
        <f t="shared" si="30"/>
        <v>1.483133975740204</v>
      </c>
      <c r="S215">
        <f t="shared" si="31"/>
        <v>0.28313397574020405</v>
      </c>
    </row>
    <row r="216" spans="1:19" x14ac:dyDescent="0.25">
      <c r="A216">
        <v>0.15942869350260933</v>
      </c>
      <c r="B216">
        <f t="shared" si="24"/>
        <v>-0.99680867430497377</v>
      </c>
      <c r="C216">
        <f t="shared" si="25"/>
        <v>1.3690372843080409</v>
      </c>
      <c r="D216">
        <f t="shared" si="26"/>
        <v>0.66903728430804099</v>
      </c>
      <c r="L216">
        <v>0.15942869350260933</v>
      </c>
      <c r="M216">
        <v>0.28684347056489762</v>
      </c>
      <c r="O216">
        <f t="shared" si="27"/>
        <v>-0.99680867430497377</v>
      </c>
      <c r="P216">
        <f t="shared" si="28"/>
        <v>-0.5626298798478182</v>
      </c>
      <c r="Q216">
        <f t="shared" si="29"/>
        <v>0.88748670780930994</v>
      </c>
      <c r="R216">
        <f t="shared" si="30"/>
        <v>0.90561975153051266</v>
      </c>
      <c r="S216">
        <f t="shared" si="31"/>
        <v>0</v>
      </c>
    </row>
    <row r="217" spans="1:19" x14ac:dyDescent="0.25">
      <c r="A217">
        <v>0.17694631794183172</v>
      </c>
      <c r="B217">
        <f t="shared" si="24"/>
        <v>-0.9270652909807644</v>
      </c>
      <c r="C217">
        <f t="shared" si="25"/>
        <v>0.80096336522455414</v>
      </c>
      <c r="D217">
        <f t="shared" si="26"/>
        <v>0.10096336522455418</v>
      </c>
      <c r="L217">
        <v>0.17694631794183172</v>
      </c>
      <c r="M217">
        <v>0.7083346049378948</v>
      </c>
      <c r="O217">
        <f t="shared" si="27"/>
        <v>-0.9270652909807644</v>
      </c>
      <c r="P217">
        <f t="shared" si="28"/>
        <v>0.548525987602418</v>
      </c>
      <c r="Q217">
        <f t="shared" si="29"/>
        <v>0.89995271295780754</v>
      </c>
      <c r="R217">
        <f t="shared" si="30"/>
        <v>1.2400436470065355</v>
      </c>
      <c r="S217">
        <f t="shared" si="31"/>
        <v>4.004364700653551E-2</v>
      </c>
    </row>
    <row r="218" spans="1:19" x14ac:dyDescent="0.25">
      <c r="A218">
        <v>0.88424329355754261</v>
      </c>
      <c r="B218">
        <f t="shared" si="24"/>
        <v>1.1964694513961074</v>
      </c>
      <c r="C218">
        <f t="shared" si="25"/>
        <v>0.81692036482928987</v>
      </c>
      <c r="D218">
        <f t="shared" si="26"/>
        <v>0.11692036482928991</v>
      </c>
      <c r="L218">
        <v>0.88424329355754261</v>
      </c>
      <c r="M218">
        <v>0.88628803369243447</v>
      </c>
      <c r="O218">
        <f t="shared" si="27"/>
        <v>1.1964694513961074</v>
      </c>
      <c r="P218">
        <f t="shared" si="28"/>
        <v>1.2070213221606141</v>
      </c>
      <c r="Q218">
        <f t="shared" si="29"/>
        <v>1.3761557042657262</v>
      </c>
      <c r="R218">
        <f t="shared" si="30"/>
        <v>1.4939105091879545</v>
      </c>
      <c r="S218">
        <f t="shared" si="31"/>
        <v>0.29391050918795458</v>
      </c>
    </row>
    <row r="219" spans="1:19" x14ac:dyDescent="0.25">
      <c r="A219">
        <v>0.25971251564073611</v>
      </c>
      <c r="B219">
        <f t="shared" si="24"/>
        <v>-0.64423195664825461</v>
      </c>
      <c r="C219">
        <f t="shared" si="25"/>
        <v>1.4894585505543008</v>
      </c>
      <c r="D219">
        <f t="shared" si="26"/>
        <v>0.78945855055430081</v>
      </c>
      <c r="L219">
        <v>0.25971251564073611</v>
      </c>
      <c r="M219">
        <v>0.45439008758812222</v>
      </c>
      <c r="O219">
        <f t="shared" si="27"/>
        <v>-0.64423195664825461</v>
      </c>
      <c r="P219">
        <f t="shared" si="28"/>
        <v>-0.11457729746751694</v>
      </c>
      <c r="Q219">
        <f t="shared" si="29"/>
        <v>0.95232740420999829</v>
      </c>
      <c r="R219">
        <f t="shared" si="30"/>
        <v>1.0279768490461634</v>
      </c>
      <c r="S219">
        <f t="shared" si="31"/>
        <v>0</v>
      </c>
    </row>
    <row r="220" spans="1:19" x14ac:dyDescent="0.25">
      <c r="A220">
        <v>0.81063264870143747</v>
      </c>
      <c r="B220">
        <f t="shared" si="24"/>
        <v>0.88023004087524503</v>
      </c>
      <c r="C220">
        <f t="shared" si="25"/>
        <v>0.88495691915388941</v>
      </c>
      <c r="D220">
        <f t="shared" si="26"/>
        <v>0.18495691915388945</v>
      </c>
      <c r="L220">
        <v>0.81063264870143747</v>
      </c>
      <c r="M220">
        <v>0.65654469435712759</v>
      </c>
      <c r="O220">
        <f t="shared" si="27"/>
        <v>0.88023004087524503</v>
      </c>
      <c r="P220">
        <f t="shared" si="28"/>
        <v>0.40305112948602995</v>
      </c>
      <c r="Q220">
        <f t="shared" si="29"/>
        <v>1.2918121604925121</v>
      </c>
      <c r="R220">
        <f t="shared" si="30"/>
        <v>1.1900556547529657</v>
      </c>
      <c r="S220">
        <f t="shared" si="31"/>
        <v>9.1812160492512174E-2</v>
      </c>
    </row>
    <row r="221" spans="1:19" x14ac:dyDescent="0.25">
      <c r="A221">
        <v>0.11758781701101718</v>
      </c>
      <c r="B221">
        <f t="shared" si="24"/>
        <v>-1.1871318068863921</v>
      </c>
      <c r="C221">
        <f t="shared" si="25"/>
        <v>1.3620169496989878</v>
      </c>
      <c r="D221">
        <f t="shared" si="26"/>
        <v>0.66201694969898783</v>
      </c>
      <c r="L221">
        <v>0.11758781701101718</v>
      </c>
      <c r="M221">
        <v>0.19333475753044221</v>
      </c>
      <c r="O221">
        <f t="shared" si="27"/>
        <v>-1.1871318068863921</v>
      </c>
      <c r="P221">
        <f t="shared" si="28"/>
        <v>-0.86567299180791457</v>
      </c>
      <c r="Q221">
        <f t="shared" si="29"/>
        <v>0.85433972369273414</v>
      </c>
      <c r="R221">
        <f t="shared" si="30"/>
        <v>0.8312295431003669</v>
      </c>
      <c r="S221">
        <f t="shared" si="31"/>
        <v>0</v>
      </c>
    </row>
    <row r="222" spans="1:19" x14ac:dyDescent="0.25">
      <c r="A222">
        <v>0.84249397259437853</v>
      </c>
      <c r="B222">
        <f t="shared" si="24"/>
        <v>1.0047607769521361</v>
      </c>
      <c r="C222">
        <f t="shared" si="25"/>
        <v>0.75898627836179033</v>
      </c>
      <c r="D222">
        <f t="shared" si="26"/>
        <v>5.8986278361790379E-2</v>
      </c>
      <c r="L222">
        <v>0.84249397259437853</v>
      </c>
      <c r="M222">
        <v>6.4851832636494036E-2</v>
      </c>
      <c r="O222">
        <f t="shared" si="27"/>
        <v>1.0047607769521361</v>
      </c>
      <c r="P222">
        <f t="shared" si="28"/>
        <v>-1.5152714896335004</v>
      </c>
      <c r="Q222">
        <f t="shared" si="29"/>
        <v>1.3243902374855634</v>
      </c>
      <c r="R222">
        <f t="shared" si="30"/>
        <v>0.6917134503148813</v>
      </c>
      <c r="S222">
        <f t="shared" si="31"/>
        <v>0.12439023748556344</v>
      </c>
    </row>
    <row r="223" spans="1:19" x14ac:dyDescent="0.25">
      <c r="A223">
        <v>0.65569017609179969</v>
      </c>
      <c r="B223">
        <f t="shared" si="24"/>
        <v>0.40072901279851209</v>
      </c>
      <c r="C223">
        <f t="shared" si="25"/>
        <v>1.4108456318809857</v>
      </c>
      <c r="D223">
        <f t="shared" si="26"/>
        <v>0.71084563188098571</v>
      </c>
      <c r="L223">
        <v>0.65569017609179969</v>
      </c>
      <c r="M223">
        <v>0.76964629047517319</v>
      </c>
      <c r="O223">
        <f t="shared" si="27"/>
        <v>0.40072901279851209</v>
      </c>
      <c r="P223">
        <f t="shared" si="28"/>
        <v>0.73768248326589536</v>
      </c>
      <c r="Q223">
        <f t="shared" si="29"/>
        <v>1.1736819843547195</v>
      </c>
      <c r="R223">
        <f t="shared" si="30"/>
        <v>1.3081947253050152</v>
      </c>
      <c r="S223">
        <f t="shared" si="31"/>
        <v>0.10819472530501528</v>
      </c>
    </row>
    <row r="224" spans="1:19" x14ac:dyDescent="0.25">
      <c r="A224">
        <v>0.97686696981719412</v>
      </c>
      <c r="B224">
        <f t="shared" si="24"/>
        <v>1.9929578719577496</v>
      </c>
      <c r="C224">
        <f t="shared" si="25"/>
        <v>1.1892742902237705</v>
      </c>
      <c r="D224">
        <f t="shared" si="26"/>
        <v>0.48927429022377056</v>
      </c>
      <c r="L224">
        <v>0.97686696981719412</v>
      </c>
      <c r="M224">
        <v>0.90185247352519304</v>
      </c>
      <c r="O224">
        <f t="shared" si="27"/>
        <v>1.9929578719577496</v>
      </c>
      <c r="P224">
        <f t="shared" si="28"/>
        <v>1.2921793161730777</v>
      </c>
      <c r="Q224">
        <f t="shared" si="29"/>
        <v>1.6137998837406915</v>
      </c>
      <c r="R224">
        <f t="shared" si="30"/>
        <v>1.5303301597176096</v>
      </c>
      <c r="S224">
        <f t="shared" si="31"/>
        <v>0.41379988374069154</v>
      </c>
    </row>
    <row r="225" spans="1:19" x14ac:dyDescent="0.25">
      <c r="A225">
        <v>5.8534501174962617E-2</v>
      </c>
      <c r="B225">
        <f t="shared" si="24"/>
        <v>-1.5671954984385776</v>
      </c>
      <c r="C225">
        <f t="shared" si="25"/>
        <v>1.8658068937844774</v>
      </c>
      <c r="D225">
        <f t="shared" si="26"/>
        <v>1.1658068937844774</v>
      </c>
      <c r="L225">
        <v>5.8534501174962617E-2</v>
      </c>
      <c r="M225">
        <v>0.65196691793572803</v>
      </c>
      <c r="O225">
        <f t="shared" si="27"/>
        <v>-1.5671954984385776</v>
      </c>
      <c r="P225">
        <f t="shared" si="28"/>
        <v>0.39063619957205631</v>
      </c>
      <c r="Q225">
        <f t="shared" si="29"/>
        <v>0.79180581549336571</v>
      </c>
      <c r="R225">
        <f t="shared" si="30"/>
        <v>1.1858841354787886</v>
      </c>
      <c r="S225">
        <f t="shared" si="31"/>
        <v>0</v>
      </c>
    </row>
    <row r="226" spans="1:19" x14ac:dyDescent="0.25">
      <c r="A226">
        <v>0.19476912747581407</v>
      </c>
      <c r="B226">
        <f t="shared" si="24"/>
        <v>-0.86045504359330494</v>
      </c>
      <c r="C226">
        <f t="shared" si="25"/>
        <v>0.68162895342251306</v>
      </c>
      <c r="D226">
        <f t="shared" si="26"/>
        <v>0</v>
      </c>
      <c r="L226">
        <v>0.19476912747581407</v>
      </c>
      <c r="M226">
        <v>0.80281991027558219</v>
      </c>
      <c r="O226">
        <f t="shared" si="27"/>
        <v>-0.86045504359330494</v>
      </c>
      <c r="P226">
        <f t="shared" si="28"/>
        <v>0.85173682050711763</v>
      </c>
      <c r="Q226">
        <f t="shared" si="29"/>
        <v>0.91202214380132673</v>
      </c>
      <c r="R226">
        <f t="shared" si="30"/>
        <v>1.3510844315575561</v>
      </c>
      <c r="S226">
        <f t="shared" si="31"/>
        <v>0.15108443155755613</v>
      </c>
    </row>
    <row r="227" spans="1:19" x14ac:dyDescent="0.25">
      <c r="A227">
        <v>0.59083834345530561</v>
      </c>
      <c r="B227">
        <f t="shared" si="24"/>
        <v>0.22970203551087087</v>
      </c>
      <c r="C227">
        <f t="shared" si="25"/>
        <v>0.83245722611265482</v>
      </c>
      <c r="D227">
        <f t="shared" si="26"/>
        <v>0.13245722611265487</v>
      </c>
      <c r="L227">
        <v>0.59083834345530561</v>
      </c>
      <c r="M227">
        <v>0.12271492660298471</v>
      </c>
      <c r="O227">
        <f t="shared" si="27"/>
        <v>0.22970203551087087</v>
      </c>
      <c r="P227">
        <f t="shared" si="28"/>
        <v>-1.1615215780983363</v>
      </c>
      <c r="Q227">
        <f t="shared" si="29"/>
        <v>1.1342145751357207</v>
      </c>
      <c r="R227">
        <f t="shared" si="30"/>
        <v>0.76450408233836986</v>
      </c>
      <c r="S227">
        <f t="shared" si="31"/>
        <v>0</v>
      </c>
    </row>
    <row r="228" spans="1:19" x14ac:dyDescent="0.25">
      <c r="A228">
        <v>0.64229255043183686</v>
      </c>
      <c r="B228">
        <f t="shared" si="24"/>
        <v>0.36459345774589169</v>
      </c>
      <c r="C228">
        <f t="shared" si="25"/>
        <v>1.133113945578607</v>
      </c>
      <c r="D228">
        <f t="shared" si="26"/>
        <v>0.43311394557860705</v>
      </c>
      <c r="L228">
        <v>0.64229255043183686</v>
      </c>
      <c r="M228">
        <v>0.41734061708426162</v>
      </c>
      <c r="O228">
        <f t="shared" si="27"/>
        <v>0.36459345774589169</v>
      </c>
      <c r="P228">
        <f t="shared" si="28"/>
        <v>-0.20870154473926583</v>
      </c>
      <c r="Q228">
        <f t="shared" si="29"/>
        <v>1.1652302320259109</v>
      </c>
      <c r="R228">
        <f t="shared" si="30"/>
        <v>1.0009707598709485</v>
      </c>
      <c r="S228">
        <f t="shared" si="31"/>
        <v>0</v>
      </c>
    </row>
    <row r="229" spans="1:19" x14ac:dyDescent="0.25">
      <c r="A229">
        <v>0.30765709402752772</v>
      </c>
      <c r="B229">
        <f t="shared" si="24"/>
        <v>-0.50250236664721049</v>
      </c>
      <c r="C229">
        <f t="shared" si="25"/>
        <v>1.1771810062221351</v>
      </c>
      <c r="D229">
        <f t="shared" si="26"/>
        <v>0.47718100622213511</v>
      </c>
      <c r="L229">
        <v>0.30765709402752772</v>
      </c>
      <c r="M229">
        <v>0.55510116885891292</v>
      </c>
      <c r="O229">
        <f t="shared" si="27"/>
        <v>-0.50250236664721049</v>
      </c>
      <c r="P229">
        <f t="shared" si="28"/>
        <v>0.13856024222241636</v>
      </c>
      <c r="Q229">
        <f t="shared" si="29"/>
        <v>0.9797082327496569</v>
      </c>
      <c r="R229">
        <f t="shared" si="30"/>
        <v>1.104276925539619</v>
      </c>
      <c r="S229">
        <f t="shared" si="31"/>
        <v>0</v>
      </c>
    </row>
    <row r="230" spans="1:19" x14ac:dyDescent="0.25">
      <c r="A230">
        <v>0.73686941129795225</v>
      </c>
      <c r="B230">
        <f t="shared" si="24"/>
        <v>0.63372366593606255</v>
      </c>
      <c r="C230">
        <f t="shared" si="25"/>
        <v>0.9211530003112971</v>
      </c>
      <c r="D230">
        <f t="shared" si="26"/>
        <v>0.22115300031129714</v>
      </c>
      <c r="L230">
        <v>0.73686941129795225</v>
      </c>
      <c r="M230">
        <v>0.22287667470320749</v>
      </c>
      <c r="O230">
        <f t="shared" si="27"/>
        <v>0.63372366593606255</v>
      </c>
      <c r="P230">
        <f t="shared" si="28"/>
        <v>-0.7625139015554665</v>
      </c>
      <c r="Q230">
        <f t="shared" si="29"/>
        <v>1.2296686381199973</v>
      </c>
      <c r="R230">
        <f t="shared" si="30"/>
        <v>0.85584028754829045</v>
      </c>
      <c r="S230">
        <f t="shared" si="31"/>
        <v>2.9668638119997315E-2</v>
      </c>
    </row>
    <row r="231" spans="1:19" x14ac:dyDescent="0.25">
      <c r="A231">
        <v>2.0477919858394117E-2</v>
      </c>
      <c r="B231">
        <f t="shared" si="24"/>
        <v>-2.0439767940609985</v>
      </c>
      <c r="C231">
        <f t="shared" si="25"/>
        <v>1.2702886023929132</v>
      </c>
      <c r="D231">
        <f t="shared" si="26"/>
        <v>0.57028860239291324</v>
      </c>
      <c r="L231">
        <v>2.0477919858394117E-2</v>
      </c>
      <c r="M231">
        <v>3.8239692373424485E-2</v>
      </c>
      <c r="O231">
        <f t="shared" si="27"/>
        <v>-2.0439767940609985</v>
      </c>
      <c r="P231">
        <f t="shared" si="28"/>
        <v>-1.771489213924889</v>
      </c>
      <c r="Q231">
        <f t="shared" si="29"/>
        <v>0.71979030041845338</v>
      </c>
      <c r="R231">
        <f t="shared" si="30"/>
        <v>0.64335872707948283</v>
      </c>
      <c r="S231">
        <f t="shared" si="31"/>
        <v>0</v>
      </c>
    </row>
    <row r="232" spans="1:19" x14ac:dyDescent="0.25">
      <c r="A232">
        <v>0.41425824762718588</v>
      </c>
      <c r="B232">
        <f t="shared" si="24"/>
        <v>-0.21660460681372931</v>
      </c>
      <c r="C232">
        <f t="shared" si="25"/>
        <v>0.59563695068406741</v>
      </c>
      <c r="D232">
        <f t="shared" si="26"/>
        <v>0</v>
      </c>
      <c r="L232">
        <v>0.41425824762718588</v>
      </c>
      <c r="M232">
        <v>0.44996490371410258</v>
      </c>
      <c r="O232">
        <f t="shared" si="27"/>
        <v>-0.21660460681372931</v>
      </c>
      <c r="P232">
        <f t="shared" si="28"/>
        <v>-0.12575001802458752</v>
      </c>
      <c r="Q232">
        <f t="shared" si="29"/>
        <v>1.0373600564103544</v>
      </c>
      <c r="R232">
        <f t="shared" si="30"/>
        <v>1.0247334436639266</v>
      </c>
      <c r="S232">
        <f t="shared" si="31"/>
        <v>0</v>
      </c>
    </row>
    <row r="233" spans="1:19" x14ac:dyDescent="0.25">
      <c r="A233">
        <v>0.12332529679250466</v>
      </c>
      <c r="B233">
        <f t="shared" si="24"/>
        <v>-1.1585231903354256</v>
      </c>
      <c r="C233">
        <f t="shared" si="25"/>
        <v>0.99873576529318031</v>
      </c>
      <c r="D233">
        <f t="shared" si="26"/>
        <v>0.29873576529318036</v>
      </c>
      <c r="L233">
        <v>0.12332529679250466</v>
      </c>
      <c r="M233">
        <v>0.19962157048249762</v>
      </c>
      <c r="O233">
        <f t="shared" si="27"/>
        <v>-1.1585231903354256</v>
      </c>
      <c r="P233">
        <f t="shared" si="28"/>
        <v>-0.84297372127209691</v>
      </c>
      <c r="Q233">
        <f t="shared" si="29"/>
        <v>0.85924203065226179</v>
      </c>
      <c r="R233">
        <f t="shared" si="30"/>
        <v>0.83658347405434785</v>
      </c>
      <c r="S233">
        <f t="shared" si="31"/>
        <v>0</v>
      </c>
    </row>
    <row r="234" spans="1:19" x14ac:dyDescent="0.25">
      <c r="A234">
        <v>0.95162816248054449</v>
      </c>
      <c r="B234">
        <f t="shared" si="24"/>
        <v>1.6608495085363677</v>
      </c>
      <c r="C234">
        <f t="shared" si="25"/>
        <v>0.76515271194574597</v>
      </c>
      <c r="D234">
        <f t="shared" si="26"/>
        <v>6.5152711945746011E-2</v>
      </c>
      <c r="L234">
        <v>0.95162816248054449</v>
      </c>
      <c r="M234">
        <v>0.82180242316965235</v>
      </c>
      <c r="O234">
        <f t="shared" si="27"/>
        <v>1.6608495085363677</v>
      </c>
      <c r="P234">
        <f t="shared" si="28"/>
        <v>0.92225581853699512</v>
      </c>
      <c r="Q234">
        <f t="shared" si="29"/>
        <v>1.5100909815702976</v>
      </c>
      <c r="R234">
        <f t="shared" si="30"/>
        <v>1.3783034203828388</v>
      </c>
      <c r="S234">
        <f t="shared" si="31"/>
        <v>0.31009098157029769</v>
      </c>
    </row>
    <row r="235" spans="1:19" x14ac:dyDescent="0.25">
      <c r="A235">
        <v>0.22092349009674367</v>
      </c>
      <c r="B235">
        <f t="shared" si="24"/>
        <v>-0.76907804603842411</v>
      </c>
      <c r="C235">
        <f t="shared" si="25"/>
        <v>1.6985232210113557</v>
      </c>
      <c r="D235">
        <f t="shared" si="26"/>
        <v>0.99852322101135571</v>
      </c>
      <c r="L235">
        <v>0.22092349009674367</v>
      </c>
      <c r="M235">
        <v>0.36463515121921447</v>
      </c>
      <c r="O235">
        <f t="shared" si="27"/>
        <v>-0.76907804603842411</v>
      </c>
      <c r="P235">
        <f t="shared" si="28"/>
        <v>-0.34609635527918925</v>
      </c>
      <c r="Q235">
        <f t="shared" si="29"/>
        <v>0.92884294813908785</v>
      </c>
      <c r="R235">
        <f t="shared" si="30"/>
        <v>0.9628180441660914</v>
      </c>
      <c r="S235">
        <f t="shared" si="31"/>
        <v>0</v>
      </c>
    </row>
    <row r="236" spans="1:19" x14ac:dyDescent="0.25">
      <c r="A236">
        <v>0.78865932187871945</v>
      </c>
      <c r="B236">
        <f t="shared" si="24"/>
        <v>0.80177805288205084</v>
      </c>
      <c r="C236">
        <f t="shared" si="25"/>
        <v>0.8542527911302229</v>
      </c>
      <c r="D236">
        <f t="shared" si="26"/>
        <v>0.15425279113022294</v>
      </c>
      <c r="L236">
        <v>0.78865932187871945</v>
      </c>
      <c r="M236">
        <v>0.93939024018066952</v>
      </c>
      <c r="O236">
        <f t="shared" si="27"/>
        <v>0.80177805288205084</v>
      </c>
      <c r="P236">
        <f t="shared" si="28"/>
        <v>1.5496750910537962</v>
      </c>
      <c r="Q236">
        <f t="shared" si="29"/>
        <v>1.2717013003544135</v>
      </c>
      <c r="R236">
        <f t="shared" si="30"/>
        <v>1.6459443726468495</v>
      </c>
      <c r="S236">
        <f t="shared" si="31"/>
        <v>0.4459443726468495</v>
      </c>
    </row>
    <row r="237" spans="1:19" x14ac:dyDescent="0.25">
      <c r="A237">
        <v>0.54387035737174594</v>
      </c>
      <c r="B237">
        <f t="shared" si="24"/>
        <v>0.11018925297436032</v>
      </c>
      <c r="C237">
        <f t="shared" si="25"/>
        <v>1.332127221614416</v>
      </c>
      <c r="D237">
        <f t="shared" si="26"/>
        <v>0.63212722161441603</v>
      </c>
      <c r="L237">
        <v>0.54387035737174594</v>
      </c>
      <c r="M237">
        <v>0.81197546311838131</v>
      </c>
      <c r="O237">
        <f t="shared" si="27"/>
        <v>0.11018925297436032</v>
      </c>
      <c r="P237">
        <f t="shared" si="28"/>
        <v>0.88519944103144166</v>
      </c>
      <c r="Q237">
        <f t="shared" si="29"/>
        <v>1.1074253876443561</v>
      </c>
      <c r="R237">
        <f t="shared" si="30"/>
        <v>1.3639326903901379</v>
      </c>
      <c r="S237">
        <f t="shared" si="31"/>
        <v>0.16393269039013791</v>
      </c>
    </row>
    <row r="238" spans="1:19" x14ac:dyDescent="0.25">
      <c r="A238">
        <v>0.64659566026795257</v>
      </c>
      <c r="B238">
        <f t="shared" si="24"/>
        <v>0.37614556767226182</v>
      </c>
      <c r="C238">
        <f t="shared" si="25"/>
        <v>1.0954510838877642</v>
      </c>
      <c r="D238">
        <f t="shared" si="26"/>
        <v>0.39545108388776429</v>
      </c>
      <c r="L238">
        <v>0.64659566026795257</v>
      </c>
      <c r="M238">
        <v>0.28409680471205784</v>
      </c>
      <c r="O238">
        <f t="shared" si="27"/>
        <v>0.37614556767226182</v>
      </c>
      <c r="P238">
        <f t="shared" si="28"/>
        <v>-0.57071387863969147</v>
      </c>
      <c r="Q238">
        <f t="shared" si="29"/>
        <v>1.1679255179969075</v>
      </c>
      <c r="R238">
        <f t="shared" si="30"/>
        <v>0.90355141736078548</v>
      </c>
      <c r="S238">
        <f t="shared" si="31"/>
        <v>0</v>
      </c>
    </row>
    <row r="239" spans="1:19" x14ac:dyDescent="0.25">
      <c r="A239">
        <v>0.50239570299386582</v>
      </c>
      <c r="B239">
        <f t="shared" si="24"/>
        <v>6.005172955040463E-3</v>
      </c>
      <c r="C239">
        <f t="shared" si="25"/>
        <v>1.181033653582908</v>
      </c>
      <c r="D239">
        <f t="shared" si="26"/>
        <v>0.48103365358290806</v>
      </c>
      <c r="L239">
        <v>0.50239570299386582</v>
      </c>
      <c r="M239">
        <v>0.45677053132724998</v>
      </c>
      <c r="O239">
        <f t="shared" si="27"/>
        <v>6.005172955040463E-3</v>
      </c>
      <c r="P239">
        <f t="shared" si="28"/>
        <v>-0.10857314416496563</v>
      </c>
      <c r="Q239">
        <f t="shared" si="29"/>
        <v>1.0845889145402956</v>
      </c>
      <c r="R239">
        <f t="shared" si="30"/>
        <v>1.0297240743810812</v>
      </c>
      <c r="S239">
        <f t="shared" si="31"/>
        <v>0</v>
      </c>
    </row>
    <row r="240" spans="1:19" x14ac:dyDescent="0.25">
      <c r="A240">
        <v>0.1358073671681875</v>
      </c>
      <c r="B240">
        <f t="shared" si="24"/>
        <v>-1.0993515977355925</v>
      </c>
      <c r="C240">
        <f t="shared" si="25"/>
        <v>1.0636416290771304</v>
      </c>
      <c r="D240">
        <f t="shared" si="26"/>
        <v>0.36364162907713049</v>
      </c>
      <c r="L240">
        <v>0.1358073671681875</v>
      </c>
      <c r="M240">
        <v>9.4790490432447277E-2</v>
      </c>
      <c r="O240">
        <f t="shared" si="27"/>
        <v>-1.0993515977355925</v>
      </c>
      <c r="P240">
        <f t="shared" si="28"/>
        <v>-1.3118196866292333</v>
      </c>
      <c r="Q240">
        <f t="shared" si="29"/>
        <v>0.86947098147881197</v>
      </c>
      <c r="R240">
        <f t="shared" si="30"/>
        <v>0.73268556549234365</v>
      </c>
      <c r="S240">
        <f t="shared" si="31"/>
        <v>0</v>
      </c>
    </row>
    <row r="241" spans="1:19" x14ac:dyDescent="0.25">
      <c r="A241">
        <v>5.4475539414654987E-2</v>
      </c>
      <c r="B241">
        <f t="shared" si="24"/>
        <v>-1.6029256097617632</v>
      </c>
      <c r="C241">
        <f t="shared" si="25"/>
        <v>0.77806626269856694</v>
      </c>
      <c r="D241">
        <f t="shared" si="26"/>
        <v>7.8066262698566979E-2</v>
      </c>
      <c r="L241">
        <v>5.4475539414654987E-2</v>
      </c>
      <c r="M241">
        <v>0.44267097994933929</v>
      </c>
      <c r="O241">
        <f t="shared" si="27"/>
        <v>-1.6029256097617632</v>
      </c>
      <c r="P241">
        <f t="shared" si="28"/>
        <v>-0.14420073584521828</v>
      </c>
      <c r="Q241">
        <f t="shared" si="29"/>
        <v>0.78616772246843669</v>
      </c>
      <c r="R241">
        <f t="shared" si="30"/>
        <v>1.0193996470928519</v>
      </c>
      <c r="S241">
        <f t="shared" si="31"/>
        <v>0</v>
      </c>
    </row>
    <row r="242" spans="1:19" x14ac:dyDescent="0.25">
      <c r="A242">
        <v>7.7578051087984864E-2</v>
      </c>
      <c r="B242">
        <f t="shared" si="24"/>
        <v>-1.4215528451835748</v>
      </c>
      <c r="C242">
        <f t="shared" si="25"/>
        <v>0.67477510098062277</v>
      </c>
      <c r="D242">
        <f t="shared" si="26"/>
        <v>0</v>
      </c>
      <c r="L242">
        <v>7.7578051087984864E-2</v>
      </c>
      <c r="M242">
        <v>0.923429059724723</v>
      </c>
      <c r="O242">
        <f t="shared" si="27"/>
        <v>-1.4215528451835748</v>
      </c>
      <c r="P242">
        <f t="shared" si="28"/>
        <v>1.4285212574022723</v>
      </c>
      <c r="Q242">
        <f t="shared" si="29"/>
        <v>0.81520915314707243</v>
      </c>
      <c r="R242">
        <f t="shared" si="30"/>
        <v>1.5904974473517388</v>
      </c>
      <c r="S242">
        <f t="shared" si="31"/>
        <v>0.39049744735173886</v>
      </c>
    </row>
    <row r="243" spans="1:19" x14ac:dyDescent="0.25">
      <c r="A243">
        <v>0.46336252937406536</v>
      </c>
      <c r="B243">
        <f t="shared" si="24"/>
        <v>-9.1965992950004655E-2</v>
      </c>
      <c r="C243">
        <f t="shared" si="25"/>
        <v>0.71029431785047703</v>
      </c>
      <c r="D243">
        <f t="shared" si="26"/>
        <v>1.0294317850477075E-2</v>
      </c>
      <c r="L243">
        <v>0.46336252937406536</v>
      </c>
      <c r="M243">
        <v>0.47798089541306804</v>
      </c>
      <c r="O243">
        <f t="shared" si="27"/>
        <v>-9.1965992950004655E-2</v>
      </c>
      <c r="P243">
        <f t="shared" si="28"/>
        <v>-5.5221763244309843E-2</v>
      </c>
      <c r="Q243">
        <f t="shared" si="29"/>
        <v>1.0635440784705128</v>
      </c>
      <c r="R243">
        <f t="shared" si="30"/>
        <v>1.0453804923904209</v>
      </c>
      <c r="S243">
        <f t="shared" si="31"/>
        <v>0</v>
      </c>
    </row>
    <row r="244" spans="1:19" x14ac:dyDescent="0.25">
      <c r="A244">
        <v>6.3417462691122167E-2</v>
      </c>
      <c r="B244">
        <f t="shared" si="24"/>
        <v>-1.5267028219765384</v>
      </c>
      <c r="C244">
        <f t="shared" si="25"/>
        <v>1.0345722839662639</v>
      </c>
      <c r="D244">
        <f t="shared" si="26"/>
        <v>0.33457228396626393</v>
      </c>
      <c r="L244">
        <v>6.3417462691122167E-2</v>
      </c>
      <c r="M244">
        <v>0.61433759575182345</v>
      </c>
      <c r="O244">
        <f t="shared" si="27"/>
        <v>-1.5267028219765384</v>
      </c>
      <c r="P244">
        <f t="shared" si="28"/>
        <v>0.29064242640193588</v>
      </c>
      <c r="Q244">
        <f t="shared" si="29"/>
        <v>0.79824431886853087</v>
      </c>
      <c r="R244">
        <f t="shared" si="30"/>
        <v>1.1528142101235304</v>
      </c>
      <c r="S244">
        <f t="shared" si="31"/>
        <v>0</v>
      </c>
    </row>
    <row r="245" spans="1:19" x14ac:dyDescent="0.25">
      <c r="A245">
        <v>0.12359996337778863</v>
      </c>
      <c r="B245">
        <f t="shared" si="24"/>
        <v>-1.1571773080487271</v>
      </c>
      <c r="C245">
        <f t="shared" si="25"/>
        <v>0.68948056632907051</v>
      </c>
      <c r="D245">
        <f t="shared" si="26"/>
        <v>0</v>
      </c>
      <c r="L245">
        <v>0.12359996337778863</v>
      </c>
      <c r="M245">
        <v>0.93343913083285013</v>
      </c>
      <c r="O245">
        <f t="shared" si="27"/>
        <v>-1.1571773080487271</v>
      </c>
      <c r="P245">
        <f t="shared" si="28"/>
        <v>1.5019046392683364</v>
      </c>
      <c r="Q245">
        <f t="shared" si="29"/>
        <v>0.85947334950946874</v>
      </c>
      <c r="R245">
        <f t="shared" si="30"/>
        <v>1.6238547239607117</v>
      </c>
      <c r="S245">
        <f t="shared" si="31"/>
        <v>0.42385472396071178</v>
      </c>
    </row>
    <row r="246" spans="1:19" x14ac:dyDescent="0.25">
      <c r="A246">
        <v>0.46488845484786523</v>
      </c>
      <c r="B246">
        <f t="shared" si="24"/>
        <v>-8.8125524481527814E-2</v>
      </c>
      <c r="C246">
        <f t="shared" si="25"/>
        <v>0.7654440403684043</v>
      </c>
      <c r="D246">
        <f t="shared" si="26"/>
        <v>6.5444040368404344E-2</v>
      </c>
      <c r="L246">
        <v>0.46488845484786523</v>
      </c>
      <c r="M246">
        <v>0.9064912869655446</v>
      </c>
      <c r="O246">
        <f t="shared" si="27"/>
        <v>-8.8125524481527814E-2</v>
      </c>
      <c r="P246">
        <f t="shared" si="28"/>
        <v>1.3194538589294778</v>
      </c>
      <c r="Q246">
        <f t="shared" si="29"/>
        <v>1.0643612937789377</v>
      </c>
      <c r="R246">
        <f t="shared" si="30"/>
        <v>1.5421814012233224</v>
      </c>
      <c r="S246">
        <f t="shared" si="31"/>
        <v>0.34218140122332241</v>
      </c>
    </row>
    <row r="247" spans="1:19" x14ac:dyDescent="0.25">
      <c r="A247">
        <v>6.6469313638721883E-2</v>
      </c>
      <c r="B247">
        <f t="shared" si="24"/>
        <v>-1.5026139371968061</v>
      </c>
      <c r="C247">
        <f t="shared" si="25"/>
        <v>1.0356966971628343</v>
      </c>
      <c r="D247">
        <f t="shared" si="26"/>
        <v>0.33569669716283435</v>
      </c>
      <c r="L247">
        <v>6.6469313638721883E-2</v>
      </c>
      <c r="M247">
        <v>0.35218359935300758</v>
      </c>
      <c r="O247">
        <f t="shared" si="27"/>
        <v>-1.5026139371968061</v>
      </c>
      <c r="P247">
        <f t="shared" si="28"/>
        <v>-0.37943185552992487</v>
      </c>
      <c r="Q247">
        <f t="shared" si="29"/>
        <v>0.80209936086282896</v>
      </c>
      <c r="R247">
        <f t="shared" si="30"/>
        <v>0.95378258176868846</v>
      </c>
      <c r="S247">
        <f t="shared" si="31"/>
        <v>0</v>
      </c>
    </row>
    <row r="248" spans="1:19" x14ac:dyDescent="0.25">
      <c r="A248">
        <v>0.31266212958159123</v>
      </c>
      <c r="B248">
        <f t="shared" si="24"/>
        <v>-0.48831850061473348</v>
      </c>
      <c r="C248">
        <f t="shared" si="25"/>
        <v>0.69419428936458416</v>
      </c>
      <c r="D248">
        <f t="shared" si="26"/>
        <v>0</v>
      </c>
      <c r="L248">
        <v>0.31266212958159123</v>
      </c>
      <c r="M248">
        <v>0.9532151249732963</v>
      </c>
      <c r="O248">
        <f t="shared" si="27"/>
        <v>-0.48831850061473348</v>
      </c>
      <c r="P248">
        <f t="shared" si="28"/>
        <v>1.6768605703218522</v>
      </c>
      <c r="Q248">
        <f t="shared" si="29"/>
        <v>0.98249138853898732</v>
      </c>
      <c r="R248">
        <f t="shared" si="30"/>
        <v>1.7062326171555415</v>
      </c>
      <c r="S248">
        <f t="shared" si="31"/>
        <v>0.50623261715554158</v>
      </c>
    </row>
    <row r="249" spans="1:19" x14ac:dyDescent="0.25">
      <c r="A249">
        <v>0.13943906979583118</v>
      </c>
      <c r="B249">
        <f t="shared" si="24"/>
        <v>-1.08284294617803</v>
      </c>
      <c r="C249">
        <f t="shared" si="25"/>
        <v>0.92485590751319591</v>
      </c>
      <c r="D249">
        <f t="shared" si="26"/>
        <v>0.22485590751319595</v>
      </c>
      <c r="L249">
        <v>0.13943906979583118</v>
      </c>
      <c r="M249">
        <v>0.73751029999694817</v>
      </c>
      <c r="O249">
        <f t="shared" si="27"/>
        <v>-1.08284294617803</v>
      </c>
      <c r="P249">
        <f t="shared" si="28"/>
        <v>0.63568861259078868</v>
      </c>
      <c r="Q249">
        <f t="shared" si="29"/>
        <v>0.87234648462904119</v>
      </c>
      <c r="R249">
        <f t="shared" si="30"/>
        <v>1.2709947879791565</v>
      </c>
      <c r="S249">
        <f t="shared" si="31"/>
        <v>7.0994787979156593E-2</v>
      </c>
    </row>
    <row r="250" spans="1:19" x14ac:dyDescent="0.25">
      <c r="A250">
        <v>0.30823694570757165</v>
      </c>
      <c r="B250">
        <f t="shared" si="24"/>
        <v>-0.50085398138321702</v>
      </c>
      <c r="C250">
        <f t="shared" si="25"/>
        <v>0.78170782303857567</v>
      </c>
      <c r="D250">
        <f t="shared" si="26"/>
        <v>8.1707823038575711E-2</v>
      </c>
      <c r="L250">
        <v>0.30823694570757165</v>
      </c>
      <c r="M250">
        <v>0.91702017273476366</v>
      </c>
      <c r="O250">
        <f t="shared" si="27"/>
        <v>-0.50085398138321702</v>
      </c>
      <c r="P250">
        <f t="shared" si="28"/>
        <v>1.385303596353217</v>
      </c>
      <c r="Q250">
        <f t="shared" si="29"/>
        <v>0.98003127331903794</v>
      </c>
      <c r="R250">
        <f t="shared" si="30"/>
        <v>1.5711738682943792</v>
      </c>
      <c r="S250">
        <f t="shared" si="31"/>
        <v>0.37117386829437926</v>
      </c>
    </row>
    <row r="251" spans="1:19" x14ac:dyDescent="0.25">
      <c r="A251">
        <v>0.31867427594836267</v>
      </c>
      <c r="B251">
        <f t="shared" si="24"/>
        <v>-0.47140919367824313</v>
      </c>
      <c r="C251">
        <f t="shared" si="25"/>
        <v>0.92158257307037583</v>
      </c>
      <c r="D251">
        <f t="shared" si="26"/>
        <v>0.22158257307037588</v>
      </c>
      <c r="L251">
        <v>0.31867427594836267</v>
      </c>
      <c r="M251">
        <v>0.3979308450575274</v>
      </c>
      <c r="O251">
        <f t="shared" si="27"/>
        <v>-0.47140919367824313</v>
      </c>
      <c r="P251">
        <f t="shared" si="28"/>
        <v>-0.25870651798391281</v>
      </c>
      <c r="Q251">
        <f t="shared" si="29"/>
        <v>0.98581966293846057</v>
      </c>
      <c r="R251">
        <f t="shared" si="30"/>
        <v>0.98691313426849259</v>
      </c>
      <c r="S251">
        <f t="shared" si="31"/>
        <v>0</v>
      </c>
    </row>
    <row r="252" spans="1:19" x14ac:dyDescent="0.25">
      <c r="A252">
        <v>0.84380626850184637</v>
      </c>
      <c r="B252">
        <f t="shared" si="24"/>
        <v>1.0102250862240729</v>
      </c>
      <c r="C252">
        <f t="shared" si="25"/>
        <v>0.92928978648542804</v>
      </c>
      <c r="D252">
        <f t="shared" si="26"/>
        <v>0.22928978648542808</v>
      </c>
      <c r="L252">
        <v>0.84380626850184637</v>
      </c>
      <c r="M252">
        <v>0.54692220831934568</v>
      </c>
      <c r="O252">
        <f t="shared" si="27"/>
        <v>1.0102250862240729</v>
      </c>
      <c r="P252">
        <f t="shared" si="28"/>
        <v>0.11788903260467738</v>
      </c>
      <c r="Q252">
        <f t="shared" si="29"/>
        <v>1.3258384042353999</v>
      </c>
      <c r="R252">
        <f t="shared" si="30"/>
        <v>1.0978393860591431</v>
      </c>
      <c r="S252">
        <f t="shared" si="31"/>
        <v>0.12583840423539994</v>
      </c>
    </row>
    <row r="253" spans="1:19" x14ac:dyDescent="0.25">
      <c r="A253">
        <v>0.77840510269478436</v>
      </c>
      <c r="B253">
        <f t="shared" si="24"/>
        <v>0.7668178959868045</v>
      </c>
      <c r="C253">
        <f t="shared" si="25"/>
        <v>1.4130278362260065</v>
      </c>
      <c r="D253">
        <f t="shared" si="26"/>
        <v>0.71302783622600652</v>
      </c>
      <c r="L253">
        <v>0.77840510269478436</v>
      </c>
      <c r="M253">
        <v>0.87493514816736351</v>
      </c>
      <c r="O253">
        <f t="shared" si="27"/>
        <v>0.7668178959868045</v>
      </c>
      <c r="P253">
        <f t="shared" si="28"/>
        <v>1.1500343987228312</v>
      </c>
      <c r="Q253">
        <f t="shared" si="29"/>
        <v>1.2628405384193897</v>
      </c>
      <c r="R253">
        <f t="shared" si="30"/>
        <v>1.4700241787342052</v>
      </c>
      <c r="S253">
        <f t="shared" si="31"/>
        <v>0.27002417873420526</v>
      </c>
    </row>
    <row r="254" spans="1:19" x14ac:dyDescent="0.25">
      <c r="A254">
        <v>0.40720847193823051</v>
      </c>
      <c r="B254">
        <f t="shared" si="24"/>
        <v>-0.23473174911514938</v>
      </c>
      <c r="C254">
        <f t="shared" si="25"/>
        <v>1.3190197586886017</v>
      </c>
      <c r="D254">
        <f t="shared" si="26"/>
        <v>0.61901975868860171</v>
      </c>
      <c r="L254">
        <v>0.40720847193823051</v>
      </c>
      <c r="M254">
        <v>0.41502121036408579</v>
      </c>
      <c r="O254">
        <f t="shared" si="27"/>
        <v>-0.23473174911514938</v>
      </c>
      <c r="P254">
        <f t="shared" si="28"/>
        <v>-0.21464716218851293</v>
      </c>
      <c r="Q254">
        <f t="shared" si="29"/>
        <v>1.0336059908981257</v>
      </c>
      <c r="R254">
        <f t="shared" si="30"/>
        <v>0.99928886739635103</v>
      </c>
      <c r="S254">
        <f t="shared" si="31"/>
        <v>0</v>
      </c>
    </row>
    <row r="255" spans="1:19" x14ac:dyDescent="0.25">
      <c r="A255">
        <v>0.83565782647175513</v>
      </c>
      <c r="B255">
        <f t="shared" si="24"/>
        <v>0.97676734286323497</v>
      </c>
      <c r="C255">
        <f t="shared" si="25"/>
        <v>0.99362822179972721</v>
      </c>
      <c r="D255">
        <f t="shared" si="26"/>
        <v>0.29362822179972725</v>
      </c>
      <c r="L255">
        <v>0.83565782647175513</v>
      </c>
      <c r="M255">
        <v>0.17505417035431989</v>
      </c>
      <c r="O255">
        <f t="shared" si="27"/>
        <v>0.97676734286323497</v>
      </c>
      <c r="P255">
        <f t="shared" si="28"/>
        <v>-0.9343791660484837</v>
      </c>
      <c r="Q255">
        <f t="shared" si="29"/>
        <v>1.3169961093394964</v>
      </c>
      <c r="R255">
        <f t="shared" si="30"/>
        <v>0.81523216783049668</v>
      </c>
      <c r="S255">
        <f t="shared" si="31"/>
        <v>0.11699610933949645</v>
      </c>
    </row>
    <row r="256" spans="1:19" x14ac:dyDescent="0.25">
      <c r="A256">
        <v>0.2674031800286874</v>
      </c>
      <c r="B256">
        <f t="shared" si="24"/>
        <v>-0.62068582153455065</v>
      </c>
      <c r="C256">
        <f t="shared" si="25"/>
        <v>1.3997190315249937</v>
      </c>
      <c r="D256">
        <f t="shared" si="26"/>
        <v>0.69971903152499371</v>
      </c>
      <c r="L256">
        <v>0.2674031800286874</v>
      </c>
      <c r="M256">
        <v>0.39600817896053958</v>
      </c>
      <c r="O256">
        <f t="shared" si="27"/>
        <v>-0.62068582153455065</v>
      </c>
      <c r="P256">
        <f t="shared" si="28"/>
        <v>-0.26369317123237412</v>
      </c>
      <c r="Q256">
        <f t="shared" si="29"/>
        <v>0.95682270654840185</v>
      </c>
      <c r="R256">
        <f t="shared" si="30"/>
        <v>0.98552213514718046</v>
      </c>
      <c r="S256">
        <f t="shared" si="31"/>
        <v>0</v>
      </c>
    </row>
    <row r="257" spans="1:19" x14ac:dyDescent="0.25">
      <c r="A257">
        <v>0.33613086336863307</v>
      </c>
      <c r="B257">
        <f t="shared" si="24"/>
        <v>-0.42304596292045887</v>
      </c>
      <c r="C257">
        <f t="shared" si="25"/>
        <v>0.89087027107231043</v>
      </c>
      <c r="D257">
        <f t="shared" si="26"/>
        <v>0.19087027107231047</v>
      </c>
      <c r="L257">
        <v>0.33613086336863307</v>
      </c>
      <c r="M257">
        <v>0.80364391003143409</v>
      </c>
      <c r="O257">
        <f t="shared" si="27"/>
        <v>-0.42304596292045887</v>
      </c>
      <c r="P257">
        <f t="shared" si="28"/>
        <v>0.85470915694275773</v>
      </c>
      <c r="Q257">
        <f t="shared" si="29"/>
        <v>0.99540141344271649</v>
      </c>
      <c r="R257">
        <f t="shared" si="30"/>
        <v>1.3522207708333556</v>
      </c>
      <c r="S257">
        <f t="shared" si="31"/>
        <v>0.15222077083335561</v>
      </c>
    </row>
    <row r="258" spans="1:19" x14ac:dyDescent="0.25">
      <c r="A258">
        <v>0.99246192815942869</v>
      </c>
      <c r="B258">
        <f t="shared" si="24"/>
        <v>2.4305447621516221</v>
      </c>
      <c r="C258">
        <f t="shared" si="25"/>
        <v>0.94208905782985597</v>
      </c>
      <c r="D258">
        <f t="shared" si="26"/>
        <v>0.24208905782985601</v>
      </c>
      <c r="L258">
        <v>0.99246192815942869</v>
      </c>
      <c r="M258">
        <v>0.14819788201544237</v>
      </c>
      <c r="O258">
        <f t="shared" si="27"/>
        <v>2.4305447621516221</v>
      </c>
      <c r="P258">
        <f t="shared" si="28"/>
        <v>-1.0441937369852032</v>
      </c>
      <c r="Q258">
        <f t="shared" si="29"/>
        <v>1.7614000088793977</v>
      </c>
      <c r="R258">
        <f t="shared" si="30"/>
        <v>0.79030005520506774</v>
      </c>
      <c r="S258">
        <f t="shared" si="31"/>
        <v>0.56140000887939778</v>
      </c>
    </row>
    <row r="259" spans="1:19" x14ac:dyDescent="0.25">
      <c r="A259">
        <v>7.2267830439161351E-2</v>
      </c>
      <c r="B259">
        <f t="shared" si="24"/>
        <v>-1.4591069964397194</v>
      </c>
      <c r="C259">
        <f t="shared" si="25"/>
        <v>2.1116336155683344</v>
      </c>
      <c r="D259">
        <f t="shared" si="26"/>
        <v>1.4116336155683344</v>
      </c>
      <c r="L259">
        <v>7.2267830439161351E-2</v>
      </c>
      <c r="M259">
        <v>0.57582323679311498</v>
      </c>
      <c r="O259">
        <f t="shared" si="27"/>
        <v>-1.4591069964397194</v>
      </c>
      <c r="P259">
        <f t="shared" si="28"/>
        <v>0.19121962801600756</v>
      </c>
      <c r="Q259">
        <f t="shared" si="29"/>
        <v>0.80910919214054633</v>
      </c>
      <c r="R259">
        <f t="shared" si="30"/>
        <v>1.1208474805883333</v>
      </c>
      <c r="S259">
        <f t="shared" si="31"/>
        <v>0</v>
      </c>
    </row>
    <row r="260" spans="1:19" x14ac:dyDescent="0.25">
      <c r="A260">
        <v>0.27765739921262245</v>
      </c>
      <c r="B260">
        <f t="shared" si="24"/>
        <v>-0.58981483107209998</v>
      </c>
      <c r="C260">
        <f t="shared" si="25"/>
        <v>0.7027895578790333</v>
      </c>
      <c r="D260">
        <f t="shared" si="26"/>
        <v>2.7895578790333442E-3</v>
      </c>
      <c r="L260">
        <v>0.27765739921262245</v>
      </c>
      <c r="M260">
        <v>0.91811883907589953</v>
      </c>
      <c r="O260">
        <f t="shared" si="27"/>
        <v>-0.58981483107209998</v>
      </c>
      <c r="P260">
        <f t="shared" si="28"/>
        <v>1.3925288161364984</v>
      </c>
      <c r="Q260">
        <f t="shared" si="29"/>
        <v>0.96274859445601679</v>
      </c>
      <c r="R260">
        <f t="shared" si="30"/>
        <v>1.5743880034944047</v>
      </c>
      <c r="S260">
        <f t="shared" si="31"/>
        <v>0.37438800349440471</v>
      </c>
    </row>
    <row r="261" spans="1:19" x14ac:dyDescent="0.25">
      <c r="A261">
        <v>5.2919095431379133E-2</v>
      </c>
      <c r="B261">
        <f t="shared" si="24"/>
        <v>-1.6171857523117863</v>
      </c>
      <c r="C261">
        <f t="shared" si="25"/>
        <v>0.89868308450391932</v>
      </c>
      <c r="D261">
        <f t="shared" si="26"/>
        <v>0.19868308450391936</v>
      </c>
      <c r="L261">
        <v>5.2919095431379133E-2</v>
      </c>
      <c r="M261">
        <v>0.48802148503067111</v>
      </c>
      <c r="O261">
        <f t="shared" si="27"/>
        <v>-1.6171857523117863</v>
      </c>
      <c r="P261">
        <f t="shared" si="28"/>
        <v>-3.0030197302181125E-2</v>
      </c>
      <c r="Q261">
        <f t="shared" si="29"/>
        <v>0.78392874404312884</v>
      </c>
      <c r="R261">
        <f t="shared" si="30"/>
        <v>1.0528556903290303</v>
      </c>
      <c r="S261">
        <f t="shared" si="31"/>
        <v>0</v>
      </c>
    </row>
    <row r="262" spans="1:19" x14ac:dyDescent="0.25">
      <c r="A262">
        <v>0.87484359263893552</v>
      </c>
      <c r="B262">
        <f t="shared" si="24"/>
        <v>1.1495899128894</v>
      </c>
      <c r="C262">
        <f t="shared" si="25"/>
        <v>0.67205895963261086</v>
      </c>
      <c r="D262">
        <f t="shared" si="26"/>
        <v>0</v>
      </c>
      <c r="L262">
        <v>0.87484359263893552</v>
      </c>
      <c r="M262">
        <v>7.1474349192785419E-2</v>
      </c>
      <c r="O262">
        <f t="shared" si="27"/>
        <v>1.1495899128894</v>
      </c>
      <c r="P262">
        <f t="shared" si="28"/>
        <v>-1.4648981838913553</v>
      </c>
      <c r="Q262">
        <f t="shared" si="29"/>
        <v>1.3633132941047208</v>
      </c>
      <c r="R262">
        <f t="shared" si="30"/>
        <v>0.70163933426715208</v>
      </c>
      <c r="S262">
        <f t="shared" si="31"/>
        <v>0.16331329410472084</v>
      </c>
    </row>
    <row r="263" spans="1:19" x14ac:dyDescent="0.25">
      <c r="A263">
        <v>0.5008087405011139</v>
      </c>
      <c r="B263">
        <f t="shared" ref="B263:B326" si="32">NORMINV(A263,0,1)</f>
        <v>2.027213195434138E-3</v>
      </c>
      <c r="C263">
        <f t="shared" ref="C263:C326" si="33">EXP($J$3-0.5*$J$2^2*$J$1+$J$2*SQRT($J$1)*B262)</f>
        <v>1.4698393795303348</v>
      </c>
      <c r="D263">
        <f t="shared" ref="D263:D326" si="34">MAX(C263-$J$4,0)</f>
        <v>0.76983937953033488</v>
      </c>
      <c r="L263">
        <v>0.5008087405011139</v>
      </c>
      <c r="M263">
        <v>0.69106112857448043</v>
      </c>
      <c r="O263">
        <f t="shared" ref="O263:O326" si="35">NORMSINV(L263)</f>
        <v>2.027213195434138E-3</v>
      </c>
      <c r="P263">
        <f t="shared" ref="P263:P326" si="36">NORMSINV(M263)</f>
        <v>0.49886038633829877</v>
      </c>
      <c r="Q263">
        <f t="shared" ref="Q263:Q326" si="37">EXP($J$3-0.5*$J$2^2*$Q$1+$J$2*SQRT($Q$1)*O263)</f>
        <v>1.0837263674919861</v>
      </c>
      <c r="R263">
        <f t="shared" ref="R263:R326" si="38">EXP($J$3-0.5*$J$2^2*$Q$2+$J$2*SQRT($Q$2)*P263)</f>
        <v>1.2227458480135884</v>
      </c>
      <c r="S263">
        <f t="shared" ref="S263:S326" si="39">MAX(MAX(Q263,R263)-$Q$3,0)</f>
        <v>2.2745848013588477E-2</v>
      </c>
    </row>
    <row r="264" spans="1:19" x14ac:dyDescent="0.25">
      <c r="A264">
        <v>0.24372081667531359</v>
      </c>
      <c r="B264">
        <f t="shared" si="32"/>
        <v>-0.69438366768213378</v>
      </c>
      <c r="C264">
        <f t="shared" si="33"/>
        <v>1.062445559598691</v>
      </c>
      <c r="D264">
        <f t="shared" si="34"/>
        <v>0.36244555959869107</v>
      </c>
      <c r="L264">
        <v>0.24372081667531359</v>
      </c>
      <c r="M264">
        <v>0.47395245216223642</v>
      </c>
      <c r="O264">
        <f t="shared" si="35"/>
        <v>-0.69438366768213378</v>
      </c>
      <c r="P264">
        <f t="shared" si="36"/>
        <v>-6.5337978672950395E-2</v>
      </c>
      <c r="Q264">
        <f t="shared" si="37"/>
        <v>0.94282298044905066</v>
      </c>
      <c r="R264">
        <f t="shared" si="38"/>
        <v>1.0423936226747195</v>
      </c>
      <c r="S264">
        <f t="shared" si="39"/>
        <v>0</v>
      </c>
    </row>
    <row r="265" spans="1:19" x14ac:dyDescent="0.25">
      <c r="A265">
        <v>0.96438489944151129</v>
      </c>
      <c r="B265">
        <f t="shared" si="32"/>
        <v>1.8040070540817306</v>
      </c>
      <c r="C265">
        <f t="shared" si="33"/>
        <v>0.87249237860641882</v>
      </c>
      <c r="D265">
        <f t="shared" si="34"/>
        <v>0.17249237860641886</v>
      </c>
      <c r="L265">
        <v>0.96438489944151129</v>
      </c>
      <c r="M265">
        <v>0.44599749748222295</v>
      </c>
      <c r="O265">
        <f t="shared" si="35"/>
        <v>1.8040070540817306</v>
      </c>
      <c r="P265">
        <f t="shared" si="36"/>
        <v>-0.13578026227284687</v>
      </c>
      <c r="Q265">
        <f t="shared" si="37"/>
        <v>1.5539520736244194</v>
      </c>
      <c r="R265">
        <f t="shared" si="38"/>
        <v>1.0218304137202932</v>
      </c>
      <c r="S265">
        <f t="shared" si="39"/>
        <v>0.35395207362441949</v>
      </c>
    </row>
    <row r="266" spans="1:19" x14ac:dyDescent="0.25">
      <c r="A266">
        <v>1.8280587176122319E-2</v>
      </c>
      <c r="B266">
        <f t="shared" si="32"/>
        <v>-2.0906307800925066</v>
      </c>
      <c r="C266">
        <f t="shared" si="33"/>
        <v>1.7687096129835163</v>
      </c>
      <c r="D266">
        <f t="shared" si="34"/>
        <v>1.0687096129835163</v>
      </c>
      <c r="L266">
        <v>1.8280587176122319E-2</v>
      </c>
      <c r="M266">
        <v>0.33094271675771353</v>
      </c>
      <c r="O266">
        <f t="shared" si="35"/>
        <v>-2.0906307800925066</v>
      </c>
      <c r="P266">
        <f t="shared" si="36"/>
        <v>-0.43731153155995839</v>
      </c>
      <c r="Q266">
        <f t="shared" si="37"/>
        <v>0.71310531969548152</v>
      </c>
      <c r="R266">
        <f t="shared" si="38"/>
        <v>0.93829546980778789</v>
      </c>
      <c r="S266">
        <f t="shared" si="39"/>
        <v>0</v>
      </c>
    </row>
    <row r="267" spans="1:19" x14ac:dyDescent="0.25">
      <c r="A267">
        <v>0.5169530320139164</v>
      </c>
      <c r="B267">
        <f t="shared" si="32"/>
        <v>4.2507747186732087E-2</v>
      </c>
      <c r="C267">
        <f t="shared" si="33"/>
        <v>0.58782871142365511</v>
      </c>
      <c r="D267">
        <f t="shared" si="34"/>
        <v>0</v>
      </c>
      <c r="L267">
        <v>0.5169530320139164</v>
      </c>
      <c r="M267">
        <v>0.48323007904293952</v>
      </c>
      <c r="O267">
        <f t="shared" si="35"/>
        <v>4.2507747186732087E-2</v>
      </c>
      <c r="P267">
        <f t="shared" si="36"/>
        <v>-4.2048345438636274E-2</v>
      </c>
      <c r="Q267">
        <f t="shared" si="37"/>
        <v>1.0925359454251642</v>
      </c>
      <c r="R267">
        <f t="shared" si="38"/>
        <v>1.0492828511567218</v>
      </c>
      <c r="S267">
        <f t="shared" si="39"/>
        <v>0</v>
      </c>
    </row>
    <row r="268" spans="1:19" x14ac:dyDescent="0.25">
      <c r="A268">
        <v>0.61558885464033941</v>
      </c>
      <c r="B268">
        <f t="shared" si="32"/>
        <v>0.29391573942198795</v>
      </c>
      <c r="C268">
        <f t="shared" si="33"/>
        <v>1.0746800684230329</v>
      </c>
      <c r="D268">
        <f t="shared" si="34"/>
        <v>0.37468006842303292</v>
      </c>
      <c r="L268">
        <v>0.61558885464033941</v>
      </c>
      <c r="M268">
        <v>0.47346415601062042</v>
      </c>
      <c r="O268">
        <f t="shared" si="35"/>
        <v>0.29391573942198795</v>
      </c>
      <c r="P268">
        <f t="shared" si="36"/>
        <v>-6.656462047525892E-2</v>
      </c>
      <c r="Q268">
        <f t="shared" si="37"/>
        <v>1.1488749370281652</v>
      </c>
      <c r="R268">
        <f t="shared" si="38"/>
        <v>1.042032030383113</v>
      </c>
      <c r="S268">
        <f t="shared" si="39"/>
        <v>0</v>
      </c>
    </row>
    <row r="269" spans="1:19" x14ac:dyDescent="0.25">
      <c r="A269">
        <v>0.30881679738761558</v>
      </c>
      <c r="B269">
        <f t="shared" si="32"/>
        <v>-0.49920695590498937</v>
      </c>
      <c r="C269">
        <f t="shared" si="33"/>
        <v>1.1538820174839863</v>
      </c>
      <c r="D269">
        <f t="shared" si="34"/>
        <v>0.45388201748398638</v>
      </c>
      <c r="L269">
        <v>0.30881679738761558</v>
      </c>
      <c r="M269">
        <v>5.557420575579089E-2</v>
      </c>
      <c r="O269">
        <f t="shared" si="35"/>
        <v>-0.49920695590498937</v>
      </c>
      <c r="P269">
        <f t="shared" si="36"/>
        <v>-1.5930525109301277</v>
      </c>
      <c r="Q269">
        <f t="shared" si="37"/>
        <v>0.98035415379067792</v>
      </c>
      <c r="R269">
        <f t="shared" si="38"/>
        <v>0.67666206691100728</v>
      </c>
      <c r="S269">
        <f t="shared" si="39"/>
        <v>0</v>
      </c>
    </row>
    <row r="270" spans="1:19" x14ac:dyDescent="0.25">
      <c r="A270">
        <v>0.44282357249671928</v>
      </c>
      <c r="B270">
        <f t="shared" si="32"/>
        <v>-0.1438142563172802</v>
      </c>
      <c r="C270">
        <f t="shared" si="33"/>
        <v>0.92201199154652702</v>
      </c>
      <c r="D270">
        <f t="shared" si="34"/>
        <v>0.22201199154652707</v>
      </c>
      <c r="L270">
        <v>0.44282357249671928</v>
      </c>
      <c r="M270">
        <v>0.46873378704184088</v>
      </c>
      <c r="O270">
        <f t="shared" si="35"/>
        <v>-0.1438142563172802</v>
      </c>
      <c r="P270">
        <f t="shared" si="36"/>
        <v>-7.845317778707328E-2</v>
      </c>
      <c r="Q270">
        <f t="shared" si="37"/>
        <v>1.0525724799211906</v>
      </c>
      <c r="R270">
        <f t="shared" si="38"/>
        <v>1.0385339865677901</v>
      </c>
      <c r="S270">
        <f t="shared" si="39"/>
        <v>0</v>
      </c>
    </row>
    <row r="271" spans="1:19" x14ac:dyDescent="0.25">
      <c r="A271">
        <v>0.35608996856593522</v>
      </c>
      <c r="B271">
        <f t="shared" si="32"/>
        <v>-0.36892995218002156</v>
      </c>
      <c r="C271">
        <f t="shared" si="33"/>
        <v>1.0195110867336667</v>
      </c>
      <c r="D271">
        <f t="shared" si="34"/>
        <v>0.31951108673366679</v>
      </c>
      <c r="L271">
        <v>0.35608996856593522</v>
      </c>
      <c r="M271">
        <v>0.79732657856990263</v>
      </c>
      <c r="O271">
        <f t="shared" si="35"/>
        <v>-0.36892995218002156</v>
      </c>
      <c r="P271">
        <f t="shared" si="36"/>
        <v>0.83211002654325172</v>
      </c>
      <c r="Q271">
        <f t="shared" si="37"/>
        <v>1.0062333565748363</v>
      </c>
      <c r="R271">
        <f t="shared" si="38"/>
        <v>1.3436049420773315</v>
      </c>
      <c r="S271">
        <f t="shared" si="39"/>
        <v>0.14360494207733154</v>
      </c>
    </row>
    <row r="272" spans="1:19" x14ac:dyDescent="0.25">
      <c r="A272">
        <v>0.30075991088595233</v>
      </c>
      <c r="B272">
        <f t="shared" si="32"/>
        <v>-0.52221618000607173</v>
      </c>
      <c r="C272">
        <f t="shared" si="33"/>
        <v>0.95661989686341953</v>
      </c>
      <c r="D272">
        <f t="shared" si="34"/>
        <v>0.25661989686341957</v>
      </c>
      <c r="L272">
        <v>0.30075991088595233</v>
      </c>
      <c r="M272">
        <v>0.46824549089022494</v>
      </c>
      <c r="O272">
        <f t="shared" si="35"/>
        <v>-0.52221618000607173</v>
      </c>
      <c r="P272">
        <f t="shared" si="36"/>
        <v>-7.9680986698757422E-2</v>
      </c>
      <c r="Q272">
        <f t="shared" si="37"/>
        <v>0.97585308066934995</v>
      </c>
      <c r="R272">
        <f t="shared" si="38"/>
        <v>1.0381733904221098</v>
      </c>
      <c r="S272">
        <f t="shared" si="39"/>
        <v>0</v>
      </c>
    </row>
    <row r="273" spans="1:19" x14ac:dyDescent="0.25">
      <c r="A273">
        <v>2.2400585955381941E-2</v>
      </c>
      <c r="B273">
        <f t="shared" si="32"/>
        <v>-2.0065164833275819</v>
      </c>
      <c r="C273">
        <f t="shared" si="33"/>
        <v>0.91603102861209151</v>
      </c>
      <c r="D273">
        <f t="shared" si="34"/>
        <v>0.21603102861209156</v>
      </c>
      <c r="L273">
        <v>2.2400585955381941E-2</v>
      </c>
      <c r="M273">
        <v>0.90282906582842493</v>
      </c>
      <c r="O273">
        <f t="shared" si="35"/>
        <v>-2.0065164833275819</v>
      </c>
      <c r="P273">
        <f t="shared" si="36"/>
        <v>1.2978413178385011</v>
      </c>
      <c r="Q273">
        <f t="shared" si="37"/>
        <v>0.72520326589908646</v>
      </c>
      <c r="R273">
        <f t="shared" si="38"/>
        <v>1.5327828794317793</v>
      </c>
      <c r="S273">
        <f t="shared" si="39"/>
        <v>0.33278287943177931</v>
      </c>
    </row>
    <row r="274" spans="1:19" x14ac:dyDescent="0.25">
      <c r="A274">
        <v>0.86379589220862452</v>
      </c>
      <c r="B274">
        <f t="shared" si="32"/>
        <v>1.0975335668141202</v>
      </c>
      <c r="C274">
        <f t="shared" si="33"/>
        <v>0.60198150016441476</v>
      </c>
      <c r="D274">
        <f t="shared" si="34"/>
        <v>0</v>
      </c>
      <c r="L274">
        <v>0.86379589220862452</v>
      </c>
      <c r="M274">
        <v>0.50447096163823357</v>
      </c>
      <c r="O274">
        <f t="shared" si="35"/>
        <v>1.0975335668141202</v>
      </c>
      <c r="P274">
        <f t="shared" si="36"/>
        <v>1.1207273463921346E-2</v>
      </c>
      <c r="Q274">
        <f t="shared" si="37"/>
        <v>1.3491931044688741</v>
      </c>
      <c r="R274">
        <f t="shared" si="38"/>
        <v>1.0652077980044592</v>
      </c>
      <c r="S274">
        <f t="shared" si="39"/>
        <v>0.14919310446887413</v>
      </c>
    </row>
    <row r="275" spans="1:19" x14ac:dyDescent="0.25">
      <c r="A275">
        <v>0.80053102206488236</v>
      </c>
      <c r="B275">
        <f t="shared" si="32"/>
        <v>0.84351951561671989</v>
      </c>
      <c r="C275">
        <f t="shared" si="33"/>
        <v>1.4483563634943191</v>
      </c>
      <c r="D275">
        <f t="shared" si="34"/>
        <v>0.74835636349431911</v>
      </c>
      <c r="L275">
        <v>0.80053102206488236</v>
      </c>
      <c r="M275">
        <v>0.74074526200140389</v>
      </c>
      <c r="O275">
        <f t="shared" si="35"/>
        <v>0.84351951561671989</v>
      </c>
      <c r="P275">
        <f t="shared" si="36"/>
        <v>0.64564470868042134</v>
      </c>
      <c r="Q275">
        <f t="shared" si="37"/>
        <v>1.2823622733858668</v>
      </c>
      <c r="R275">
        <f t="shared" si="38"/>
        <v>1.2745789651948498</v>
      </c>
      <c r="S275">
        <f t="shared" si="39"/>
        <v>8.236227338586688E-2</v>
      </c>
    </row>
    <row r="276" spans="1:19" x14ac:dyDescent="0.25">
      <c r="A276">
        <v>0.66774498733481857</v>
      </c>
      <c r="B276">
        <f t="shared" si="32"/>
        <v>0.43369487968940407</v>
      </c>
      <c r="C276">
        <f t="shared" si="33"/>
        <v>1.347947881035386</v>
      </c>
      <c r="D276">
        <f t="shared" si="34"/>
        <v>0.64794788103538603</v>
      </c>
      <c r="L276">
        <v>0.66774498733481857</v>
      </c>
      <c r="M276">
        <v>0.13641773735770746</v>
      </c>
      <c r="O276">
        <f t="shared" si="35"/>
        <v>0.43369487968940407</v>
      </c>
      <c r="P276">
        <f t="shared" si="36"/>
        <v>-1.0965561279563039</v>
      </c>
      <c r="Q276">
        <f t="shared" si="37"/>
        <v>1.1814458392646647</v>
      </c>
      <c r="R276">
        <f t="shared" si="38"/>
        <v>0.7786817060502178</v>
      </c>
      <c r="S276">
        <f t="shared" si="39"/>
        <v>0</v>
      </c>
    </row>
    <row r="277" spans="1:19" x14ac:dyDescent="0.25">
      <c r="A277">
        <v>0.35367900631733146</v>
      </c>
      <c r="B277">
        <f t="shared" si="32"/>
        <v>-0.37540671366156497</v>
      </c>
      <c r="C277">
        <f t="shared" si="33"/>
        <v>1.2004151270242969</v>
      </c>
      <c r="D277">
        <f t="shared" si="34"/>
        <v>0.50041512702429691</v>
      </c>
      <c r="L277">
        <v>0.35367900631733146</v>
      </c>
      <c r="M277">
        <v>0.45182653279213841</v>
      </c>
      <c r="O277">
        <f t="shared" si="35"/>
        <v>-0.37540671366156497</v>
      </c>
      <c r="P277">
        <f t="shared" si="36"/>
        <v>-0.12104793763401799</v>
      </c>
      <c r="Q277">
        <f t="shared" si="37"/>
        <v>1.0049307737197586</v>
      </c>
      <c r="R277">
        <f t="shared" si="38"/>
        <v>1.0260971937169032</v>
      </c>
      <c r="S277">
        <f t="shared" si="39"/>
        <v>0</v>
      </c>
    </row>
    <row r="278" spans="1:19" x14ac:dyDescent="0.25">
      <c r="A278">
        <v>0.97366252632221439</v>
      </c>
      <c r="B278">
        <f t="shared" si="32"/>
        <v>1.9375762090406361</v>
      </c>
      <c r="C278">
        <f t="shared" si="33"/>
        <v>0.95486906446521524</v>
      </c>
      <c r="D278">
        <f t="shared" si="34"/>
        <v>0.25486906446521529</v>
      </c>
      <c r="L278">
        <v>0.97366252632221439</v>
      </c>
      <c r="M278">
        <v>5.0355540635395366E-2</v>
      </c>
      <c r="O278">
        <f t="shared" si="35"/>
        <v>1.9375762090406361</v>
      </c>
      <c r="P278">
        <f t="shared" si="36"/>
        <v>-1.6414160460066927</v>
      </c>
      <c r="Q278">
        <f t="shared" si="37"/>
        <v>1.5960235296511402</v>
      </c>
      <c r="R278">
        <f t="shared" si="38"/>
        <v>0.66746884313269661</v>
      </c>
      <c r="S278">
        <f t="shared" si="39"/>
        <v>0.39602352965114029</v>
      </c>
    </row>
    <row r="279" spans="1:19" x14ac:dyDescent="0.25">
      <c r="A279">
        <v>0.95883053071687974</v>
      </c>
      <c r="B279">
        <f t="shared" si="32"/>
        <v>1.7372733197160615</v>
      </c>
      <c r="C279">
        <f t="shared" si="33"/>
        <v>1.8368080515353606</v>
      </c>
      <c r="D279">
        <f t="shared" si="34"/>
        <v>1.1368080515353607</v>
      </c>
      <c r="L279">
        <v>0.95883053071687974</v>
      </c>
      <c r="M279">
        <v>0.96383556627094336</v>
      </c>
      <c r="O279">
        <f t="shared" si="35"/>
        <v>1.7372733197160615</v>
      </c>
      <c r="P279">
        <f t="shared" si="36"/>
        <v>1.7970425345866972</v>
      </c>
      <c r="Q279">
        <f t="shared" si="37"/>
        <v>1.533349662065228</v>
      </c>
      <c r="R279">
        <f t="shared" si="38"/>
        <v>1.7652289256894618</v>
      </c>
      <c r="S279">
        <f t="shared" si="39"/>
        <v>0.56522892568946181</v>
      </c>
    </row>
    <row r="280" spans="1:19" x14ac:dyDescent="0.25">
      <c r="A280">
        <v>0.33280434583574936</v>
      </c>
      <c r="B280">
        <f t="shared" si="32"/>
        <v>-0.43218261784958312</v>
      </c>
      <c r="C280">
        <f t="shared" si="33"/>
        <v>1.7356380501775963</v>
      </c>
      <c r="D280">
        <f t="shared" si="34"/>
        <v>1.0356380501775964</v>
      </c>
      <c r="L280">
        <v>0.33280434583574936</v>
      </c>
      <c r="M280">
        <v>0.56657612842188787</v>
      </c>
      <c r="O280">
        <f t="shared" si="35"/>
        <v>-0.43218261784958312</v>
      </c>
      <c r="P280">
        <f t="shared" si="36"/>
        <v>0.16766384224358666</v>
      </c>
      <c r="Q280">
        <f t="shared" si="37"/>
        <v>0.99358414647639282</v>
      </c>
      <c r="R280">
        <f t="shared" si="38"/>
        <v>1.1134045640105603</v>
      </c>
      <c r="S280">
        <f t="shared" si="39"/>
        <v>0</v>
      </c>
    </row>
    <row r="281" spans="1:19" x14ac:dyDescent="0.25">
      <c r="A281">
        <v>0.1281472212897122</v>
      </c>
      <c r="B281">
        <f t="shared" si="32"/>
        <v>-1.1351930459087705</v>
      </c>
      <c r="C281">
        <f t="shared" si="33"/>
        <v>0.93965762018136645</v>
      </c>
      <c r="D281">
        <f t="shared" si="34"/>
        <v>0.23965762018136649</v>
      </c>
      <c r="L281">
        <v>0.1281472212897122</v>
      </c>
      <c r="M281">
        <v>0.81826227607043667</v>
      </c>
      <c r="O281">
        <f t="shared" si="35"/>
        <v>-1.1351930459087705</v>
      </c>
      <c r="P281">
        <f t="shared" si="36"/>
        <v>0.90876260847259505</v>
      </c>
      <c r="Q281">
        <f t="shared" si="37"/>
        <v>0.86326064698567262</v>
      </c>
      <c r="R281">
        <f t="shared" si="38"/>
        <v>1.3730532108086289</v>
      </c>
      <c r="S281">
        <f t="shared" si="39"/>
        <v>0.1730532108086289</v>
      </c>
    </row>
    <row r="282" spans="1:19" x14ac:dyDescent="0.25">
      <c r="A282">
        <v>0.77278969695120092</v>
      </c>
      <c r="B282">
        <f t="shared" si="32"/>
        <v>0.74806557339876734</v>
      </c>
      <c r="C282">
        <f t="shared" si="33"/>
        <v>0.77021846754877177</v>
      </c>
      <c r="D282">
        <f t="shared" si="34"/>
        <v>7.0218467548771812E-2</v>
      </c>
      <c r="L282">
        <v>0.77278969695120092</v>
      </c>
      <c r="M282">
        <v>0.11532944730979339</v>
      </c>
      <c r="O282">
        <f t="shared" si="35"/>
        <v>0.74806557339876734</v>
      </c>
      <c r="P282">
        <f t="shared" si="36"/>
        <v>-1.1986632980704233</v>
      </c>
      <c r="Q282">
        <f t="shared" si="37"/>
        <v>1.2581131702432105</v>
      </c>
      <c r="R282">
        <f t="shared" si="38"/>
        <v>0.75651480271930371</v>
      </c>
      <c r="S282">
        <f t="shared" si="39"/>
        <v>5.8113170243210499E-2</v>
      </c>
    </row>
    <row r="283" spans="1:19" x14ac:dyDescent="0.25">
      <c r="A283">
        <v>0.89870906704916531</v>
      </c>
      <c r="B283">
        <f t="shared" si="32"/>
        <v>1.2742301417901274</v>
      </c>
      <c r="C283">
        <f t="shared" si="33"/>
        <v>1.3120422541220249</v>
      </c>
      <c r="D283">
        <f t="shared" si="34"/>
        <v>0.61204225412202495</v>
      </c>
      <c r="L283">
        <v>0.89870906704916531</v>
      </c>
      <c r="M283">
        <v>0.87185277871028777</v>
      </c>
      <c r="O283">
        <f t="shared" si="35"/>
        <v>1.2742301417901274</v>
      </c>
      <c r="P283">
        <f t="shared" si="36"/>
        <v>1.1351930459087705</v>
      </c>
      <c r="Q283">
        <f t="shared" si="37"/>
        <v>1.3977251586157942</v>
      </c>
      <c r="R283">
        <f t="shared" si="38"/>
        <v>1.463866291297385</v>
      </c>
      <c r="S283">
        <f t="shared" si="39"/>
        <v>0.26386629129738504</v>
      </c>
    </row>
    <row r="284" spans="1:19" x14ac:dyDescent="0.25">
      <c r="A284">
        <v>0.38612018189031649</v>
      </c>
      <c r="B284">
        <f t="shared" si="32"/>
        <v>-0.28944565234619485</v>
      </c>
      <c r="C284">
        <f t="shared" si="33"/>
        <v>1.5225806779188134</v>
      </c>
      <c r="D284">
        <f t="shared" si="34"/>
        <v>0.8225806779188134</v>
      </c>
      <c r="L284">
        <v>0.38612018189031649</v>
      </c>
      <c r="M284">
        <v>0.74654377880184331</v>
      </c>
      <c r="O284">
        <f t="shared" si="35"/>
        <v>-0.28944565234619485</v>
      </c>
      <c r="P284">
        <f t="shared" si="36"/>
        <v>0.66365297637773191</v>
      </c>
      <c r="Q284">
        <f t="shared" si="37"/>
        <v>1.0223571264421154</v>
      </c>
      <c r="R284">
        <f t="shared" si="38"/>
        <v>1.28108760426484</v>
      </c>
      <c r="S284">
        <f t="shared" si="39"/>
        <v>8.1087604264840074E-2</v>
      </c>
    </row>
    <row r="285" spans="1:19" x14ac:dyDescent="0.25">
      <c r="A285">
        <v>0.69493697927793208</v>
      </c>
      <c r="B285">
        <f t="shared" si="32"/>
        <v>0.50989354930936848</v>
      </c>
      <c r="C285">
        <f t="shared" si="33"/>
        <v>0.97836976906703477</v>
      </c>
      <c r="D285">
        <f t="shared" si="34"/>
        <v>0.27836976906703481</v>
      </c>
      <c r="L285">
        <v>0.69493697927793208</v>
      </c>
      <c r="M285">
        <v>0.9277016510513626</v>
      </c>
      <c r="O285">
        <f t="shared" si="35"/>
        <v>0.50989354930936848</v>
      </c>
      <c r="P285">
        <f t="shared" si="36"/>
        <v>1.4588852339971059</v>
      </c>
      <c r="Q285">
        <f t="shared" si="37"/>
        <v>1.1995886541998551</v>
      </c>
      <c r="R285">
        <f t="shared" si="38"/>
        <v>1.6042158284342993</v>
      </c>
      <c r="S285">
        <f t="shared" si="39"/>
        <v>0.40421582843429937</v>
      </c>
    </row>
    <row r="286" spans="1:19" x14ac:dyDescent="0.25">
      <c r="A286">
        <v>0.85518967253639333</v>
      </c>
      <c r="B286">
        <f t="shared" si="32"/>
        <v>1.0589541640010507</v>
      </c>
      <c r="C286">
        <f t="shared" si="33"/>
        <v>1.2265675695543143</v>
      </c>
      <c r="D286">
        <f t="shared" si="34"/>
        <v>0.52656756955431439</v>
      </c>
      <c r="L286">
        <v>0.85518967253639333</v>
      </c>
      <c r="M286">
        <v>0.75521103549302648</v>
      </c>
      <c r="O286">
        <f t="shared" si="35"/>
        <v>1.0589541640010507</v>
      </c>
      <c r="P286">
        <f t="shared" si="36"/>
        <v>0.69098028754609186</v>
      </c>
      <c r="Q286">
        <f t="shared" si="37"/>
        <v>1.3388229505023146</v>
      </c>
      <c r="R286">
        <f t="shared" si="38"/>
        <v>1.2910279206705149</v>
      </c>
      <c r="S286">
        <f t="shared" si="39"/>
        <v>0.13882295050231463</v>
      </c>
    </row>
    <row r="287" spans="1:19" x14ac:dyDescent="0.25">
      <c r="A287">
        <v>0.41483809930722981</v>
      </c>
      <c r="B287">
        <f t="shared" si="32"/>
        <v>-0.21511687361484924</v>
      </c>
      <c r="C287">
        <f t="shared" si="33"/>
        <v>1.4326379542802012</v>
      </c>
      <c r="D287">
        <f t="shared" si="34"/>
        <v>0.73263795428020129</v>
      </c>
      <c r="L287">
        <v>0.41483809930722981</v>
      </c>
      <c r="M287">
        <v>0.29987487411114844</v>
      </c>
      <c r="O287">
        <f t="shared" si="35"/>
        <v>-0.21511687361484924</v>
      </c>
      <c r="P287">
        <f t="shared" si="36"/>
        <v>-0.52476042170444326</v>
      </c>
      <c r="Q287">
        <f t="shared" si="37"/>
        <v>1.0376687653347512</v>
      </c>
      <c r="R287">
        <f t="shared" si="38"/>
        <v>0.91537207128680731</v>
      </c>
      <c r="S287">
        <f t="shared" si="39"/>
        <v>0</v>
      </c>
    </row>
    <row r="288" spans="1:19" x14ac:dyDescent="0.25">
      <c r="A288">
        <v>0.21375164036988434</v>
      </c>
      <c r="B288">
        <f t="shared" si="32"/>
        <v>-0.79347130581027325</v>
      </c>
      <c r="C288">
        <f t="shared" si="33"/>
        <v>0.99915611623806599</v>
      </c>
      <c r="D288">
        <f t="shared" si="34"/>
        <v>0.29915611623806604</v>
      </c>
      <c r="L288">
        <v>0.21375164036988434</v>
      </c>
      <c r="M288">
        <v>0.66368602557451095</v>
      </c>
      <c r="O288">
        <f t="shared" si="35"/>
        <v>-0.79347130581027325</v>
      </c>
      <c r="P288">
        <f t="shared" si="36"/>
        <v>0.42254405875838763</v>
      </c>
      <c r="Q288">
        <f t="shared" si="37"/>
        <v>0.92432248253009097</v>
      </c>
      <c r="R288">
        <f t="shared" si="38"/>
        <v>1.1966350677688617</v>
      </c>
      <c r="S288">
        <f t="shared" si="39"/>
        <v>0</v>
      </c>
    </row>
    <row r="289" spans="1:19" x14ac:dyDescent="0.25">
      <c r="A289">
        <v>8.5757011627552115E-2</v>
      </c>
      <c r="B289">
        <f t="shared" si="32"/>
        <v>-1.3673551173855298</v>
      </c>
      <c r="C289">
        <f t="shared" si="33"/>
        <v>0.84837919738986145</v>
      </c>
      <c r="D289">
        <f t="shared" si="34"/>
        <v>0.14837919738986149</v>
      </c>
      <c r="L289">
        <v>8.5757011627552115E-2</v>
      </c>
      <c r="M289">
        <v>0.83993041779839472</v>
      </c>
      <c r="O289">
        <f t="shared" si="35"/>
        <v>-1.3673551173855298</v>
      </c>
      <c r="P289">
        <f t="shared" si="36"/>
        <v>0.99417194423369126</v>
      </c>
      <c r="Q289">
        <f t="shared" si="37"/>
        <v>0.82409371521954944</v>
      </c>
      <c r="R289">
        <f t="shared" si="38"/>
        <v>1.40662650689735</v>
      </c>
      <c r="S289">
        <f t="shared" si="39"/>
        <v>0.20662650689735007</v>
      </c>
    </row>
    <row r="290" spans="1:19" x14ac:dyDescent="0.25">
      <c r="A290">
        <v>5.5543687246314893E-2</v>
      </c>
      <c r="B290">
        <f t="shared" si="32"/>
        <v>-1.5933246727568742</v>
      </c>
      <c r="C290">
        <f t="shared" si="33"/>
        <v>0.72126661118640356</v>
      </c>
      <c r="D290">
        <f t="shared" si="34"/>
        <v>2.1266611186403606E-2</v>
      </c>
      <c r="L290">
        <v>5.5543687246314893E-2</v>
      </c>
      <c r="M290">
        <v>0.22449415570543535</v>
      </c>
      <c r="O290">
        <f t="shared" si="35"/>
        <v>-1.5933246727568742</v>
      </c>
      <c r="P290">
        <f t="shared" si="36"/>
        <v>-0.75710274206192774</v>
      </c>
      <c r="Q290">
        <f t="shared" si="37"/>
        <v>0.78767876209952503</v>
      </c>
      <c r="R290">
        <f t="shared" si="38"/>
        <v>0.85715116001777691</v>
      </c>
      <c r="S290">
        <f t="shared" si="39"/>
        <v>0</v>
      </c>
    </row>
    <row r="291" spans="1:19" x14ac:dyDescent="0.25">
      <c r="A291">
        <v>0.7125461592455824</v>
      </c>
      <c r="B291">
        <f t="shared" si="32"/>
        <v>0.56083843652750043</v>
      </c>
      <c r="C291">
        <f t="shared" si="33"/>
        <v>0.67660998015381146</v>
      </c>
      <c r="D291">
        <f t="shared" si="34"/>
        <v>0</v>
      </c>
      <c r="L291">
        <v>0.7125461592455824</v>
      </c>
      <c r="M291">
        <v>0.68196661275063331</v>
      </c>
      <c r="O291">
        <f t="shared" si="35"/>
        <v>0.56083843652750043</v>
      </c>
      <c r="P291">
        <f t="shared" si="36"/>
        <v>0.4732052192583831</v>
      </c>
      <c r="Q291">
        <f t="shared" si="37"/>
        <v>1.211873715765498</v>
      </c>
      <c r="R291">
        <f t="shared" si="38"/>
        <v>1.2139052572308875</v>
      </c>
      <c r="S291">
        <f t="shared" si="39"/>
        <v>1.3905257230887536E-2</v>
      </c>
    </row>
    <row r="292" spans="1:19" x14ac:dyDescent="0.25">
      <c r="A292">
        <v>0.57145908993804739</v>
      </c>
      <c r="B292">
        <f t="shared" si="32"/>
        <v>0.18009011843794262</v>
      </c>
      <c r="C292">
        <f t="shared" si="33"/>
        <v>1.2443696103885329</v>
      </c>
      <c r="D292">
        <f t="shared" si="34"/>
        <v>0.54436961038853293</v>
      </c>
      <c r="L292">
        <v>0.57145908993804739</v>
      </c>
      <c r="M292">
        <v>0.92275765251625108</v>
      </c>
      <c r="O292">
        <f t="shared" si="35"/>
        <v>0.18009011843794262</v>
      </c>
      <c r="P292">
        <f t="shared" si="36"/>
        <v>1.4238679711951578</v>
      </c>
      <c r="Q292">
        <f t="shared" si="37"/>
        <v>1.1230161128424228</v>
      </c>
      <c r="R292">
        <f t="shared" si="38"/>
        <v>1.5884054941319989</v>
      </c>
      <c r="S292">
        <f t="shared" si="39"/>
        <v>0.38840549413199899</v>
      </c>
    </row>
    <row r="293" spans="1:19" x14ac:dyDescent="0.25">
      <c r="A293">
        <v>0.41874446852015745</v>
      </c>
      <c r="B293">
        <f t="shared" si="32"/>
        <v>-0.20510647579603952</v>
      </c>
      <c r="C293">
        <f t="shared" si="33"/>
        <v>1.1173247116171576</v>
      </c>
      <c r="D293">
        <f t="shared" si="34"/>
        <v>0.41732471161715767</v>
      </c>
      <c r="L293">
        <v>0.41874446852015745</v>
      </c>
      <c r="M293">
        <v>0.52070680867946406</v>
      </c>
      <c r="O293">
        <f t="shared" si="35"/>
        <v>-0.20510647579603952</v>
      </c>
      <c r="P293">
        <f t="shared" si="36"/>
        <v>5.192759959477701E-2</v>
      </c>
      <c r="Q293">
        <f t="shared" si="37"/>
        <v>1.0397483418079267</v>
      </c>
      <c r="R293">
        <f t="shared" si="38"/>
        <v>1.0775471956692559</v>
      </c>
      <c r="S293">
        <f t="shared" si="39"/>
        <v>0</v>
      </c>
    </row>
    <row r="294" spans="1:19" x14ac:dyDescent="0.25">
      <c r="A294">
        <v>0.36405529953917048</v>
      </c>
      <c r="B294">
        <f t="shared" si="32"/>
        <v>-0.34763995079572635</v>
      </c>
      <c r="C294">
        <f t="shared" si="33"/>
        <v>1.0019891036870663</v>
      </c>
      <c r="D294">
        <f t="shared" si="34"/>
        <v>0.30198910368706633</v>
      </c>
      <c r="L294">
        <v>0.36405529953917048</v>
      </c>
      <c r="M294">
        <v>0.78685872981963556</v>
      </c>
      <c r="O294">
        <f t="shared" si="35"/>
        <v>-0.34763995079572635</v>
      </c>
      <c r="P294">
        <f t="shared" si="36"/>
        <v>0.79556908684128991</v>
      </c>
      <c r="Q294">
        <f t="shared" si="37"/>
        <v>1.0105270332366936</v>
      </c>
      <c r="R294">
        <f t="shared" si="38"/>
        <v>1.32978984501699</v>
      </c>
      <c r="S294">
        <f t="shared" si="39"/>
        <v>0.12978984501699009</v>
      </c>
    </row>
    <row r="295" spans="1:19" x14ac:dyDescent="0.25">
      <c r="A295">
        <v>0.28864406262398146</v>
      </c>
      <c r="B295">
        <f t="shared" si="32"/>
        <v>-0.55735028527545161</v>
      </c>
      <c r="C295">
        <f t="shared" si="33"/>
        <v>0.9623977746200898</v>
      </c>
      <c r="D295">
        <f t="shared" si="34"/>
        <v>0.26239777462008984</v>
      </c>
      <c r="L295">
        <v>0.28864406262398146</v>
      </c>
      <c r="M295">
        <v>0.24546037171544541</v>
      </c>
      <c r="O295">
        <f t="shared" si="35"/>
        <v>-0.55735028527545161</v>
      </c>
      <c r="P295">
        <f t="shared" si="36"/>
        <v>-0.68884511183978603</v>
      </c>
      <c r="Q295">
        <f t="shared" si="37"/>
        <v>0.96901997133095996</v>
      </c>
      <c r="R295">
        <f t="shared" si="38"/>
        <v>0.87386024408310803</v>
      </c>
      <c r="S295">
        <f t="shared" si="39"/>
        <v>0</v>
      </c>
    </row>
    <row r="296" spans="1:19" x14ac:dyDescent="0.25">
      <c r="A296">
        <v>6.6652424695577875E-2</v>
      </c>
      <c r="B296">
        <f t="shared" si="32"/>
        <v>-1.5011960961494923</v>
      </c>
      <c r="C296">
        <f t="shared" si="33"/>
        <v>0.90697311907808364</v>
      </c>
      <c r="D296">
        <f t="shared" si="34"/>
        <v>0.20697311907808369</v>
      </c>
      <c r="L296">
        <v>6.6652424695577875E-2</v>
      </c>
      <c r="M296">
        <v>0.28736228522598956</v>
      </c>
      <c r="O296">
        <f t="shared" si="35"/>
        <v>-1.5011960961494923</v>
      </c>
      <c r="P296">
        <f t="shared" si="36"/>
        <v>-0.5611070381695854</v>
      </c>
      <c r="Q296">
        <f t="shared" si="37"/>
        <v>0.80232684299422607</v>
      </c>
      <c r="R296">
        <f t="shared" si="38"/>
        <v>0.90600990831903327</v>
      </c>
      <c r="S296">
        <f t="shared" si="39"/>
        <v>0</v>
      </c>
    </row>
    <row r="297" spans="1:19" x14ac:dyDescent="0.25">
      <c r="A297">
        <v>7.6876125370036921E-2</v>
      </c>
      <c r="B297">
        <f t="shared" si="32"/>
        <v>-1.4264022980763702</v>
      </c>
      <c r="C297">
        <f t="shared" si="33"/>
        <v>0.69447273515727304</v>
      </c>
      <c r="D297">
        <f t="shared" si="34"/>
        <v>0</v>
      </c>
      <c r="L297">
        <v>7.6876125370036921E-2</v>
      </c>
      <c r="M297">
        <v>0.84166997283852651</v>
      </c>
      <c r="O297">
        <f t="shared" si="35"/>
        <v>-1.4264022980763702</v>
      </c>
      <c r="P297">
        <f t="shared" si="36"/>
        <v>1.0013449793539717</v>
      </c>
      <c r="Q297">
        <f t="shared" si="37"/>
        <v>0.81441887277457448</v>
      </c>
      <c r="R297">
        <f t="shared" si="38"/>
        <v>1.4094832249514855</v>
      </c>
      <c r="S297">
        <f t="shared" si="39"/>
        <v>0.20948322495148552</v>
      </c>
    </row>
    <row r="298" spans="1:19" x14ac:dyDescent="0.25">
      <c r="A298">
        <v>0.51475569933164467</v>
      </c>
      <c r="B298">
        <f t="shared" si="32"/>
        <v>3.699549050468711E-2</v>
      </c>
      <c r="C298">
        <f t="shared" si="33"/>
        <v>0.70932072300308602</v>
      </c>
      <c r="D298">
        <f t="shared" si="34"/>
        <v>9.3207230030860622E-3</v>
      </c>
      <c r="L298">
        <v>0.51475569933164467</v>
      </c>
      <c r="M298">
        <v>0.83938108462782679</v>
      </c>
      <c r="O298">
        <f t="shared" si="35"/>
        <v>3.699549050468711E-2</v>
      </c>
      <c r="P298">
        <f t="shared" si="36"/>
        <v>0.99191737882140041</v>
      </c>
      <c r="Q298">
        <f t="shared" si="37"/>
        <v>1.0913321414016577</v>
      </c>
      <c r="R298">
        <f t="shared" si="38"/>
        <v>1.4057298048402751</v>
      </c>
      <c r="S298">
        <f t="shared" si="39"/>
        <v>0.20572980484027514</v>
      </c>
    </row>
    <row r="299" spans="1:19" x14ac:dyDescent="0.25">
      <c r="A299">
        <v>0.79116183965575126</v>
      </c>
      <c r="B299">
        <f t="shared" si="32"/>
        <v>0.81045917310052262</v>
      </c>
      <c r="C299">
        <f t="shared" si="33"/>
        <v>1.0730058384611607</v>
      </c>
      <c r="D299">
        <f t="shared" si="34"/>
        <v>0.37300583846116075</v>
      </c>
      <c r="L299">
        <v>0.79116183965575126</v>
      </c>
      <c r="M299">
        <v>0.26221503341776786</v>
      </c>
      <c r="O299">
        <f t="shared" si="35"/>
        <v>0.81045917310052262</v>
      </c>
      <c r="P299">
        <f t="shared" si="36"/>
        <v>-0.63653148407222515</v>
      </c>
      <c r="Q299">
        <f t="shared" si="37"/>
        <v>1.2739111765934816</v>
      </c>
      <c r="R299">
        <f t="shared" si="38"/>
        <v>0.88688647582643043</v>
      </c>
      <c r="S299">
        <f t="shared" si="39"/>
        <v>7.3911176593481676E-2</v>
      </c>
    </row>
    <row r="300" spans="1:19" x14ac:dyDescent="0.25">
      <c r="A300">
        <v>0.70519119846186717</v>
      </c>
      <c r="B300">
        <f t="shared" si="32"/>
        <v>0.53939025596973844</v>
      </c>
      <c r="C300">
        <f t="shared" si="33"/>
        <v>1.3354021345425335</v>
      </c>
      <c r="D300">
        <f t="shared" si="34"/>
        <v>0.63540213454253358</v>
      </c>
      <c r="L300">
        <v>0.70519119846186717</v>
      </c>
      <c r="M300">
        <v>5.1759392071291238E-2</v>
      </c>
      <c r="O300">
        <f t="shared" si="35"/>
        <v>0.53939025596973844</v>
      </c>
      <c r="P300">
        <f t="shared" si="36"/>
        <v>-1.6280287765941115</v>
      </c>
      <c r="Q300">
        <f t="shared" si="37"/>
        <v>1.2066863524166589</v>
      </c>
      <c r="R300">
        <f t="shared" si="38"/>
        <v>0.6700009992645477</v>
      </c>
      <c r="S300">
        <f t="shared" si="39"/>
        <v>6.6863524166589361E-3</v>
      </c>
    </row>
    <row r="301" spans="1:19" x14ac:dyDescent="0.25">
      <c r="A301">
        <v>0.69386883144627221</v>
      </c>
      <c r="B301">
        <f t="shared" si="32"/>
        <v>0.50684676996588873</v>
      </c>
      <c r="C301">
        <f t="shared" si="33"/>
        <v>1.2368435413578809</v>
      </c>
      <c r="D301">
        <f t="shared" si="34"/>
        <v>0.53684354135788093</v>
      </c>
      <c r="L301">
        <v>0.69386883144627221</v>
      </c>
      <c r="M301">
        <v>9.0365306558427685E-2</v>
      </c>
      <c r="O301">
        <f t="shared" si="35"/>
        <v>0.50684676996588873</v>
      </c>
      <c r="P301">
        <f t="shared" si="36"/>
        <v>-1.3385088629954747</v>
      </c>
      <c r="Q301">
        <f t="shared" si="37"/>
        <v>1.1988579004805426</v>
      </c>
      <c r="R301">
        <f t="shared" si="38"/>
        <v>0.7271754636954344</v>
      </c>
      <c r="S301">
        <f t="shared" si="39"/>
        <v>0</v>
      </c>
    </row>
    <row r="302" spans="1:19" x14ac:dyDescent="0.25">
      <c r="A302">
        <v>0.15411847285378583</v>
      </c>
      <c r="B302">
        <f t="shared" si="32"/>
        <v>-1.0189284294711098</v>
      </c>
      <c r="C302">
        <f t="shared" si="33"/>
        <v>1.2255110188143046</v>
      </c>
      <c r="D302">
        <f t="shared" si="34"/>
        <v>0.52551101881430462</v>
      </c>
      <c r="L302">
        <v>0.15411847285378583</v>
      </c>
      <c r="M302">
        <v>0.50822473830378123</v>
      </c>
      <c r="O302">
        <f t="shared" si="35"/>
        <v>-1.0189284294711098</v>
      </c>
      <c r="P302">
        <f t="shared" si="36"/>
        <v>2.0617822244689336E-2</v>
      </c>
      <c r="Q302">
        <f t="shared" si="37"/>
        <v>0.88356918193191614</v>
      </c>
      <c r="R302">
        <f t="shared" si="38"/>
        <v>1.0680468437539941</v>
      </c>
      <c r="S302">
        <f t="shared" si="39"/>
        <v>0</v>
      </c>
    </row>
    <row r="303" spans="1:19" x14ac:dyDescent="0.25">
      <c r="A303">
        <v>0.13840144047364727</v>
      </c>
      <c r="B303">
        <f t="shared" si="32"/>
        <v>-1.0875294719672912</v>
      </c>
      <c r="C303">
        <f t="shared" si="33"/>
        <v>0.7959678520627933</v>
      </c>
      <c r="D303">
        <f t="shared" si="34"/>
        <v>9.5967852062793346E-2</v>
      </c>
      <c r="L303">
        <v>0.13840144047364727</v>
      </c>
      <c r="M303">
        <v>0.88763084810937831</v>
      </c>
      <c r="O303">
        <f t="shared" si="35"/>
        <v>-1.0875294719672912</v>
      </c>
      <c r="P303">
        <f t="shared" si="36"/>
        <v>1.2140246697837282</v>
      </c>
      <c r="Q303">
        <f t="shared" si="37"/>
        <v>0.87152921284592688</v>
      </c>
      <c r="R303">
        <f t="shared" si="38"/>
        <v>1.4968726484046215</v>
      </c>
      <c r="S303">
        <f t="shared" si="39"/>
        <v>0.29687264840462158</v>
      </c>
    </row>
    <row r="304" spans="1:19" x14ac:dyDescent="0.25">
      <c r="A304">
        <v>0.6582232123783075</v>
      </c>
      <c r="B304">
        <f t="shared" si="32"/>
        <v>0.4076187790140261</v>
      </c>
      <c r="C304">
        <f t="shared" si="33"/>
        <v>0.78067231695358474</v>
      </c>
      <c r="D304">
        <f t="shared" si="34"/>
        <v>8.0672316953584788E-2</v>
      </c>
      <c r="L304">
        <v>0.6582232123783075</v>
      </c>
      <c r="M304">
        <v>0.64900662251655628</v>
      </c>
      <c r="O304">
        <f t="shared" si="35"/>
        <v>0.4076187790140261</v>
      </c>
      <c r="P304">
        <f t="shared" si="36"/>
        <v>0.38263993612062686</v>
      </c>
      <c r="Q304">
        <f t="shared" si="37"/>
        <v>1.1753003780307618</v>
      </c>
      <c r="R304">
        <f t="shared" si="38"/>
        <v>1.1832050700453671</v>
      </c>
      <c r="S304">
        <f t="shared" si="39"/>
        <v>0</v>
      </c>
    </row>
    <row r="305" spans="1:19" x14ac:dyDescent="0.25">
      <c r="A305">
        <v>0.47718741416669208</v>
      </c>
      <c r="B305">
        <f t="shared" si="32"/>
        <v>-5.7213871586198638E-2</v>
      </c>
      <c r="C305">
        <f t="shared" si="33"/>
        <v>1.1915941126227179</v>
      </c>
      <c r="D305">
        <f t="shared" si="34"/>
        <v>0.4915941126227179</v>
      </c>
      <c r="L305">
        <v>0.47718741416669208</v>
      </c>
      <c r="M305">
        <v>0.77117221594897301</v>
      </c>
      <c r="O305">
        <f t="shared" si="35"/>
        <v>-5.7213871586198638E-2</v>
      </c>
      <c r="P305">
        <f t="shared" si="36"/>
        <v>0.74271281727178451</v>
      </c>
      <c r="Q305">
        <f t="shared" si="37"/>
        <v>1.0709619097239254</v>
      </c>
      <c r="R305">
        <f t="shared" si="38"/>
        <v>1.3100573407589333</v>
      </c>
      <c r="S305">
        <f t="shared" si="39"/>
        <v>0.11005734075893336</v>
      </c>
    </row>
    <row r="306" spans="1:19" x14ac:dyDescent="0.25">
      <c r="A306">
        <v>0.99612414929654836</v>
      </c>
      <c r="B306">
        <f t="shared" si="32"/>
        <v>2.6626977205314613</v>
      </c>
      <c r="C306">
        <f t="shared" si="33"/>
        <v>1.0447916351863957</v>
      </c>
      <c r="D306">
        <f t="shared" si="34"/>
        <v>0.34479163518639577</v>
      </c>
      <c r="L306">
        <v>0.99612414929654836</v>
      </c>
      <c r="M306">
        <v>0.3707388531144139</v>
      </c>
      <c r="O306">
        <f t="shared" si="35"/>
        <v>2.6626977205314613</v>
      </c>
      <c r="P306">
        <f t="shared" si="36"/>
        <v>-0.32989711136681815</v>
      </c>
      <c r="Q306">
        <f t="shared" si="37"/>
        <v>1.8451111952531112</v>
      </c>
      <c r="R306">
        <f t="shared" si="38"/>
        <v>0.96723964234103132</v>
      </c>
      <c r="S306">
        <f t="shared" si="39"/>
        <v>0.64511119525311122</v>
      </c>
    </row>
    <row r="307" spans="1:19" x14ac:dyDescent="0.25">
      <c r="A307">
        <v>0.6794335764641255</v>
      </c>
      <c r="B307">
        <f t="shared" si="32"/>
        <v>0.4661154749030656</v>
      </c>
      <c r="C307">
        <f t="shared" si="33"/>
        <v>2.2549428879333884</v>
      </c>
      <c r="D307">
        <f t="shared" si="34"/>
        <v>1.5549428879333884</v>
      </c>
      <c r="L307">
        <v>0.6794335764641255</v>
      </c>
      <c r="M307">
        <v>0.61851863155003506</v>
      </c>
      <c r="O307">
        <f t="shared" si="35"/>
        <v>0.4661154749030656</v>
      </c>
      <c r="P307">
        <f t="shared" si="36"/>
        <v>0.3015924857862034</v>
      </c>
      <c r="Q307">
        <f t="shared" si="37"/>
        <v>1.1891313647326454</v>
      </c>
      <c r="R307">
        <f t="shared" si="38"/>
        <v>1.1563901770963734</v>
      </c>
      <c r="S307">
        <f t="shared" si="39"/>
        <v>0</v>
      </c>
    </row>
    <row r="308" spans="1:19" x14ac:dyDescent="0.25">
      <c r="A308">
        <v>0.90667439802240057</v>
      </c>
      <c r="B308">
        <f t="shared" si="32"/>
        <v>1.3205507491404951</v>
      </c>
      <c r="C308">
        <f t="shared" si="33"/>
        <v>1.2114734732543537</v>
      </c>
      <c r="D308">
        <f t="shared" si="34"/>
        <v>0.51147347325435377</v>
      </c>
      <c r="L308">
        <v>0.90667439802240057</v>
      </c>
      <c r="M308">
        <v>0.40125736259041106</v>
      </c>
      <c r="O308">
        <f t="shared" si="35"/>
        <v>1.3205507491404951</v>
      </c>
      <c r="P308">
        <f t="shared" si="36"/>
        <v>-0.25009391038825896</v>
      </c>
      <c r="Q308">
        <f t="shared" si="37"/>
        <v>1.4107340190594784</v>
      </c>
      <c r="R308">
        <f t="shared" si="38"/>
        <v>0.98932019841323271</v>
      </c>
      <c r="S308">
        <f t="shared" si="39"/>
        <v>0.21073401905947842</v>
      </c>
    </row>
    <row r="309" spans="1:19" x14ac:dyDescent="0.25">
      <c r="A309">
        <v>0.90072328867458118</v>
      </c>
      <c r="B309">
        <f t="shared" si="32"/>
        <v>1.28568384182974</v>
      </c>
      <c r="C309">
        <f t="shared" si="33"/>
        <v>1.5426599332251623</v>
      </c>
      <c r="D309">
        <f t="shared" si="34"/>
        <v>0.84265993322516231</v>
      </c>
      <c r="L309">
        <v>0.90072328867458118</v>
      </c>
      <c r="M309">
        <v>0.97833185827204194</v>
      </c>
      <c r="O309">
        <f t="shared" si="35"/>
        <v>1.28568384182974</v>
      </c>
      <c r="P309">
        <f t="shared" si="36"/>
        <v>2.0204543236488943</v>
      </c>
      <c r="Q309">
        <f t="shared" si="37"/>
        <v>1.4009306536328221</v>
      </c>
      <c r="R309">
        <f t="shared" si="38"/>
        <v>1.8803741656704158</v>
      </c>
      <c r="S309">
        <f t="shared" si="39"/>
        <v>0.68037416567041586</v>
      </c>
    </row>
    <row r="310" spans="1:19" x14ac:dyDescent="0.25">
      <c r="A310">
        <v>0.86947233497116005</v>
      </c>
      <c r="B310">
        <f t="shared" si="32"/>
        <v>1.1239002858473395</v>
      </c>
      <c r="C310">
        <f t="shared" si="33"/>
        <v>1.5275212219253367</v>
      </c>
      <c r="D310">
        <f t="shared" si="34"/>
        <v>0.82752122192533673</v>
      </c>
      <c r="L310">
        <v>0.86947233497116005</v>
      </c>
      <c r="M310">
        <v>0.46107364116336558</v>
      </c>
      <c r="O310">
        <f t="shared" si="35"/>
        <v>1.1239002858473395</v>
      </c>
      <c r="P310">
        <f t="shared" si="36"/>
        <v>-9.7729257883817131E-2</v>
      </c>
      <c r="Q310">
        <f t="shared" si="37"/>
        <v>1.3563266558739513</v>
      </c>
      <c r="R310">
        <f t="shared" si="38"/>
        <v>1.0328872040818529</v>
      </c>
      <c r="S310">
        <f t="shared" si="39"/>
        <v>0.15632665587395134</v>
      </c>
    </row>
    <row r="311" spans="1:19" x14ac:dyDescent="0.25">
      <c r="A311">
        <v>0.67635120700704976</v>
      </c>
      <c r="B311">
        <f t="shared" si="32"/>
        <v>0.45751964414713336</v>
      </c>
      <c r="C311">
        <f t="shared" si="33"/>
        <v>1.4591980520599621</v>
      </c>
      <c r="D311">
        <f t="shared" si="34"/>
        <v>0.75919805205996216</v>
      </c>
      <c r="L311">
        <v>0.67635120700704976</v>
      </c>
      <c r="M311">
        <v>0.90197454756309703</v>
      </c>
      <c r="O311">
        <f t="shared" si="35"/>
        <v>0.45751964414713336</v>
      </c>
      <c r="P311">
        <f t="shared" si="36"/>
        <v>1.2928848013846961</v>
      </c>
      <c r="Q311">
        <f t="shared" si="37"/>
        <v>1.1870888065925616</v>
      </c>
      <c r="R311">
        <f t="shared" si="38"/>
        <v>1.5306355543333625</v>
      </c>
      <c r="S311">
        <f t="shared" si="39"/>
        <v>0.33063555433336256</v>
      </c>
    </row>
    <row r="312" spans="1:19" x14ac:dyDescent="0.25">
      <c r="A312">
        <v>0.9183629871517075</v>
      </c>
      <c r="B312">
        <f t="shared" si="32"/>
        <v>1.3941443273738814</v>
      </c>
      <c r="C312">
        <f t="shared" si="33"/>
        <v>1.2085316341095385</v>
      </c>
      <c r="D312">
        <f t="shared" si="34"/>
        <v>0.5085316341095385</v>
      </c>
      <c r="L312">
        <v>0.9183629871517075</v>
      </c>
      <c r="M312">
        <v>0.81957457197790462</v>
      </c>
      <c r="O312">
        <f t="shared" si="35"/>
        <v>1.3941443273738814</v>
      </c>
      <c r="P312">
        <f t="shared" si="36"/>
        <v>0.91374499330183112</v>
      </c>
      <c r="Q312">
        <f t="shared" si="37"/>
        <v>1.4316517755591556</v>
      </c>
      <c r="R312">
        <f t="shared" si="38"/>
        <v>1.3749895243233603</v>
      </c>
      <c r="S312">
        <f t="shared" si="39"/>
        <v>0.23165177555915561</v>
      </c>
    </row>
    <row r="313" spans="1:19" x14ac:dyDescent="0.25">
      <c r="A313">
        <v>0.29764702291940059</v>
      </c>
      <c r="B313">
        <f t="shared" si="32"/>
        <v>-0.53118000735475401</v>
      </c>
      <c r="C313">
        <f t="shared" si="33"/>
        <v>1.5751075617739496</v>
      </c>
      <c r="D313">
        <f t="shared" si="34"/>
        <v>0.87510756177394966</v>
      </c>
      <c r="L313">
        <v>0.29764702291940059</v>
      </c>
      <c r="M313">
        <v>0.12265388958403271</v>
      </c>
      <c r="O313">
        <f t="shared" si="35"/>
        <v>-0.53118000735475401</v>
      </c>
      <c r="P313">
        <f t="shared" si="36"/>
        <v>-1.1618219915649715</v>
      </c>
      <c r="Q313">
        <f t="shared" si="37"/>
        <v>0.9741051722258901</v>
      </c>
      <c r="R313">
        <f t="shared" si="38"/>
        <v>0.76443912536988079</v>
      </c>
      <c r="S313">
        <f t="shared" si="39"/>
        <v>0</v>
      </c>
    </row>
    <row r="314" spans="1:19" x14ac:dyDescent="0.25">
      <c r="A314">
        <v>6.4180425428022089E-2</v>
      </c>
      <c r="B314">
        <f t="shared" si="32"/>
        <v>-1.5205975944679682</v>
      </c>
      <c r="C314">
        <f t="shared" si="33"/>
        <v>0.91371150801894607</v>
      </c>
      <c r="D314">
        <f t="shared" si="34"/>
        <v>0.21371150801894612</v>
      </c>
      <c r="L314">
        <v>6.4180425428022089E-2</v>
      </c>
      <c r="M314">
        <v>0.21491134372997223</v>
      </c>
      <c r="O314">
        <f t="shared" si="35"/>
        <v>-1.5205975944679682</v>
      </c>
      <c r="P314">
        <f t="shared" si="36"/>
        <v>-0.78949510870500772</v>
      </c>
      <c r="Q314">
        <f t="shared" si="37"/>
        <v>0.79921960681766002</v>
      </c>
      <c r="R314">
        <f t="shared" si="38"/>
        <v>0.84933385391250571</v>
      </c>
      <c r="S314">
        <f t="shared" si="39"/>
        <v>0</v>
      </c>
    </row>
    <row r="315" spans="1:19" x14ac:dyDescent="0.25">
      <c r="A315">
        <v>0.89062166203802606</v>
      </c>
      <c r="B315">
        <f t="shared" si="32"/>
        <v>1.2298409348881623</v>
      </c>
      <c r="C315">
        <f t="shared" si="33"/>
        <v>0.69067220312063182</v>
      </c>
      <c r="D315">
        <f t="shared" si="34"/>
        <v>0</v>
      </c>
      <c r="L315">
        <v>0.89062166203802606</v>
      </c>
      <c r="M315">
        <v>0.92522965178380689</v>
      </c>
      <c r="O315">
        <f t="shared" si="35"/>
        <v>1.2298409348881623</v>
      </c>
      <c r="P315">
        <f t="shared" si="36"/>
        <v>1.4411557144025497</v>
      </c>
      <c r="Q315">
        <f t="shared" si="37"/>
        <v>1.3853712953237265</v>
      </c>
      <c r="R315">
        <f t="shared" si="38"/>
        <v>1.5961913596333941</v>
      </c>
      <c r="S315">
        <f t="shared" si="39"/>
        <v>0.39619135963339414</v>
      </c>
    </row>
    <row r="316" spans="1:19" x14ac:dyDescent="0.25">
      <c r="A316">
        <v>1.5015106662190619E-2</v>
      </c>
      <c r="B316">
        <f t="shared" si="32"/>
        <v>-2.1696916462426228</v>
      </c>
      <c r="C316">
        <f t="shared" si="33"/>
        <v>1.5035839314557871</v>
      </c>
      <c r="D316">
        <f t="shared" si="34"/>
        <v>0.8035839314557871</v>
      </c>
      <c r="L316">
        <v>1.5015106662190619E-2</v>
      </c>
      <c r="M316">
        <v>0.35813470870082703</v>
      </c>
      <c r="O316">
        <f t="shared" si="35"/>
        <v>-2.1696916462426228</v>
      </c>
      <c r="P316">
        <f t="shared" si="36"/>
        <v>-0.36344911580532552</v>
      </c>
      <c r="Q316">
        <f t="shared" si="37"/>
        <v>0.70191825384681417</v>
      </c>
      <c r="R316">
        <f t="shared" si="38"/>
        <v>0.95810401307198412</v>
      </c>
      <c r="S316">
        <f t="shared" si="39"/>
        <v>0</v>
      </c>
    </row>
    <row r="317" spans="1:19" x14ac:dyDescent="0.25">
      <c r="A317">
        <v>0.38502151554918057</v>
      </c>
      <c r="B317">
        <f t="shared" si="32"/>
        <v>-0.29231861011983612</v>
      </c>
      <c r="C317">
        <f t="shared" si="33"/>
        <v>0.5748296916702581</v>
      </c>
      <c r="D317">
        <f t="shared" si="34"/>
        <v>0</v>
      </c>
      <c r="L317">
        <v>0.38502151554918057</v>
      </c>
      <c r="M317">
        <v>0.29322183904538102</v>
      </c>
      <c r="O317">
        <f t="shared" si="35"/>
        <v>-0.29231861011983612</v>
      </c>
      <c r="P317">
        <f t="shared" si="36"/>
        <v>-0.54399679537138623</v>
      </c>
      <c r="Q317">
        <f t="shared" si="37"/>
        <v>1.0217698574074168</v>
      </c>
      <c r="R317">
        <f t="shared" si="38"/>
        <v>0.91040517694034295</v>
      </c>
      <c r="S317">
        <f t="shared" si="39"/>
        <v>0</v>
      </c>
    </row>
    <row r="318" spans="1:19" x14ac:dyDescent="0.25">
      <c r="A318">
        <v>0.88286996063112277</v>
      </c>
      <c r="B318">
        <f t="shared" si="32"/>
        <v>1.189456500445853</v>
      </c>
      <c r="C318">
        <f t="shared" si="33"/>
        <v>0.97757507344532535</v>
      </c>
      <c r="D318">
        <f t="shared" si="34"/>
        <v>0.27757507344532539</v>
      </c>
      <c r="L318">
        <v>0.88286996063112277</v>
      </c>
      <c r="M318">
        <v>0.51045258949552907</v>
      </c>
      <c r="O318">
        <f t="shared" si="35"/>
        <v>1.189456500445853</v>
      </c>
      <c r="P318">
        <f t="shared" si="36"/>
        <v>2.6203754807348621E-2</v>
      </c>
      <c r="Q318">
        <f t="shared" si="37"/>
        <v>1.3742268747698141</v>
      </c>
      <c r="R318">
        <f t="shared" si="38"/>
        <v>1.0697356277613315</v>
      </c>
      <c r="S318">
        <f t="shared" si="39"/>
        <v>0.17422687476981413</v>
      </c>
    </row>
    <row r="319" spans="1:19" x14ac:dyDescent="0.25">
      <c r="A319">
        <v>0.55369731742301709</v>
      </c>
      <c r="B319">
        <f t="shared" si="32"/>
        <v>0.13500823272838949</v>
      </c>
      <c r="C319">
        <f t="shared" si="33"/>
        <v>1.4865070452844231</v>
      </c>
      <c r="D319">
        <f t="shared" si="34"/>
        <v>0.78650704528442317</v>
      </c>
      <c r="L319">
        <v>0.55369731742301709</v>
      </c>
      <c r="M319">
        <v>0.11893063142796106</v>
      </c>
      <c r="O319">
        <f t="shared" si="35"/>
        <v>0.13500823272838949</v>
      </c>
      <c r="P319">
        <f t="shared" si="36"/>
        <v>-1.180349438114114</v>
      </c>
      <c r="Q319">
        <f t="shared" si="37"/>
        <v>1.1129360869779208</v>
      </c>
      <c r="R319">
        <f t="shared" si="38"/>
        <v>0.76044367226079046</v>
      </c>
      <c r="S319">
        <f t="shared" si="39"/>
        <v>0</v>
      </c>
    </row>
    <row r="320" spans="1:19" x14ac:dyDescent="0.25">
      <c r="A320">
        <v>0.58470412305063024</v>
      </c>
      <c r="B320">
        <f t="shared" si="32"/>
        <v>0.21394268379974002</v>
      </c>
      <c r="C320">
        <f t="shared" si="33"/>
        <v>1.1031680597933766</v>
      </c>
      <c r="D320">
        <f t="shared" si="34"/>
        <v>0.40316805979337667</v>
      </c>
      <c r="L320">
        <v>0.58470412305063024</v>
      </c>
      <c r="M320">
        <v>3.0274361400189215E-2</v>
      </c>
      <c r="O320">
        <f t="shared" si="35"/>
        <v>0.21394268379974002</v>
      </c>
      <c r="P320">
        <f t="shared" si="36"/>
        <v>-1.8767765715125306</v>
      </c>
      <c r="Q320">
        <f t="shared" si="37"/>
        <v>1.1306453057466401</v>
      </c>
      <c r="R320">
        <f t="shared" si="38"/>
        <v>0.62448212283245141</v>
      </c>
      <c r="S320">
        <f t="shared" si="39"/>
        <v>0</v>
      </c>
    </row>
    <row r="321" spans="1:19" x14ac:dyDescent="0.25">
      <c r="A321">
        <v>0.25107577745902893</v>
      </c>
      <c r="B321">
        <f t="shared" si="32"/>
        <v>-0.67110827633513348</v>
      </c>
      <c r="C321">
        <f t="shared" si="33"/>
        <v>1.1280744232974882</v>
      </c>
      <c r="D321">
        <f t="shared" si="34"/>
        <v>0.42807442329748824</v>
      </c>
      <c r="L321">
        <v>0.25107577745902893</v>
      </c>
      <c r="M321">
        <v>3.4516434217352822E-2</v>
      </c>
      <c r="O321">
        <f t="shared" si="35"/>
        <v>-0.67110827633513348</v>
      </c>
      <c r="P321">
        <f t="shared" si="36"/>
        <v>-1.8182045919734202</v>
      </c>
      <c r="Q321">
        <f t="shared" si="37"/>
        <v>0.9472221264576931</v>
      </c>
      <c r="R321">
        <f t="shared" si="38"/>
        <v>0.6349138753693323</v>
      </c>
      <c r="S321">
        <f t="shared" si="39"/>
        <v>0</v>
      </c>
    </row>
    <row r="322" spans="1:19" x14ac:dyDescent="0.25">
      <c r="A322">
        <v>0.80327768791772214</v>
      </c>
      <c r="B322">
        <f t="shared" si="32"/>
        <v>0.8533871877578979</v>
      </c>
      <c r="C322">
        <f t="shared" si="33"/>
        <v>0.87825518396795754</v>
      </c>
      <c r="D322">
        <f t="shared" si="34"/>
        <v>0.17825518396795759</v>
      </c>
      <c r="L322">
        <v>0.80327768791772214</v>
      </c>
      <c r="M322">
        <v>0.46067690054017763</v>
      </c>
      <c r="O322">
        <f t="shared" si="35"/>
        <v>0.8533871877578979</v>
      </c>
      <c r="P322">
        <f t="shared" si="36"/>
        <v>-9.8728548614683317E-2</v>
      </c>
      <c r="Q322">
        <f t="shared" si="37"/>
        <v>1.2848955584222543</v>
      </c>
      <c r="R322">
        <f t="shared" si="38"/>
        <v>1.0325953079255452</v>
      </c>
      <c r="S322">
        <f t="shared" si="39"/>
        <v>8.489555842225438E-2</v>
      </c>
    </row>
    <row r="323" spans="1:19" x14ac:dyDescent="0.25">
      <c r="A323">
        <v>0.50398266548661763</v>
      </c>
      <c r="B323">
        <f t="shared" si="32"/>
        <v>9.9832277441333425E-3</v>
      </c>
      <c r="C323">
        <f t="shared" si="33"/>
        <v>1.3517152573578013</v>
      </c>
      <c r="D323">
        <f t="shared" si="34"/>
        <v>0.65171525735780134</v>
      </c>
      <c r="L323">
        <v>0.50398266548661763</v>
      </c>
      <c r="M323">
        <v>0.40421765800958281</v>
      </c>
      <c r="O323">
        <f t="shared" si="35"/>
        <v>9.9832277441333425E-3</v>
      </c>
      <c r="P323">
        <f t="shared" si="36"/>
        <v>-0.24244506871639884</v>
      </c>
      <c r="Q323">
        <f t="shared" si="37"/>
        <v>1.0854521687271412</v>
      </c>
      <c r="R323">
        <f t="shared" si="38"/>
        <v>0.99146282952084297</v>
      </c>
      <c r="S323">
        <f t="shared" si="39"/>
        <v>0</v>
      </c>
    </row>
    <row r="324" spans="1:19" x14ac:dyDescent="0.25">
      <c r="A324">
        <v>0.79631946775719475</v>
      </c>
      <c r="B324">
        <f t="shared" si="32"/>
        <v>0.8285465135091632</v>
      </c>
      <c r="C324">
        <f t="shared" si="33"/>
        <v>1.0648390736760331</v>
      </c>
      <c r="D324">
        <f t="shared" si="34"/>
        <v>0.36483907367603319</v>
      </c>
      <c r="L324">
        <v>0.79631946775719475</v>
      </c>
      <c r="M324">
        <v>0.79186376537369918</v>
      </c>
      <c r="O324">
        <f t="shared" si="35"/>
        <v>0.8285465135091632</v>
      </c>
      <c r="P324">
        <f t="shared" si="36"/>
        <v>0.81290510175578068</v>
      </c>
      <c r="Q324">
        <f t="shared" si="37"/>
        <v>1.2785278549224992</v>
      </c>
      <c r="R324">
        <f t="shared" si="38"/>
        <v>1.3363263028658134</v>
      </c>
      <c r="S324">
        <f t="shared" si="39"/>
        <v>0.13632630286581349</v>
      </c>
    </row>
    <row r="325" spans="1:19" x14ac:dyDescent="0.25">
      <c r="A325">
        <v>0.83697012237922297</v>
      </c>
      <c r="B325">
        <f t="shared" si="32"/>
        <v>0.98208138527217403</v>
      </c>
      <c r="C325">
        <f t="shared" si="33"/>
        <v>1.3422513865070858</v>
      </c>
      <c r="D325">
        <f t="shared" si="34"/>
        <v>0.6422513865070858</v>
      </c>
      <c r="L325">
        <v>0.83697012237922297</v>
      </c>
      <c r="M325">
        <v>0.82131412701803641</v>
      </c>
      <c r="O325">
        <f t="shared" si="35"/>
        <v>0.98208138527217403</v>
      </c>
      <c r="P325">
        <f t="shared" si="36"/>
        <v>0.92038472902196899</v>
      </c>
      <c r="Q325">
        <f t="shared" si="37"/>
        <v>1.318396568052858</v>
      </c>
      <c r="R325">
        <f t="shared" si="38"/>
        <v>1.3775741820692651</v>
      </c>
      <c r="S325">
        <f t="shared" si="39"/>
        <v>0.17757418206926512</v>
      </c>
    </row>
    <row r="326" spans="1:19" x14ac:dyDescent="0.25">
      <c r="A326">
        <v>0.15894039735099338</v>
      </c>
      <c r="B326">
        <f t="shared" si="32"/>
        <v>-0.99882227237068366</v>
      </c>
      <c r="C326">
        <f t="shared" si="33"/>
        <v>1.4018244445171395</v>
      </c>
      <c r="D326">
        <f t="shared" si="34"/>
        <v>0.70182444451713955</v>
      </c>
      <c r="L326">
        <v>0.15894039735099338</v>
      </c>
      <c r="M326">
        <v>0.11438337351603747</v>
      </c>
      <c r="O326">
        <f t="shared" si="35"/>
        <v>-0.99882227237068366</v>
      </c>
      <c r="P326">
        <f t="shared" si="36"/>
        <v>-1.2035417455084381</v>
      </c>
      <c r="Q326">
        <f t="shared" si="37"/>
        <v>0.88712937146367932</v>
      </c>
      <c r="R326">
        <f t="shared" si="38"/>
        <v>0.75547165824625517</v>
      </c>
      <c r="S326">
        <f t="shared" si="39"/>
        <v>0</v>
      </c>
    </row>
    <row r="327" spans="1:19" x14ac:dyDescent="0.25">
      <c r="A327">
        <v>0.77092806787316503</v>
      </c>
      <c r="B327">
        <f t="shared" ref="B327:B390" si="40">NORMINV(A327,0,1)</f>
        <v>0.74190670313233897</v>
      </c>
      <c r="C327">
        <f t="shared" ref="C327:C390" si="41">EXP($J$3-0.5*$J$2^2*$J$1+$J$2*SQRT($J$1)*B326)</f>
        <v>0.80050732120473755</v>
      </c>
      <c r="D327">
        <f t="shared" ref="D327:D390" si="42">MAX(C327-$J$4,0)</f>
        <v>0.1005073212047376</v>
      </c>
      <c r="L327">
        <v>0.77092806787316503</v>
      </c>
      <c r="M327">
        <v>0.71535386211737417</v>
      </c>
      <c r="O327">
        <f t="shared" ref="O327:O390" si="43">NORMSINV(L327)</f>
        <v>0.74190670313233897</v>
      </c>
      <c r="P327">
        <f t="shared" ref="P327:P390" si="44">NORMSINV(M327)</f>
        <v>0.56909410933478999</v>
      </c>
      <c r="Q327">
        <f t="shared" ref="Q327:Q390" si="45">EXP($J$3-0.5*$J$2^2*$Q$1+$J$2*SQRT($Q$1)*O327)</f>
        <v>1.2565644131392388</v>
      </c>
      <c r="R327">
        <f t="shared" ref="R327:R390" si="46">EXP($J$3-0.5*$J$2^2*$Q$2+$J$2*SQRT($Q$2)*P327)</f>
        <v>1.2472786793200428</v>
      </c>
      <c r="S327">
        <f t="shared" ref="S327:S390" si="47">MAX(MAX(Q327,R327)-$Q$3,0)</f>
        <v>5.6564413139238878E-2</v>
      </c>
    </row>
    <row r="328" spans="1:19" x14ac:dyDescent="0.25">
      <c r="A328">
        <v>0.97225867488631856</v>
      </c>
      <c r="B328">
        <f t="shared" si="40"/>
        <v>1.9150772689900493</v>
      </c>
      <c r="C328">
        <f t="shared" si="41"/>
        <v>1.3097586771367178</v>
      </c>
      <c r="D328">
        <f t="shared" si="42"/>
        <v>0.60975867713671783</v>
      </c>
      <c r="L328">
        <v>0.97225867488631856</v>
      </c>
      <c r="M328">
        <v>9.8422193060090951E-2</v>
      </c>
      <c r="O328">
        <f t="shared" si="43"/>
        <v>1.9150772689900493</v>
      </c>
      <c r="P328">
        <f t="shared" si="44"/>
        <v>-1.2905943214355231</v>
      </c>
      <c r="Q328">
        <f t="shared" si="45"/>
        <v>1.5888578961153486</v>
      </c>
      <c r="R328">
        <f t="shared" si="46"/>
        <v>0.73709742915280119</v>
      </c>
      <c r="S328">
        <f t="shared" si="47"/>
        <v>0.3888578961153486</v>
      </c>
    </row>
    <row r="329" spans="1:19" x14ac:dyDescent="0.25">
      <c r="A329">
        <v>0.44352549821466719</v>
      </c>
      <c r="B329">
        <f t="shared" si="40"/>
        <v>-0.14203672622029989</v>
      </c>
      <c r="C329">
        <f t="shared" si="41"/>
        <v>1.8251563404395943</v>
      </c>
      <c r="D329">
        <f t="shared" si="42"/>
        <v>1.1251563404395943</v>
      </c>
      <c r="L329">
        <v>0.44352549821466719</v>
      </c>
      <c r="M329">
        <v>1.1902218695638905E-2</v>
      </c>
      <c r="O329">
        <f t="shared" si="43"/>
        <v>-0.14203672622029989</v>
      </c>
      <c r="P329">
        <f t="shared" si="44"/>
        <v>-2.2602709885255385</v>
      </c>
      <c r="Q329">
        <f t="shared" si="45"/>
        <v>1.0529467422959748</v>
      </c>
      <c r="R329">
        <f t="shared" si="46"/>
        <v>0.56028977298710525</v>
      </c>
      <c r="S329">
        <f t="shared" si="47"/>
        <v>0</v>
      </c>
    </row>
    <row r="330" spans="1:19" x14ac:dyDescent="0.25">
      <c r="A330">
        <v>0.74303415021210362</v>
      </c>
      <c r="B330">
        <f t="shared" si="40"/>
        <v>0.6527279199937458</v>
      </c>
      <c r="C330">
        <f t="shared" si="41"/>
        <v>1.0200237864617754</v>
      </c>
      <c r="D330">
        <f t="shared" si="42"/>
        <v>0.32002378646177543</v>
      </c>
      <c r="L330">
        <v>0.74303415021210362</v>
      </c>
      <c r="M330">
        <v>0.72136600848414567</v>
      </c>
      <c r="O330">
        <f t="shared" si="43"/>
        <v>0.6527279199937458</v>
      </c>
      <c r="P330">
        <f t="shared" si="44"/>
        <v>0.5869042980194622</v>
      </c>
      <c r="Q330">
        <f t="shared" si="45"/>
        <v>1.2343513186087371</v>
      </c>
      <c r="R330">
        <f t="shared" si="46"/>
        <v>1.2535776755323347</v>
      </c>
      <c r="S330">
        <f t="shared" si="47"/>
        <v>5.3577675532334723E-2</v>
      </c>
    </row>
    <row r="331" spans="1:19" x14ac:dyDescent="0.25">
      <c r="A331">
        <v>0.38755455183568832</v>
      </c>
      <c r="B331">
        <f t="shared" si="40"/>
        <v>-0.28569843471215089</v>
      </c>
      <c r="C331">
        <f t="shared" si="41"/>
        <v>1.2771350605528566</v>
      </c>
      <c r="D331">
        <f t="shared" si="42"/>
        <v>0.57713506055285668</v>
      </c>
      <c r="L331">
        <v>0.38755455183568832</v>
      </c>
      <c r="M331">
        <v>0.82882168034913173</v>
      </c>
      <c r="O331">
        <f t="shared" si="43"/>
        <v>-0.28569843471215089</v>
      </c>
      <c r="P331">
        <f t="shared" si="44"/>
        <v>0.94951914550404437</v>
      </c>
      <c r="Q331">
        <f t="shared" si="45"/>
        <v>1.0231236125557666</v>
      </c>
      <c r="R331">
        <f t="shared" si="46"/>
        <v>1.3889729243323548</v>
      </c>
      <c r="S331">
        <f t="shared" si="47"/>
        <v>0.1889729243323548</v>
      </c>
    </row>
    <row r="332" spans="1:19" x14ac:dyDescent="0.25">
      <c r="A332">
        <v>0.27549058503982665</v>
      </c>
      <c r="B332">
        <f t="shared" si="40"/>
        <v>-0.59629050942127149</v>
      </c>
      <c r="C332">
        <f t="shared" si="41"/>
        <v>0.97940726667564215</v>
      </c>
      <c r="D332">
        <f t="shared" si="42"/>
        <v>0.2794072666756422</v>
      </c>
      <c r="L332">
        <v>0.27549058503982665</v>
      </c>
      <c r="M332">
        <v>0.54271065401165808</v>
      </c>
      <c r="O332">
        <f t="shared" si="43"/>
        <v>-0.59629050942127149</v>
      </c>
      <c r="P332">
        <f t="shared" si="44"/>
        <v>0.10726507346521064</v>
      </c>
      <c r="Q332">
        <f t="shared" si="45"/>
        <v>0.96150251150767008</v>
      </c>
      <c r="R332">
        <f t="shared" si="46"/>
        <v>1.0945454296449673</v>
      </c>
      <c r="S332">
        <f t="shared" si="47"/>
        <v>0</v>
      </c>
    </row>
    <row r="333" spans="1:19" x14ac:dyDescent="0.25">
      <c r="A333">
        <v>0.29499191259498886</v>
      </c>
      <c r="B333">
        <f t="shared" si="40"/>
        <v>-0.53885946983150046</v>
      </c>
      <c r="C333">
        <f t="shared" si="41"/>
        <v>0.89703856448770591</v>
      </c>
      <c r="D333">
        <f t="shared" si="42"/>
        <v>0.19703856448770596</v>
      </c>
      <c r="L333">
        <v>0.29499191259498886</v>
      </c>
      <c r="M333">
        <v>0.56117435224463641</v>
      </c>
      <c r="O333">
        <f t="shared" si="43"/>
        <v>-0.53885946983150046</v>
      </c>
      <c r="P333">
        <f t="shared" si="44"/>
        <v>0.15394729123967646</v>
      </c>
      <c r="Q333">
        <f t="shared" si="45"/>
        <v>0.97261019975456953</v>
      </c>
      <c r="R333">
        <f t="shared" si="46"/>
        <v>1.1090933385477901</v>
      </c>
      <c r="S333">
        <f t="shared" si="47"/>
        <v>0</v>
      </c>
    </row>
    <row r="334" spans="1:19" x14ac:dyDescent="0.25">
      <c r="A334">
        <v>0.24262215033417767</v>
      </c>
      <c r="B334">
        <f t="shared" si="40"/>
        <v>-0.69789269895886286</v>
      </c>
      <c r="C334">
        <f t="shared" si="41"/>
        <v>0.91172900738353191</v>
      </c>
      <c r="D334">
        <f t="shared" si="42"/>
        <v>0.21172900738353195</v>
      </c>
      <c r="L334">
        <v>0.24262215033417767</v>
      </c>
      <c r="M334">
        <v>0.71831415753654593</v>
      </c>
      <c r="O334">
        <f t="shared" si="43"/>
        <v>-0.69789269895886286</v>
      </c>
      <c r="P334">
        <f t="shared" si="44"/>
        <v>0.57784068409010392</v>
      </c>
      <c r="Q334">
        <f t="shared" si="45"/>
        <v>0.9421615335146345</v>
      </c>
      <c r="R334">
        <f t="shared" si="46"/>
        <v>1.2503681481426105</v>
      </c>
      <c r="S334">
        <f t="shared" si="47"/>
        <v>5.0368148142610591E-2</v>
      </c>
    </row>
    <row r="335" spans="1:19" x14ac:dyDescent="0.25">
      <c r="A335">
        <v>0.71294289986877046</v>
      </c>
      <c r="B335">
        <f t="shared" si="40"/>
        <v>0.56200266956890332</v>
      </c>
      <c r="C335">
        <f t="shared" si="41"/>
        <v>0.87162685608488255</v>
      </c>
      <c r="D335">
        <f t="shared" si="42"/>
        <v>0.1716268560848826</v>
      </c>
      <c r="L335">
        <v>0.71294289986877046</v>
      </c>
      <c r="M335">
        <v>3.0671102023377177E-2</v>
      </c>
      <c r="O335">
        <f t="shared" si="43"/>
        <v>0.56200266956890332</v>
      </c>
      <c r="P335">
        <f t="shared" si="44"/>
        <v>-1.8710207567082435</v>
      </c>
      <c r="Q335">
        <f t="shared" si="45"/>
        <v>1.2121559293048358</v>
      </c>
      <c r="R335">
        <f t="shared" si="46"/>
        <v>0.6254996016513884</v>
      </c>
      <c r="S335">
        <f t="shared" si="47"/>
        <v>1.2155929304835889E-2</v>
      </c>
    </row>
    <row r="336" spans="1:19" x14ac:dyDescent="0.25">
      <c r="A336">
        <v>0.86767174291207616</v>
      </c>
      <c r="B336">
        <f t="shared" si="40"/>
        <v>1.1154526131144291</v>
      </c>
      <c r="C336">
        <f t="shared" si="41"/>
        <v>1.2447794423436327</v>
      </c>
      <c r="D336">
        <f t="shared" si="42"/>
        <v>0.54477944234363274</v>
      </c>
      <c r="L336">
        <v>0.86767174291207616</v>
      </c>
      <c r="M336">
        <v>0.97811822870570997</v>
      </c>
      <c r="O336">
        <f t="shared" si="43"/>
        <v>1.1154526131144291</v>
      </c>
      <c r="P336">
        <f t="shared" si="44"/>
        <v>2.0163485393621063</v>
      </c>
      <c r="Q336">
        <f t="shared" si="45"/>
        <v>1.3540370298781614</v>
      </c>
      <c r="R336">
        <f t="shared" si="46"/>
        <v>1.8781917712088159</v>
      </c>
      <c r="S336">
        <f t="shared" si="47"/>
        <v>0.67819177120881591</v>
      </c>
    </row>
    <row r="337" spans="1:19" x14ac:dyDescent="0.25">
      <c r="A337">
        <v>0.6905117954039125</v>
      </c>
      <c r="B337">
        <f t="shared" si="40"/>
        <v>0.49730156375077234</v>
      </c>
      <c r="C337">
        <f t="shared" si="41"/>
        <v>1.4557156607111255</v>
      </c>
      <c r="D337">
        <f t="shared" si="42"/>
        <v>0.7557156607111255</v>
      </c>
      <c r="L337">
        <v>0.6905117954039125</v>
      </c>
      <c r="M337">
        <v>0.27451399273659477</v>
      </c>
      <c r="O337">
        <f t="shared" si="43"/>
        <v>0.49730156375077234</v>
      </c>
      <c r="P337">
        <f t="shared" si="44"/>
        <v>-0.59921730340468293</v>
      </c>
      <c r="Q337">
        <f t="shared" si="45"/>
        <v>1.1965714144964366</v>
      </c>
      <c r="R337">
        <f t="shared" si="46"/>
        <v>0.89629628319690902</v>
      </c>
      <c r="S337">
        <f t="shared" si="47"/>
        <v>0</v>
      </c>
    </row>
    <row r="338" spans="1:19" x14ac:dyDescent="0.25">
      <c r="A338">
        <v>0.90936002685628836</v>
      </c>
      <c r="B338">
        <f t="shared" si="40"/>
        <v>1.3368244499742019</v>
      </c>
      <c r="C338">
        <f t="shared" si="41"/>
        <v>1.2222068562317991</v>
      </c>
      <c r="D338">
        <f t="shared" si="42"/>
        <v>0.52220685623179919</v>
      </c>
      <c r="L338">
        <v>0.90936002685628836</v>
      </c>
      <c r="M338">
        <v>9.1830195013275551E-2</v>
      </c>
      <c r="O338">
        <f t="shared" si="43"/>
        <v>1.3368244499742019</v>
      </c>
      <c r="P338">
        <f t="shared" si="44"/>
        <v>-1.3295687804247542</v>
      </c>
      <c r="Q338">
        <f t="shared" si="45"/>
        <v>1.4153330720371864</v>
      </c>
      <c r="R338">
        <f t="shared" si="46"/>
        <v>0.72901655336973514</v>
      </c>
      <c r="S338">
        <f t="shared" si="47"/>
        <v>0.21533307203718643</v>
      </c>
    </row>
    <row r="339" spans="1:19" x14ac:dyDescent="0.25">
      <c r="A339">
        <v>4.5625171666615803E-2</v>
      </c>
      <c r="B339">
        <f t="shared" si="40"/>
        <v>-1.6888387098849504</v>
      </c>
      <c r="C339">
        <f t="shared" si="41"/>
        <v>1.5497770060752825</v>
      </c>
      <c r="D339">
        <f t="shared" si="42"/>
        <v>0.8497770060752825</v>
      </c>
      <c r="L339">
        <v>4.5625171666615803E-2</v>
      </c>
      <c r="M339">
        <v>0.65260780663472395</v>
      </c>
      <c r="O339">
        <f t="shared" si="43"/>
        <v>-1.6888387098849504</v>
      </c>
      <c r="P339">
        <f t="shared" si="44"/>
        <v>0.39237062575213</v>
      </c>
      <c r="Q339">
        <f t="shared" si="45"/>
        <v>0.77277469438809465</v>
      </c>
      <c r="R339">
        <f t="shared" si="46"/>
        <v>1.1864660371483331</v>
      </c>
      <c r="S339">
        <f t="shared" si="47"/>
        <v>0</v>
      </c>
    </row>
    <row r="340" spans="1:19" x14ac:dyDescent="0.25">
      <c r="A340">
        <v>0.1934568315683462</v>
      </c>
      <c r="B340">
        <f t="shared" si="40"/>
        <v>-0.86522799436228381</v>
      </c>
      <c r="C340">
        <f t="shared" si="41"/>
        <v>0.6585757556704448</v>
      </c>
      <c r="D340">
        <f t="shared" si="42"/>
        <v>0</v>
      </c>
      <c r="L340">
        <v>0.1934568315683462</v>
      </c>
      <c r="M340">
        <v>3.5065767387920777E-2</v>
      </c>
      <c r="O340">
        <f t="shared" si="43"/>
        <v>-0.86522799436228381</v>
      </c>
      <c r="P340">
        <f t="shared" si="44"/>
        <v>-1.8110601917657909</v>
      </c>
      <c r="Q340">
        <f t="shared" si="45"/>
        <v>0.91115195184722553</v>
      </c>
      <c r="R340">
        <f t="shared" si="46"/>
        <v>0.63619816938373741</v>
      </c>
      <c r="S340">
        <f t="shared" si="47"/>
        <v>0</v>
      </c>
    </row>
    <row r="341" spans="1:19" x14ac:dyDescent="0.25">
      <c r="A341">
        <v>0.77468184453871269</v>
      </c>
      <c r="B341">
        <f t="shared" si="40"/>
        <v>0.75435462342987436</v>
      </c>
      <c r="C341">
        <f t="shared" si="41"/>
        <v>0.83133417179648961</v>
      </c>
      <c r="D341">
        <f t="shared" si="42"/>
        <v>0.13133417179648965</v>
      </c>
      <c r="L341">
        <v>0.77468184453871269</v>
      </c>
      <c r="M341">
        <v>0.88421277504806661</v>
      </c>
      <c r="O341">
        <f t="shared" si="43"/>
        <v>0.75435462342987436</v>
      </c>
      <c r="P341">
        <f t="shared" si="44"/>
        <v>1.196312968320056</v>
      </c>
      <c r="Q341">
        <f t="shared" si="45"/>
        <v>1.259696633216723</v>
      </c>
      <c r="R341">
        <f t="shared" si="46"/>
        <v>1.4893926284322234</v>
      </c>
      <c r="S341">
        <f t="shared" si="47"/>
        <v>0.28939262843222346</v>
      </c>
    </row>
    <row r="342" spans="1:19" x14ac:dyDescent="0.25">
      <c r="A342">
        <v>0.37229529709768977</v>
      </c>
      <c r="B342">
        <f t="shared" si="40"/>
        <v>-0.32578028737119596</v>
      </c>
      <c r="C342">
        <f t="shared" si="41"/>
        <v>1.3143782075834345</v>
      </c>
      <c r="D342">
        <f t="shared" si="42"/>
        <v>0.61437820758343453</v>
      </c>
      <c r="L342">
        <v>0.37229529709768977</v>
      </c>
      <c r="M342">
        <v>0.27457502975554676</v>
      </c>
      <c r="O342">
        <f t="shared" si="43"/>
        <v>-0.32578028737119596</v>
      </c>
      <c r="P342">
        <f t="shared" si="44"/>
        <v>-0.59903422858426802</v>
      </c>
      <c r="Q342">
        <f t="shared" si="45"/>
        <v>1.0149546609951439</v>
      </c>
      <c r="R342">
        <f t="shared" si="46"/>
        <v>0.89634269585590443</v>
      </c>
      <c r="S342">
        <f t="shared" si="47"/>
        <v>0</v>
      </c>
    </row>
    <row r="343" spans="1:19" x14ac:dyDescent="0.25">
      <c r="A343">
        <v>0.80919827875606554</v>
      </c>
      <c r="B343">
        <f t="shared" si="40"/>
        <v>0.87494571670879717</v>
      </c>
      <c r="C343">
        <f t="shared" si="41"/>
        <v>0.96836656537354293</v>
      </c>
      <c r="D343">
        <f t="shared" si="42"/>
        <v>0.26836656537354298</v>
      </c>
      <c r="L343">
        <v>0.80919827875606554</v>
      </c>
      <c r="M343">
        <v>8.6062196722312082E-3</v>
      </c>
      <c r="O343">
        <f t="shared" si="43"/>
        <v>0.87494571670879717</v>
      </c>
      <c r="P343">
        <f t="shared" si="44"/>
        <v>-2.3821381381353404</v>
      </c>
      <c r="Q343">
        <f t="shared" si="45"/>
        <v>1.2904476108481506</v>
      </c>
      <c r="R343">
        <f t="shared" si="46"/>
        <v>0.54130606946841098</v>
      </c>
      <c r="S343">
        <f t="shared" si="47"/>
        <v>9.0447610848150672E-2</v>
      </c>
    </row>
    <row r="344" spans="1:19" x14ac:dyDescent="0.25">
      <c r="A344">
        <v>0.54902798547318954</v>
      </c>
      <c r="B344">
        <f t="shared" si="40"/>
        <v>0.12320593105290853</v>
      </c>
      <c r="C344">
        <f t="shared" si="41"/>
        <v>1.3599827553555781</v>
      </c>
      <c r="D344">
        <f t="shared" si="42"/>
        <v>0.65998275535557815</v>
      </c>
      <c r="L344">
        <v>0.54902798547318954</v>
      </c>
      <c r="M344">
        <v>0.43607898190252387</v>
      </c>
      <c r="O344">
        <f t="shared" si="43"/>
        <v>0.12320593105290853</v>
      </c>
      <c r="P344">
        <f t="shared" si="44"/>
        <v>-0.16091802705207631</v>
      </c>
      <c r="Q344">
        <f t="shared" si="45"/>
        <v>1.1103121435646213</v>
      </c>
      <c r="R344">
        <f t="shared" si="46"/>
        <v>1.0145909321464399</v>
      </c>
      <c r="S344">
        <f t="shared" si="47"/>
        <v>0</v>
      </c>
    </row>
    <row r="345" spans="1:19" x14ac:dyDescent="0.25">
      <c r="A345">
        <v>0.45866267891476181</v>
      </c>
      <c r="B345">
        <f t="shared" si="40"/>
        <v>-0.10380341311632289</v>
      </c>
      <c r="C345">
        <f t="shared" si="41"/>
        <v>1.0994916094388711</v>
      </c>
      <c r="D345">
        <f t="shared" si="42"/>
        <v>0.39949160943887119</v>
      </c>
      <c r="L345">
        <v>0.45866267891476181</v>
      </c>
      <c r="M345">
        <v>0.72914822840052496</v>
      </c>
      <c r="O345">
        <f t="shared" si="43"/>
        <v>-0.10380341311632289</v>
      </c>
      <c r="P345">
        <f t="shared" si="44"/>
        <v>0.61023893249867256</v>
      </c>
      <c r="Q345">
        <f t="shared" si="45"/>
        <v>1.0610291330672899</v>
      </c>
      <c r="R345">
        <f t="shared" si="46"/>
        <v>1.2618786907885988</v>
      </c>
      <c r="S345">
        <f t="shared" si="47"/>
        <v>6.1878690788598867E-2</v>
      </c>
    </row>
    <row r="346" spans="1:19" x14ac:dyDescent="0.25">
      <c r="A346">
        <v>1.2207403790398877E-4</v>
      </c>
      <c r="B346">
        <f t="shared" si="40"/>
        <v>-3.6683214809052389</v>
      </c>
      <c r="C346">
        <f t="shared" si="41"/>
        <v>1.0311141957961452</v>
      </c>
      <c r="D346">
        <f t="shared" si="42"/>
        <v>0.33111419579614521</v>
      </c>
      <c r="L346">
        <v>1.2207403790398877E-4</v>
      </c>
      <c r="M346">
        <v>0.23062837611011078</v>
      </c>
      <c r="O346">
        <f t="shared" si="43"/>
        <v>-3.6683214809052389</v>
      </c>
      <c r="P346">
        <f t="shared" si="44"/>
        <v>-0.73677900588110756</v>
      </c>
      <c r="Q346">
        <f t="shared" si="45"/>
        <v>0.52013634690965771</v>
      </c>
      <c r="R346">
        <f t="shared" si="46"/>
        <v>0.86209261463515929</v>
      </c>
      <c r="S346">
        <f t="shared" si="47"/>
        <v>0</v>
      </c>
    </row>
    <row r="347" spans="1:19" x14ac:dyDescent="0.25">
      <c r="A347">
        <v>9.1555528427991584E-2</v>
      </c>
      <c r="B347">
        <f t="shared" si="40"/>
        <v>-1.3312369500654437</v>
      </c>
      <c r="C347">
        <f t="shared" si="41"/>
        <v>0.3762287293191513</v>
      </c>
      <c r="D347">
        <f t="shared" si="42"/>
        <v>0</v>
      </c>
      <c r="L347">
        <v>9.1555528427991584E-2</v>
      </c>
      <c r="M347">
        <v>0.76338999603259372</v>
      </c>
      <c r="O347">
        <f t="shared" si="43"/>
        <v>-1.3312369500654437</v>
      </c>
      <c r="P347">
        <f t="shared" si="44"/>
        <v>0.71724974838895328</v>
      </c>
      <c r="Q347">
        <f t="shared" si="45"/>
        <v>0.83006821899143479</v>
      </c>
      <c r="R347">
        <f t="shared" si="46"/>
        <v>1.3006561453866743</v>
      </c>
      <c r="S347">
        <f t="shared" si="47"/>
        <v>0.10065614538667433</v>
      </c>
    </row>
    <row r="348" spans="1:19" x14ac:dyDescent="0.25">
      <c r="A348">
        <v>0.58909878841517382</v>
      </c>
      <c r="B348">
        <f t="shared" si="40"/>
        <v>0.22522733791707197</v>
      </c>
      <c r="C348">
        <f t="shared" si="41"/>
        <v>0.72867266289721777</v>
      </c>
      <c r="D348">
        <f t="shared" si="42"/>
        <v>2.8672662897217815E-2</v>
      </c>
      <c r="L348">
        <v>0.58909878841517382</v>
      </c>
      <c r="M348">
        <v>1.5778069399090548E-2</v>
      </c>
      <c r="O348">
        <f t="shared" si="43"/>
        <v>0.22522733791707197</v>
      </c>
      <c r="P348">
        <f t="shared" si="44"/>
        <v>-2.1499883185407698</v>
      </c>
      <c r="Q348">
        <f t="shared" si="45"/>
        <v>1.1331999757599343</v>
      </c>
      <c r="R348">
        <f t="shared" si="46"/>
        <v>0.57804212762302176</v>
      </c>
      <c r="S348">
        <f t="shared" si="47"/>
        <v>0</v>
      </c>
    </row>
    <row r="349" spans="1:19" x14ac:dyDescent="0.25">
      <c r="A349">
        <v>0.52272103030487993</v>
      </c>
      <c r="B349">
        <f t="shared" si="40"/>
        <v>5.6984001493281304E-2</v>
      </c>
      <c r="C349">
        <f t="shared" si="41"/>
        <v>1.1316807433718192</v>
      </c>
      <c r="D349">
        <f t="shared" si="42"/>
        <v>0.43168074337181928</v>
      </c>
      <c r="L349">
        <v>0.52272103030487993</v>
      </c>
      <c r="M349">
        <v>0.31952879421369063</v>
      </c>
      <c r="O349">
        <f t="shared" si="43"/>
        <v>5.6984001493281304E-2</v>
      </c>
      <c r="P349">
        <f t="shared" si="44"/>
        <v>-0.46901685488542361</v>
      </c>
      <c r="Q349">
        <f t="shared" si="45"/>
        <v>1.0957036945635805</v>
      </c>
      <c r="R349">
        <f t="shared" si="46"/>
        <v>0.92991880840886887</v>
      </c>
      <c r="S349">
        <f t="shared" si="47"/>
        <v>0</v>
      </c>
    </row>
    <row r="350" spans="1:19" x14ac:dyDescent="0.25">
      <c r="A350">
        <v>0.71803949095126196</v>
      </c>
      <c r="B350">
        <f t="shared" si="40"/>
        <v>0.57702729343703973</v>
      </c>
      <c r="C350">
        <f t="shared" si="41"/>
        <v>1.0790893700135749</v>
      </c>
      <c r="D350">
        <f t="shared" si="42"/>
        <v>0.3790893700135749</v>
      </c>
      <c r="L350">
        <v>0.71803949095126196</v>
      </c>
      <c r="M350">
        <v>0.88708151493881038</v>
      </c>
      <c r="O350">
        <f t="shared" si="43"/>
        <v>0.57702729343703973</v>
      </c>
      <c r="P350">
        <f t="shared" si="44"/>
        <v>1.2111524828260811</v>
      </c>
      <c r="Q350">
        <f t="shared" si="45"/>
        <v>1.2158038447971946</v>
      </c>
      <c r="R350">
        <f t="shared" si="46"/>
        <v>1.4956571170706345</v>
      </c>
      <c r="S350">
        <f t="shared" si="47"/>
        <v>0.29565711707063458</v>
      </c>
    </row>
    <row r="351" spans="1:19" x14ac:dyDescent="0.25">
      <c r="A351">
        <v>0.81884212775048071</v>
      </c>
      <c r="B351">
        <f t="shared" si="40"/>
        <v>0.91096133873694973</v>
      </c>
      <c r="C351">
        <f t="shared" si="41"/>
        <v>1.2500805195100084</v>
      </c>
      <c r="D351">
        <f t="shared" si="42"/>
        <v>0.55008051951000847</v>
      </c>
      <c r="L351">
        <v>0.81884212775048071</v>
      </c>
      <c r="M351">
        <v>0.26331369975890379</v>
      </c>
      <c r="O351">
        <f t="shared" si="43"/>
        <v>0.91096133873694973</v>
      </c>
      <c r="P351">
        <f t="shared" si="44"/>
        <v>-0.63316270205990699</v>
      </c>
      <c r="Q351">
        <f t="shared" si="45"/>
        <v>1.2997764234916329</v>
      </c>
      <c r="R351">
        <f t="shared" si="46"/>
        <v>0.88773193542168471</v>
      </c>
      <c r="S351">
        <f t="shared" si="47"/>
        <v>9.977642349163296E-2</v>
      </c>
    </row>
    <row r="352" spans="1:19" x14ac:dyDescent="0.25">
      <c r="A352">
        <v>0.93032624286629839</v>
      </c>
      <c r="B352">
        <f t="shared" si="40"/>
        <v>1.4782251876991672</v>
      </c>
      <c r="C352">
        <f t="shared" si="41"/>
        <v>1.3739073710758496</v>
      </c>
      <c r="D352">
        <f t="shared" si="42"/>
        <v>0.67390737107584964</v>
      </c>
      <c r="L352">
        <v>0.93032624286629839</v>
      </c>
      <c r="M352">
        <v>0.85250404370250554</v>
      </c>
      <c r="O352">
        <f t="shared" si="43"/>
        <v>1.4782251876991672</v>
      </c>
      <c r="P352">
        <f t="shared" si="44"/>
        <v>1.0472334687351013</v>
      </c>
      <c r="Q352">
        <f t="shared" si="45"/>
        <v>1.4559302414574911</v>
      </c>
      <c r="R352">
        <f t="shared" si="46"/>
        <v>1.4278964608644606</v>
      </c>
      <c r="S352">
        <f t="shared" si="47"/>
        <v>0.2559302414574911</v>
      </c>
    </row>
    <row r="353" spans="1:19" x14ac:dyDescent="0.25">
      <c r="A353">
        <v>0.43192846461378825</v>
      </c>
      <c r="B353">
        <f t="shared" si="40"/>
        <v>-0.17146655115090614</v>
      </c>
      <c r="C353">
        <f t="shared" si="41"/>
        <v>1.6130151987158301</v>
      </c>
      <c r="D353">
        <f t="shared" si="42"/>
        <v>0.91301519871583015</v>
      </c>
      <c r="L353">
        <v>0.43192846461378825</v>
      </c>
      <c r="M353">
        <v>0.56736960966826377</v>
      </c>
      <c r="O353">
        <f t="shared" si="43"/>
        <v>-0.17146655115090614</v>
      </c>
      <c r="P353">
        <f t="shared" si="44"/>
        <v>0.1696813007271743</v>
      </c>
      <c r="Q353">
        <f t="shared" si="45"/>
        <v>1.0467673383564116</v>
      </c>
      <c r="R353">
        <f t="shared" si="46"/>
        <v>1.1140400800445593</v>
      </c>
      <c r="S353">
        <f t="shared" si="47"/>
        <v>0</v>
      </c>
    </row>
    <row r="354" spans="1:19" x14ac:dyDescent="0.25">
      <c r="A354">
        <v>0.68605609302041692</v>
      </c>
      <c r="B354">
        <f t="shared" si="40"/>
        <v>0.48470190644754202</v>
      </c>
      <c r="C354">
        <f t="shared" si="41"/>
        <v>1.0115683371728839</v>
      </c>
      <c r="D354">
        <f t="shared" si="42"/>
        <v>0.3115683371728839</v>
      </c>
      <c r="L354">
        <v>0.68605609302041692</v>
      </c>
      <c r="M354">
        <v>0.56688131351664783</v>
      </c>
      <c r="O354">
        <f t="shared" si="43"/>
        <v>0.48470190644754202</v>
      </c>
      <c r="P354">
        <f t="shared" si="44"/>
        <v>0.16843970660865648</v>
      </c>
      <c r="Q354">
        <f t="shared" si="45"/>
        <v>1.1935599325018373</v>
      </c>
      <c r="R354">
        <f t="shared" si="46"/>
        <v>1.1136489247606027</v>
      </c>
      <c r="S354">
        <f t="shared" si="47"/>
        <v>0</v>
      </c>
    </row>
    <row r="355" spans="1:19" x14ac:dyDescent="0.25">
      <c r="A355">
        <v>0.34534745323038424</v>
      </c>
      <c r="B355">
        <f t="shared" si="40"/>
        <v>-0.39791220037950403</v>
      </c>
      <c r="C355">
        <f t="shared" si="41"/>
        <v>1.2178590035579155</v>
      </c>
      <c r="D355">
        <f t="shared" si="42"/>
        <v>0.51785900355791559</v>
      </c>
      <c r="L355">
        <v>0.34534745323038424</v>
      </c>
      <c r="M355">
        <v>0.86202581865901673</v>
      </c>
      <c r="O355">
        <f t="shared" si="43"/>
        <v>-0.39791220037950403</v>
      </c>
      <c r="P355">
        <f t="shared" si="44"/>
        <v>1.0894661761996183</v>
      </c>
      <c r="Q355">
        <f t="shared" si="45"/>
        <v>1.0004176471143795</v>
      </c>
      <c r="R355">
        <f t="shared" si="46"/>
        <v>1.4450552677714172</v>
      </c>
      <c r="S355">
        <f t="shared" si="47"/>
        <v>0.24505526777141728</v>
      </c>
    </row>
    <row r="356" spans="1:19" x14ac:dyDescent="0.25">
      <c r="A356">
        <v>0.50624103518784147</v>
      </c>
      <c r="B356">
        <f t="shared" si="40"/>
        <v>1.5644593419034573E-2</v>
      </c>
      <c r="C356">
        <f t="shared" si="41"/>
        <v>0.94881013765633404</v>
      </c>
      <c r="D356">
        <f t="shared" si="42"/>
        <v>0.24881013765633408</v>
      </c>
      <c r="L356">
        <v>0.50624103518784147</v>
      </c>
      <c r="M356">
        <v>0.41724906155583363</v>
      </c>
      <c r="O356">
        <f t="shared" si="43"/>
        <v>1.5644593419034573E-2</v>
      </c>
      <c r="P356">
        <f t="shared" si="44"/>
        <v>-0.20893609897459228</v>
      </c>
      <c r="Q356">
        <f t="shared" si="45"/>
        <v>1.0866818931176625</v>
      </c>
      <c r="R356">
        <f t="shared" si="46"/>
        <v>1.0009043557154127</v>
      </c>
      <c r="S356">
        <f t="shared" si="47"/>
        <v>0</v>
      </c>
    </row>
    <row r="357" spans="1:19" x14ac:dyDescent="0.25">
      <c r="A357">
        <v>0.89577929013946955</v>
      </c>
      <c r="B357">
        <f t="shared" si="40"/>
        <v>1.2578626878649799</v>
      </c>
      <c r="C357">
        <f t="shared" si="41"/>
        <v>1.0665455408517754</v>
      </c>
      <c r="D357">
        <f t="shared" si="42"/>
        <v>0.36654554085177549</v>
      </c>
      <c r="L357">
        <v>0.89577929013946955</v>
      </c>
      <c r="M357">
        <v>0.96435438093203529</v>
      </c>
      <c r="O357">
        <f t="shared" si="43"/>
        <v>1.2578626878649799</v>
      </c>
      <c r="P357">
        <f t="shared" si="44"/>
        <v>1.8036178353202412</v>
      </c>
      <c r="Q357">
        <f t="shared" si="45"/>
        <v>1.3931571988552418</v>
      </c>
      <c r="R357">
        <f t="shared" si="46"/>
        <v>1.7685149105448748</v>
      </c>
      <c r="S357">
        <f t="shared" si="47"/>
        <v>0.5685149105448748</v>
      </c>
    </row>
    <row r="358" spans="1:19" x14ac:dyDescent="0.25">
      <c r="A358">
        <v>0.74504837183751949</v>
      </c>
      <c r="B358">
        <f t="shared" si="40"/>
        <v>0.65898833975705207</v>
      </c>
      <c r="C358">
        <f t="shared" si="41"/>
        <v>1.51554831042506</v>
      </c>
      <c r="D358">
        <f t="shared" si="42"/>
        <v>0.81554831042506004</v>
      </c>
      <c r="L358">
        <v>0.74504837183751949</v>
      </c>
      <c r="M358">
        <v>0.58067567979979862</v>
      </c>
      <c r="O358">
        <f t="shared" si="43"/>
        <v>0.65898833975705207</v>
      </c>
      <c r="P358">
        <f t="shared" si="44"/>
        <v>0.20362233191677917</v>
      </c>
      <c r="Q358">
        <f t="shared" si="45"/>
        <v>1.23589779804572</v>
      </c>
      <c r="R358">
        <f t="shared" si="46"/>
        <v>1.1247863344440645</v>
      </c>
      <c r="S358">
        <f t="shared" si="47"/>
        <v>3.589779804572002E-2</v>
      </c>
    </row>
    <row r="359" spans="1:19" x14ac:dyDescent="0.25">
      <c r="A359">
        <v>0.74089785454878387</v>
      </c>
      <c r="B359">
        <f t="shared" si="40"/>
        <v>0.64611591239069854</v>
      </c>
      <c r="C359">
        <f t="shared" si="41"/>
        <v>1.279398504986317</v>
      </c>
      <c r="D359">
        <f t="shared" si="42"/>
        <v>0.57939850498631706</v>
      </c>
      <c r="L359">
        <v>0.74089785454878387</v>
      </c>
      <c r="M359">
        <v>0.77089754936368904</v>
      </c>
      <c r="O359">
        <f t="shared" si="43"/>
        <v>0.64611591239069854</v>
      </c>
      <c r="P359">
        <f t="shared" si="44"/>
        <v>0.74180597276526661</v>
      </c>
      <c r="Q359">
        <f t="shared" si="45"/>
        <v>1.2327200893557819</v>
      </c>
      <c r="R359">
        <f t="shared" si="46"/>
        <v>1.3097213615299614</v>
      </c>
      <c r="S359">
        <f t="shared" si="47"/>
        <v>0.10972136152996148</v>
      </c>
    </row>
    <row r="360" spans="1:19" x14ac:dyDescent="0.25">
      <c r="A360">
        <v>0.8307748649555956</v>
      </c>
      <c r="B360">
        <f t="shared" si="40"/>
        <v>0.95723179927256197</v>
      </c>
      <c r="C360">
        <f t="shared" si="41"/>
        <v>1.2747488479840503</v>
      </c>
      <c r="D360">
        <f t="shared" si="42"/>
        <v>0.57474884798405035</v>
      </c>
      <c r="L360">
        <v>0.8307748649555956</v>
      </c>
      <c r="M360">
        <v>0.1466719565416425</v>
      </c>
      <c r="O360">
        <f t="shared" si="43"/>
        <v>0.95723179927256197</v>
      </c>
      <c r="P360">
        <f t="shared" si="44"/>
        <v>-1.0508142426667963</v>
      </c>
      <c r="Q360">
        <f t="shared" si="45"/>
        <v>1.3118605015810025</v>
      </c>
      <c r="R360">
        <f t="shared" si="46"/>
        <v>0.7888215542472834</v>
      </c>
      <c r="S360">
        <f t="shared" si="47"/>
        <v>0.11186050158100258</v>
      </c>
    </row>
    <row r="361" spans="1:19" x14ac:dyDescent="0.25">
      <c r="A361">
        <v>0.70317697683645131</v>
      </c>
      <c r="B361">
        <f t="shared" si="40"/>
        <v>0.53355991705353978</v>
      </c>
      <c r="C361">
        <f t="shared" si="41"/>
        <v>1.3920062315260373</v>
      </c>
      <c r="D361">
        <f t="shared" si="42"/>
        <v>0.69200623152603735</v>
      </c>
      <c r="L361">
        <v>0.70317697683645131</v>
      </c>
      <c r="M361">
        <v>0.48823511459700308</v>
      </c>
      <c r="O361">
        <f t="shared" si="43"/>
        <v>0.53355991705353978</v>
      </c>
      <c r="P361">
        <f t="shared" si="44"/>
        <v>-2.9494470164440064E-2</v>
      </c>
      <c r="Q361">
        <f t="shared" si="45"/>
        <v>1.2052800943920619</v>
      </c>
      <c r="R361">
        <f t="shared" si="46"/>
        <v>1.053015237972007</v>
      </c>
      <c r="S361">
        <f t="shared" si="47"/>
        <v>5.2800943920618959E-3</v>
      </c>
    </row>
    <row r="362" spans="1:19" x14ac:dyDescent="0.25">
      <c r="A362">
        <v>3.6317026276436661E-2</v>
      </c>
      <c r="B362">
        <f t="shared" si="40"/>
        <v>-1.7951233293868247</v>
      </c>
      <c r="C362">
        <f t="shared" si="41"/>
        <v>1.2348055820016963</v>
      </c>
      <c r="D362">
        <f t="shared" si="42"/>
        <v>0.53480558200169637</v>
      </c>
      <c r="L362">
        <v>3.6317026276436661E-2</v>
      </c>
      <c r="M362">
        <v>0.63237403485213783</v>
      </c>
      <c r="O362">
        <f t="shared" si="43"/>
        <v>-1.7951233293868247</v>
      </c>
      <c r="P362">
        <f t="shared" si="44"/>
        <v>0.3381476412694569</v>
      </c>
      <c r="Q362">
        <f t="shared" si="45"/>
        <v>0.75652124272471255</v>
      </c>
      <c r="R362">
        <f t="shared" si="46"/>
        <v>1.168408534658159</v>
      </c>
      <c r="S362">
        <f t="shared" si="47"/>
        <v>0</v>
      </c>
    </row>
    <row r="363" spans="1:19" x14ac:dyDescent="0.25">
      <c r="A363">
        <v>0.55638294625690476</v>
      </c>
      <c r="B363">
        <f t="shared" si="40"/>
        <v>0.14180490767094217</v>
      </c>
      <c r="C363">
        <f t="shared" si="41"/>
        <v>0.6390723854790773</v>
      </c>
      <c r="D363">
        <f t="shared" si="42"/>
        <v>0</v>
      </c>
      <c r="L363">
        <v>0.55638294625690476</v>
      </c>
      <c r="M363">
        <v>0.4664448988311411</v>
      </c>
      <c r="O363">
        <f t="shared" si="43"/>
        <v>0.14180490767094217</v>
      </c>
      <c r="P363">
        <f t="shared" si="44"/>
        <v>-8.4209584835151133E-2</v>
      </c>
      <c r="Q363">
        <f t="shared" si="45"/>
        <v>1.1144499686439728</v>
      </c>
      <c r="R363">
        <f t="shared" si="46"/>
        <v>1.0368444651509925</v>
      </c>
      <c r="S363">
        <f t="shared" si="47"/>
        <v>0</v>
      </c>
    </row>
    <row r="364" spans="1:19" x14ac:dyDescent="0.25">
      <c r="A364">
        <v>0.82583086642048398</v>
      </c>
      <c r="B364">
        <f t="shared" si="40"/>
        <v>0.93781738125601599</v>
      </c>
      <c r="C364">
        <f t="shared" si="41"/>
        <v>1.1052908187455144</v>
      </c>
      <c r="D364">
        <f t="shared" si="42"/>
        <v>0.40529081874551443</v>
      </c>
      <c r="L364">
        <v>0.82583086642048398</v>
      </c>
      <c r="M364">
        <v>0.34589678640095217</v>
      </c>
      <c r="O364">
        <f t="shared" si="43"/>
        <v>0.93781738125601599</v>
      </c>
      <c r="P364">
        <f t="shared" si="44"/>
        <v>-0.39642222535889277</v>
      </c>
      <c r="Q364">
        <f t="shared" si="45"/>
        <v>1.3067765764817243</v>
      </c>
      <c r="R364">
        <f t="shared" si="46"/>
        <v>0.94921007762901966</v>
      </c>
      <c r="S364">
        <f t="shared" si="47"/>
        <v>0.10677657648172434</v>
      </c>
    </row>
    <row r="365" spans="1:19" x14ac:dyDescent="0.25">
      <c r="A365">
        <v>0.86437574388866845</v>
      </c>
      <c r="B365">
        <f t="shared" si="40"/>
        <v>1.1001919156773381</v>
      </c>
      <c r="C365">
        <f t="shared" si="41"/>
        <v>1.3843833584231606</v>
      </c>
      <c r="D365">
        <f t="shared" si="42"/>
        <v>0.68438335842316067</v>
      </c>
      <c r="L365">
        <v>0.86437574388866845</v>
      </c>
      <c r="M365">
        <v>0.51899777214880827</v>
      </c>
      <c r="O365">
        <f t="shared" si="43"/>
        <v>1.1001919156773381</v>
      </c>
      <c r="P365">
        <f t="shared" si="44"/>
        <v>4.7638365218695224E-2</v>
      </c>
      <c r="Q365">
        <f t="shared" si="45"/>
        <v>1.3499106203838391</v>
      </c>
      <c r="R365">
        <f t="shared" si="46"/>
        <v>1.0762407310267563</v>
      </c>
      <c r="S365">
        <f t="shared" si="47"/>
        <v>0.14991062038383918</v>
      </c>
    </row>
    <row r="366" spans="1:19" x14ac:dyDescent="0.25">
      <c r="A366">
        <v>0.70177312540055548</v>
      </c>
      <c r="B366">
        <f t="shared" si="40"/>
        <v>0.52950705855733571</v>
      </c>
      <c r="C366">
        <f t="shared" si="41"/>
        <v>1.4494457843410091</v>
      </c>
      <c r="D366">
        <f t="shared" si="42"/>
        <v>0.74944578434100917</v>
      </c>
      <c r="L366">
        <v>0.70177312540055548</v>
      </c>
      <c r="M366">
        <v>0.195837275307474</v>
      </c>
      <c r="O366">
        <f t="shared" si="43"/>
        <v>0.52950705855733571</v>
      </c>
      <c r="P366">
        <f t="shared" si="44"/>
        <v>-0.85658450778167261</v>
      </c>
      <c r="Q366">
        <f t="shared" si="45"/>
        <v>1.2043035243013975</v>
      </c>
      <c r="R366">
        <f t="shared" si="46"/>
        <v>0.83336906005685896</v>
      </c>
      <c r="S366">
        <f t="shared" si="47"/>
        <v>4.3035243013975766E-3</v>
      </c>
    </row>
    <row r="367" spans="1:19" x14ac:dyDescent="0.25">
      <c r="A367">
        <v>0.34943693350016786</v>
      </c>
      <c r="B367">
        <f t="shared" si="40"/>
        <v>-0.3868410744076598</v>
      </c>
      <c r="C367">
        <f t="shared" si="41"/>
        <v>1.233390908816703</v>
      </c>
      <c r="D367">
        <f t="shared" si="42"/>
        <v>0.53339090881670304</v>
      </c>
      <c r="L367">
        <v>0.34943693350016786</v>
      </c>
      <c r="M367">
        <v>0.18573564867091891</v>
      </c>
      <c r="O367">
        <f t="shared" si="43"/>
        <v>-0.3868410744076598</v>
      </c>
      <c r="P367">
        <f t="shared" si="44"/>
        <v>-0.89372079306128049</v>
      </c>
      <c r="Q367">
        <f t="shared" si="45"/>
        <v>1.0026352513050087</v>
      </c>
      <c r="R367">
        <f t="shared" si="46"/>
        <v>0.82466138996596672</v>
      </c>
      <c r="S367">
        <f t="shared" si="47"/>
        <v>0</v>
      </c>
    </row>
    <row r="368" spans="1:19" x14ac:dyDescent="0.25">
      <c r="A368">
        <v>0.36973174230170597</v>
      </c>
      <c r="B368">
        <f t="shared" si="40"/>
        <v>-0.3325639167592942</v>
      </c>
      <c r="C368">
        <f t="shared" si="41"/>
        <v>0.95178588635078087</v>
      </c>
      <c r="D368">
        <f t="shared" si="42"/>
        <v>0.25178588635078092</v>
      </c>
      <c r="L368">
        <v>0.36973174230170597</v>
      </c>
      <c r="M368">
        <v>0.82790612506485184</v>
      </c>
      <c r="O368">
        <f t="shared" si="43"/>
        <v>-0.3325639167592942</v>
      </c>
      <c r="P368">
        <f t="shared" si="44"/>
        <v>0.94592321864155471</v>
      </c>
      <c r="Q368">
        <f t="shared" si="45"/>
        <v>1.0135785794357717</v>
      </c>
      <c r="R368">
        <f t="shared" si="46"/>
        <v>1.3875609435502312</v>
      </c>
      <c r="S368">
        <f t="shared" si="47"/>
        <v>0.18756094355023123</v>
      </c>
    </row>
    <row r="369" spans="1:19" x14ac:dyDescent="0.25">
      <c r="A369">
        <v>0.59038056581316567</v>
      </c>
      <c r="B369">
        <f t="shared" si="40"/>
        <v>0.22852404118332889</v>
      </c>
      <c r="C369">
        <f t="shared" si="41"/>
        <v>0.96651034165014382</v>
      </c>
      <c r="D369">
        <f t="shared" si="42"/>
        <v>0.26651034165014387</v>
      </c>
      <c r="L369">
        <v>0.59038056581316567</v>
      </c>
      <c r="M369">
        <v>0.5459150975066378</v>
      </c>
      <c r="O369">
        <f t="shared" si="43"/>
        <v>0.22852404118332889</v>
      </c>
      <c r="P369">
        <f t="shared" si="44"/>
        <v>0.11534735496676948</v>
      </c>
      <c r="Q369">
        <f t="shared" si="45"/>
        <v>1.1339473869444288</v>
      </c>
      <c r="R369">
        <f t="shared" si="46"/>
        <v>1.0970504384358479</v>
      </c>
      <c r="S369">
        <f t="shared" si="47"/>
        <v>0</v>
      </c>
    </row>
    <row r="370" spans="1:19" x14ac:dyDescent="0.25">
      <c r="A370">
        <v>6.9582201605273605E-2</v>
      </c>
      <c r="B370">
        <f t="shared" si="40"/>
        <v>-1.4789098769864581</v>
      </c>
      <c r="C370">
        <f t="shared" si="41"/>
        <v>1.132736469505353</v>
      </c>
      <c r="D370">
        <f t="shared" si="42"/>
        <v>0.43273646950535305</v>
      </c>
      <c r="L370">
        <v>6.9582201605273605E-2</v>
      </c>
      <c r="M370">
        <v>0.51853999450666832</v>
      </c>
      <c r="O370">
        <f t="shared" si="43"/>
        <v>-1.4789098769864581</v>
      </c>
      <c r="P370">
        <f t="shared" si="44"/>
        <v>4.64896152270853E-2</v>
      </c>
      <c r="Q370">
        <f t="shared" si="45"/>
        <v>0.80591099114415454</v>
      </c>
      <c r="R370">
        <f t="shared" si="46"/>
        <v>1.0758911004663658</v>
      </c>
      <c r="S370">
        <f t="shared" si="47"/>
        <v>0</v>
      </c>
    </row>
    <row r="371" spans="1:19" x14ac:dyDescent="0.25">
      <c r="A371">
        <v>0.75090792565691089</v>
      </c>
      <c r="B371">
        <f t="shared" si="40"/>
        <v>0.67734963015830607</v>
      </c>
      <c r="C371">
        <f t="shared" si="41"/>
        <v>0.69886416648921046</v>
      </c>
      <c r="D371">
        <f t="shared" si="42"/>
        <v>0</v>
      </c>
      <c r="L371">
        <v>0.75090792565691089</v>
      </c>
      <c r="M371">
        <v>0.54051332132938623</v>
      </c>
      <c r="O371">
        <f t="shared" si="43"/>
        <v>0.67734963015830607</v>
      </c>
      <c r="P371">
        <f t="shared" si="44"/>
        <v>0.10172701646909155</v>
      </c>
      <c r="Q371">
        <f t="shared" si="45"/>
        <v>1.2404446772682038</v>
      </c>
      <c r="R371">
        <f t="shared" si="46"/>
        <v>1.092832276800763</v>
      </c>
      <c r="S371">
        <f t="shared" si="47"/>
        <v>4.0444677268203888E-2</v>
      </c>
    </row>
    <row r="372" spans="1:19" x14ac:dyDescent="0.25">
      <c r="A372">
        <v>0.2227851191747795</v>
      </c>
      <c r="B372">
        <f t="shared" si="40"/>
        <v>-0.76282086079185463</v>
      </c>
      <c r="C372">
        <f t="shared" si="41"/>
        <v>1.28606016160888</v>
      </c>
      <c r="D372">
        <f t="shared" si="42"/>
        <v>0.58606016160888008</v>
      </c>
      <c r="L372">
        <v>0.2227851191747795</v>
      </c>
      <c r="M372">
        <v>0.19534897915585803</v>
      </c>
      <c r="O372">
        <f t="shared" si="43"/>
        <v>-0.76282086079185463</v>
      </c>
      <c r="P372">
        <f t="shared" si="44"/>
        <v>-0.85835229995867501</v>
      </c>
      <c r="Q372">
        <f t="shared" si="45"/>
        <v>0.93000606424888344</v>
      </c>
      <c r="R372">
        <f t="shared" si="46"/>
        <v>0.83295247373795822</v>
      </c>
      <c r="S372">
        <f t="shared" si="47"/>
        <v>0</v>
      </c>
    </row>
    <row r="373" spans="1:19" x14ac:dyDescent="0.25">
      <c r="A373">
        <v>0.14188055055391094</v>
      </c>
      <c r="B373">
        <f t="shared" si="40"/>
        <v>-1.0719085687659555</v>
      </c>
      <c r="C373">
        <f t="shared" si="41"/>
        <v>0.85576598570756646</v>
      </c>
      <c r="D373">
        <f t="shared" si="42"/>
        <v>0.1557659857075665</v>
      </c>
      <c r="L373">
        <v>0.14188055055391094</v>
      </c>
      <c r="M373">
        <v>0.94708090456862082</v>
      </c>
      <c r="O373">
        <f t="shared" si="43"/>
        <v>-1.0719085687659555</v>
      </c>
      <c r="P373">
        <f t="shared" si="44"/>
        <v>1.6171857523117856</v>
      </c>
      <c r="Q373">
        <f t="shared" si="45"/>
        <v>0.87425628525540722</v>
      </c>
      <c r="R373">
        <f t="shared" si="46"/>
        <v>1.6776755006669881</v>
      </c>
      <c r="S373">
        <f t="shared" si="47"/>
        <v>0.47767550066698816</v>
      </c>
    </row>
    <row r="374" spans="1:19" x14ac:dyDescent="0.25">
      <c r="A374">
        <v>0.23334452345347453</v>
      </c>
      <c r="B374">
        <f t="shared" si="40"/>
        <v>-0.72787673341809789</v>
      </c>
      <c r="C374">
        <f t="shared" si="41"/>
        <v>0.7841291601475503</v>
      </c>
      <c r="D374">
        <f t="shared" si="42"/>
        <v>8.4129160147550341E-2</v>
      </c>
      <c r="L374">
        <v>0.23334452345347453</v>
      </c>
      <c r="M374">
        <v>0.40812402722251045</v>
      </c>
      <c r="O374">
        <f t="shared" si="43"/>
        <v>-0.72787673341809789</v>
      </c>
      <c r="P374">
        <f t="shared" si="44"/>
        <v>-0.23237333922155315</v>
      </c>
      <c r="Q374">
        <f t="shared" si="45"/>
        <v>0.93652847978610032</v>
      </c>
      <c r="R374">
        <f t="shared" si="46"/>
        <v>0.99429125161427079</v>
      </c>
      <c r="S374">
        <f t="shared" si="47"/>
        <v>0</v>
      </c>
    </row>
    <row r="375" spans="1:19" x14ac:dyDescent="0.25">
      <c r="A375">
        <v>0.35364848780785546</v>
      </c>
      <c r="B375">
        <f t="shared" si="40"/>
        <v>-0.37548879842467348</v>
      </c>
      <c r="C375">
        <f t="shared" si="41"/>
        <v>0.86426604974968357</v>
      </c>
      <c r="D375">
        <f t="shared" si="42"/>
        <v>0.16426604974968362</v>
      </c>
      <c r="L375">
        <v>0.35364848780785546</v>
      </c>
      <c r="M375">
        <v>0.78215887936033202</v>
      </c>
      <c r="O375">
        <f t="shared" si="43"/>
        <v>-0.37548879842467348</v>
      </c>
      <c r="P375">
        <f t="shared" si="44"/>
        <v>0.779505088503889</v>
      </c>
      <c r="Q375">
        <f t="shared" si="45"/>
        <v>1.0049142759542802</v>
      </c>
      <c r="R375">
        <f t="shared" si="46"/>
        <v>1.3237615374405856</v>
      </c>
      <c r="S375">
        <f t="shared" si="47"/>
        <v>0.1237615374405856</v>
      </c>
    </row>
    <row r="376" spans="1:19" x14ac:dyDescent="0.25">
      <c r="A376">
        <v>0.48585467085787531</v>
      </c>
      <c r="B376">
        <f t="shared" si="40"/>
        <v>-3.5464514720646642E-2</v>
      </c>
      <c r="C376">
        <f t="shared" si="41"/>
        <v>0.95484689545392332</v>
      </c>
      <c r="D376">
        <f t="shared" si="42"/>
        <v>0.25484689545392336</v>
      </c>
      <c r="L376">
        <v>0.48585467085787531</v>
      </c>
      <c r="M376">
        <v>0.17123935666982024</v>
      </c>
      <c r="O376">
        <f t="shared" si="43"/>
        <v>-3.5464514720646642E-2</v>
      </c>
      <c r="P376">
        <f t="shared" si="44"/>
        <v>-0.94927903520479029</v>
      </c>
      <c r="Q376">
        <f t="shared" si="45"/>
        <v>1.0756306030228826</v>
      </c>
      <c r="R376">
        <f t="shared" si="46"/>
        <v>0.81180374838533953</v>
      </c>
      <c r="S376">
        <f t="shared" si="47"/>
        <v>0</v>
      </c>
    </row>
    <row r="377" spans="1:19" x14ac:dyDescent="0.25">
      <c r="A377">
        <v>7.8218939786980801E-2</v>
      </c>
      <c r="B377">
        <f t="shared" si="40"/>
        <v>-1.4171540953212078</v>
      </c>
      <c r="C377">
        <f t="shared" si="41"/>
        <v>1.051238634109172</v>
      </c>
      <c r="D377">
        <f t="shared" si="42"/>
        <v>0.351238634109172</v>
      </c>
      <c r="L377">
        <v>7.8218939786980801E-2</v>
      </c>
      <c r="M377">
        <v>0.62227240821558272</v>
      </c>
      <c r="O377">
        <f t="shared" si="43"/>
        <v>-1.4171540953212078</v>
      </c>
      <c r="P377">
        <f t="shared" si="44"/>
        <v>0.31145442637395349</v>
      </c>
      <c r="Q377">
        <f t="shared" si="45"/>
        <v>0.81592664893928935</v>
      </c>
      <c r="R377">
        <f t="shared" si="46"/>
        <v>1.1596202893536847</v>
      </c>
      <c r="S377">
        <f t="shared" si="47"/>
        <v>0</v>
      </c>
    </row>
    <row r="378" spans="1:19" x14ac:dyDescent="0.25">
      <c r="A378">
        <v>0.4294564653462325</v>
      </c>
      <c r="B378">
        <f t="shared" si="40"/>
        <v>-0.17775813038826904</v>
      </c>
      <c r="C378">
        <f t="shared" si="41"/>
        <v>0.71117858357799102</v>
      </c>
      <c r="D378">
        <f t="shared" si="42"/>
        <v>1.1178583577991064E-2</v>
      </c>
      <c r="L378">
        <v>0.4294564653462325</v>
      </c>
      <c r="M378">
        <v>0.45863216040528582</v>
      </c>
      <c r="O378">
        <f t="shared" si="43"/>
        <v>-0.17775813038826904</v>
      </c>
      <c r="P378">
        <f t="shared" si="44"/>
        <v>-0.10388032523605981</v>
      </c>
      <c r="Q378">
        <f t="shared" si="45"/>
        <v>1.0454510027825836</v>
      </c>
      <c r="R378">
        <f t="shared" si="46"/>
        <v>1.0310917651483273</v>
      </c>
      <c r="S378">
        <f t="shared" si="47"/>
        <v>0</v>
      </c>
    </row>
    <row r="379" spans="1:19" x14ac:dyDescent="0.25">
      <c r="A379">
        <v>0.20487075411236916</v>
      </c>
      <c r="B379">
        <f t="shared" si="40"/>
        <v>-0.82434860559690992</v>
      </c>
      <c r="C379">
        <f t="shared" si="41"/>
        <v>1.0097698243893409</v>
      </c>
      <c r="D379">
        <f t="shared" si="42"/>
        <v>0.30976982438934098</v>
      </c>
      <c r="L379">
        <v>0.20487075411236916</v>
      </c>
      <c r="M379">
        <v>0.74791711172826314</v>
      </c>
      <c r="O379">
        <f t="shared" si="43"/>
        <v>-0.82434860559690992</v>
      </c>
      <c r="P379">
        <f t="shared" si="44"/>
        <v>0.66794958152975259</v>
      </c>
      <c r="Q379">
        <f t="shared" si="45"/>
        <v>0.91863195494880623</v>
      </c>
      <c r="R379">
        <f t="shared" si="46"/>
        <v>1.282645409593985</v>
      </c>
      <c r="S379">
        <f t="shared" si="47"/>
        <v>8.2645409593985031E-2</v>
      </c>
    </row>
    <row r="380" spans="1:19" x14ac:dyDescent="0.25">
      <c r="A380">
        <v>0.24823755607776116</v>
      </c>
      <c r="B380">
        <f t="shared" si="40"/>
        <v>-0.6800463516608245</v>
      </c>
      <c r="C380">
        <f t="shared" si="41"/>
        <v>0.8410022062633622</v>
      </c>
      <c r="D380">
        <f t="shared" si="42"/>
        <v>0.14100220626336224</v>
      </c>
      <c r="L380">
        <v>0.24823755607776116</v>
      </c>
      <c r="M380">
        <v>0.88476210821863455</v>
      </c>
      <c r="O380">
        <f t="shared" si="43"/>
        <v>-0.6800463516608245</v>
      </c>
      <c r="P380">
        <f t="shared" si="44"/>
        <v>1.199134159226998</v>
      </c>
      <c r="Q380">
        <f t="shared" si="45"/>
        <v>0.94553037046916089</v>
      </c>
      <c r="R380">
        <f t="shared" si="46"/>
        <v>1.4905815684742125</v>
      </c>
      <c r="S380">
        <f t="shared" si="47"/>
        <v>0.29058156847421257</v>
      </c>
    </row>
    <row r="381" spans="1:19" x14ac:dyDescent="0.25">
      <c r="A381">
        <v>0.93838312936796164</v>
      </c>
      <c r="B381">
        <f t="shared" si="40"/>
        <v>1.5413413041813948</v>
      </c>
      <c r="C381">
        <f t="shared" si="41"/>
        <v>0.87603769801130138</v>
      </c>
      <c r="D381">
        <f t="shared" si="42"/>
        <v>0.17603769801130142</v>
      </c>
      <c r="L381">
        <v>0.93838312936796164</v>
      </c>
      <c r="M381">
        <v>0.76067384868923005</v>
      </c>
      <c r="O381">
        <f t="shared" si="43"/>
        <v>1.5413413041813948</v>
      </c>
      <c r="P381">
        <f t="shared" si="44"/>
        <v>0.70847182537122777</v>
      </c>
      <c r="Q381">
        <f t="shared" si="45"/>
        <v>1.4744252617939664</v>
      </c>
      <c r="R381">
        <f t="shared" si="46"/>
        <v>1.2974309187117348</v>
      </c>
      <c r="S381">
        <f t="shared" si="47"/>
        <v>0.27442526179396642</v>
      </c>
    </row>
    <row r="382" spans="1:19" x14ac:dyDescent="0.25">
      <c r="A382">
        <v>0.11975463118381298</v>
      </c>
      <c r="B382">
        <f t="shared" si="40"/>
        <v>-1.176214272925038</v>
      </c>
      <c r="C382">
        <f t="shared" si="41"/>
        <v>1.6420692023883174</v>
      </c>
      <c r="D382">
        <f t="shared" si="42"/>
        <v>0.94206920238831748</v>
      </c>
      <c r="L382">
        <v>0.11975463118381298</v>
      </c>
      <c r="M382">
        <v>0.87261574144718768</v>
      </c>
      <c r="O382">
        <f t="shared" si="43"/>
        <v>-1.176214272925038</v>
      </c>
      <c r="P382">
        <f t="shared" si="44"/>
        <v>1.1388433024425049</v>
      </c>
      <c r="Q382">
        <f t="shared" si="45"/>
        <v>0.85620721838402403</v>
      </c>
      <c r="R382">
        <f t="shared" si="46"/>
        <v>1.4653784382669348</v>
      </c>
      <c r="S382">
        <f t="shared" si="47"/>
        <v>0.26537843826693486</v>
      </c>
    </row>
    <row r="383" spans="1:19" x14ac:dyDescent="0.25">
      <c r="A383">
        <v>0.18317209387493516</v>
      </c>
      <c r="B383">
        <f t="shared" si="40"/>
        <v>-0.9033424230623186</v>
      </c>
      <c r="C383">
        <f t="shared" si="41"/>
        <v>0.76133360853167997</v>
      </c>
      <c r="D383">
        <f t="shared" si="42"/>
        <v>6.1333608531680017E-2</v>
      </c>
      <c r="L383">
        <v>0.18317209387493516</v>
      </c>
      <c r="M383">
        <v>2.0386364329966124E-2</v>
      </c>
      <c r="O383">
        <f t="shared" si="43"/>
        <v>-0.9033424230623186</v>
      </c>
      <c r="P383">
        <f t="shared" si="44"/>
        <v>-2.0458337661566199</v>
      </c>
      <c r="Q383">
        <f t="shared" si="45"/>
        <v>0.90423275027328598</v>
      </c>
      <c r="R383">
        <f t="shared" si="46"/>
        <v>0.59532418582231494</v>
      </c>
      <c r="S383">
        <f t="shared" si="47"/>
        <v>0</v>
      </c>
    </row>
    <row r="384" spans="1:19" x14ac:dyDescent="0.25">
      <c r="A384">
        <v>0.58183538315988648</v>
      </c>
      <c r="B384">
        <f t="shared" si="40"/>
        <v>0.20659107159767945</v>
      </c>
      <c r="C384">
        <f t="shared" si="41"/>
        <v>0.8224202008995084</v>
      </c>
      <c r="D384">
        <f t="shared" si="42"/>
        <v>0.12242020089950845</v>
      </c>
      <c r="L384">
        <v>0.58183538315988648</v>
      </c>
      <c r="M384">
        <v>0.51826532792138436</v>
      </c>
      <c r="O384">
        <f t="shared" si="43"/>
        <v>0.20659107159767945</v>
      </c>
      <c r="P384">
        <f t="shared" si="44"/>
        <v>4.5800394775468073E-2</v>
      </c>
      <c r="Q384">
        <f t="shared" si="45"/>
        <v>1.1289841141243844</v>
      </c>
      <c r="R384">
        <f t="shared" si="46"/>
        <v>1.0756813856403566</v>
      </c>
      <c r="S384">
        <f t="shared" si="47"/>
        <v>0</v>
      </c>
    </row>
    <row r="385" spans="1:19" x14ac:dyDescent="0.25">
      <c r="A385">
        <v>0.88442640461439859</v>
      </c>
      <c r="B385">
        <f t="shared" si="40"/>
        <v>1.1974089657421751</v>
      </c>
      <c r="C385">
        <f t="shared" si="41"/>
        <v>1.1257311988533534</v>
      </c>
      <c r="D385">
        <f t="shared" si="42"/>
        <v>0.42573119885335342</v>
      </c>
      <c r="L385">
        <v>0.88442640461439859</v>
      </c>
      <c r="M385">
        <v>0.5246131778923917</v>
      </c>
      <c r="O385">
        <f t="shared" si="43"/>
        <v>1.1974089657421751</v>
      </c>
      <c r="P385">
        <f t="shared" si="44"/>
        <v>6.173527993588683E-2</v>
      </c>
      <c r="Q385">
        <f t="shared" si="45"/>
        <v>1.3764143121668648</v>
      </c>
      <c r="R385">
        <f t="shared" si="46"/>
        <v>1.0805404947303949</v>
      </c>
      <c r="S385">
        <f t="shared" si="47"/>
        <v>0.17641431216686487</v>
      </c>
    </row>
    <row r="386" spans="1:19" x14ac:dyDescent="0.25">
      <c r="A386">
        <v>0.18558305612353893</v>
      </c>
      <c r="B386">
        <f t="shared" si="40"/>
        <v>-0.89429119038239668</v>
      </c>
      <c r="C386">
        <f t="shared" si="41"/>
        <v>1.4898544040972623</v>
      </c>
      <c r="D386">
        <f t="shared" si="42"/>
        <v>0.78985440409726237</v>
      </c>
      <c r="L386">
        <v>0.18558305612353893</v>
      </c>
      <c r="M386">
        <v>0.53462324900051883</v>
      </c>
      <c r="O386">
        <f t="shared" si="43"/>
        <v>-0.89429119038239668</v>
      </c>
      <c r="P386">
        <f t="shared" si="44"/>
        <v>8.6896851745313947E-2</v>
      </c>
      <c r="Q386">
        <f t="shared" si="45"/>
        <v>0.90587111695358613</v>
      </c>
      <c r="R386">
        <f t="shared" si="46"/>
        <v>1.0882578787440038</v>
      </c>
      <c r="S386">
        <f t="shared" si="47"/>
        <v>0</v>
      </c>
    </row>
    <row r="387" spans="1:19" x14ac:dyDescent="0.25">
      <c r="A387">
        <v>4.1566209906308174E-2</v>
      </c>
      <c r="B387">
        <f t="shared" si="40"/>
        <v>-1.7327932681189311</v>
      </c>
      <c r="C387">
        <f t="shared" si="41"/>
        <v>0.82452835582798345</v>
      </c>
      <c r="D387">
        <f t="shared" si="42"/>
        <v>0.12452835582798349</v>
      </c>
      <c r="L387">
        <v>4.1566209906308174E-2</v>
      </c>
      <c r="M387">
        <v>0.33097323526718953</v>
      </c>
      <c r="O387">
        <f t="shared" si="43"/>
        <v>-1.7327932681189311</v>
      </c>
      <c r="P387">
        <f t="shared" si="44"/>
        <v>-0.43722735856163314</v>
      </c>
      <c r="Q387">
        <f t="shared" si="45"/>
        <v>0.76601107308323768</v>
      </c>
      <c r="R387">
        <f t="shared" si="46"/>
        <v>0.93831780874874404</v>
      </c>
      <c r="S387">
        <f t="shared" si="47"/>
        <v>0</v>
      </c>
    </row>
    <row r="388" spans="1:19" x14ac:dyDescent="0.25">
      <c r="A388">
        <v>0.53642384105960261</v>
      </c>
      <c r="B388">
        <f t="shared" si="40"/>
        <v>9.1428246996787033E-2</v>
      </c>
      <c r="C388">
        <f t="shared" si="41"/>
        <v>0.65043887728435335</v>
      </c>
      <c r="D388">
        <f t="shared" si="42"/>
        <v>0</v>
      </c>
      <c r="L388">
        <v>0.53642384105960261</v>
      </c>
      <c r="M388">
        <v>0.22205267494735556</v>
      </c>
      <c r="O388">
        <f t="shared" si="43"/>
        <v>9.1428246996787033E-2</v>
      </c>
      <c r="P388">
        <f t="shared" si="44"/>
        <v>-0.76527912809629972</v>
      </c>
      <c r="Q388">
        <f t="shared" si="45"/>
        <v>1.1032778907683163</v>
      </c>
      <c r="R388">
        <f t="shared" si="46"/>
        <v>0.85517117586742364</v>
      </c>
      <c r="S388">
        <f t="shared" si="47"/>
        <v>0</v>
      </c>
    </row>
    <row r="389" spans="1:19" x14ac:dyDescent="0.25">
      <c r="A389">
        <v>0.33948789941099278</v>
      </c>
      <c r="B389">
        <f t="shared" si="40"/>
        <v>-0.41386114792730094</v>
      </c>
      <c r="C389">
        <f t="shared" si="41"/>
        <v>1.0896535627447377</v>
      </c>
      <c r="D389">
        <f t="shared" si="42"/>
        <v>0.38965356274473772</v>
      </c>
      <c r="L389">
        <v>0.33948789941099278</v>
      </c>
      <c r="M389">
        <v>0.93050935392315437</v>
      </c>
      <c r="O389">
        <f t="shared" si="43"/>
        <v>-0.41386114792730094</v>
      </c>
      <c r="P389">
        <f t="shared" si="44"/>
        <v>1.4795952602887381</v>
      </c>
      <c r="Q389">
        <f t="shared" si="45"/>
        <v>0.99723160949455392</v>
      </c>
      <c r="R389">
        <f t="shared" si="46"/>
        <v>1.613640387504421</v>
      </c>
      <c r="S389">
        <f t="shared" si="47"/>
        <v>0.413640387504421</v>
      </c>
    </row>
    <row r="390" spans="1:19" x14ac:dyDescent="0.25">
      <c r="A390">
        <v>0.13916440321054721</v>
      </c>
      <c r="B390">
        <f t="shared" si="40"/>
        <v>-1.0840811802254744</v>
      </c>
      <c r="C390">
        <f t="shared" si="41"/>
        <v>0.94453965318361799</v>
      </c>
      <c r="D390">
        <f t="shared" si="42"/>
        <v>0.24453965318361803</v>
      </c>
      <c r="L390">
        <v>0.13916440321054721</v>
      </c>
      <c r="M390">
        <v>0.4936063722647786</v>
      </c>
      <c r="O390">
        <f t="shared" si="43"/>
        <v>-1.0840811802254744</v>
      </c>
      <c r="P390">
        <f t="shared" si="44"/>
        <v>-1.6027134177869162E-2</v>
      </c>
      <c r="Q390">
        <f t="shared" si="45"/>
        <v>0.87213047755318951</v>
      </c>
      <c r="R390">
        <f t="shared" si="46"/>
        <v>1.057033967249049</v>
      </c>
      <c r="S390">
        <f t="shared" si="47"/>
        <v>0</v>
      </c>
    </row>
    <row r="391" spans="1:19" x14ac:dyDescent="0.25">
      <c r="A391">
        <v>0.3979918820764794</v>
      </c>
      <c r="B391">
        <f t="shared" ref="B391:B454" si="48">NORMINV(A391,0,1)</f>
        <v>-0.2585483174938692</v>
      </c>
      <c r="C391">
        <f t="shared" ref="C391:C454" si="49">EXP($J$3-0.5*$J$2^2*$J$1+$J$2*SQRT($J$1)*B390)</f>
        <v>0.78143409697936272</v>
      </c>
      <c r="D391">
        <f t="shared" ref="D391:D454" si="50">MAX(C391-$J$4,0)</f>
        <v>8.1434096979362769E-2</v>
      </c>
      <c r="L391">
        <v>0.3979918820764794</v>
      </c>
      <c r="M391">
        <v>0.73848689230018005</v>
      </c>
      <c r="O391">
        <f t="shared" ref="O391:O454" si="51">NORMSINV(L391)</f>
        <v>-0.2585483174938692</v>
      </c>
      <c r="P391">
        <f t="shared" ref="P391:P454" si="52">NORMSINV(M391)</f>
        <v>0.63868754712936315</v>
      </c>
      <c r="Q391">
        <f t="shared" ref="Q391:Q454" si="53">EXP($J$3-0.5*$J$2^2*$Q$1+$J$2*SQRT($Q$1)*O391)</f>
        <v>1.0286943085749642</v>
      </c>
      <c r="R391">
        <f t="shared" ref="R391:R454" si="54">EXP($J$3-0.5*$J$2^2*$Q$2+$J$2*SQRT($Q$2)*P391)</f>
        <v>1.2720733371573101</v>
      </c>
      <c r="S391">
        <f t="shared" ref="S391:S454" si="55">MAX(MAX(Q391,R391)-$Q$3,0)</f>
        <v>7.2073337157310124E-2</v>
      </c>
    </row>
    <row r="392" spans="1:19" x14ac:dyDescent="0.25">
      <c r="A392">
        <v>0.29389324625385294</v>
      </c>
      <c r="B392">
        <f t="shared" si="48"/>
        <v>-0.54204647152444407</v>
      </c>
      <c r="C392">
        <f t="shared" si="49"/>
        <v>0.98695729552921485</v>
      </c>
      <c r="D392">
        <f t="shared" si="50"/>
        <v>0.2869572955292149</v>
      </c>
      <c r="L392">
        <v>0.29389324625385294</v>
      </c>
      <c r="M392">
        <v>0.70284127323221535</v>
      </c>
      <c r="O392">
        <f t="shared" si="51"/>
        <v>-0.54204647152444407</v>
      </c>
      <c r="P392">
        <f t="shared" si="52"/>
        <v>0.53258996014458326</v>
      </c>
      <c r="Q392">
        <f t="shared" si="53"/>
        <v>0.97199045521760241</v>
      </c>
      <c r="R392">
        <f t="shared" si="54"/>
        <v>1.2344668654288697</v>
      </c>
      <c r="S392">
        <f t="shared" si="55"/>
        <v>3.4466865428869786E-2</v>
      </c>
    </row>
    <row r="393" spans="1:19" x14ac:dyDescent="0.25">
      <c r="A393">
        <v>0.15100558488723412</v>
      </c>
      <c r="B393">
        <f t="shared" si="48"/>
        <v>-1.0321301108891718</v>
      </c>
      <c r="C393">
        <f t="shared" si="49"/>
        <v>0.91090752674141429</v>
      </c>
      <c r="D393">
        <f t="shared" si="50"/>
        <v>0.21090752674141433</v>
      </c>
      <c r="L393">
        <v>0.15100558488723412</v>
      </c>
      <c r="M393">
        <v>0.70836512344737079</v>
      </c>
      <c r="O393">
        <f t="shared" si="51"/>
        <v>-1.0321301108891718</v>
      </c>
      <c r="P393">
        <f t="shared" si="52"/>
        <v>0.54861490756506526</v>
      </c>
      <c r="Q393">
        <f t="shared" si="53"/>
        <v>0.88123933929931575</v>
      </c>
      <c r="R393">
        <f t="shared" si="54"/>
        <v>1.2400748349471171</v>
      </c>
      <c r="S393">
        <f t="shared" si="55"/>
        <v>4.0074834947117166E-2</v>
      </c>
    </row>
    <row r="394" spans="1:19" x14ac:dyDescent="0.25">
      <c r="A394">
        <v>0.75923947874385811</v>
      </c>
      <c r="B394">
        <f t="shared" si="48"/>
        <v>0.70385826808628016</v>
      </c>
      <c r="C394">
        <f t="shared" si="49"/>
        <v>0.79300125068622263</v>
      </c>
      <c r="D394">
        <f t="shared" si="50"/>
        <v>9.300125068622267E-2</v>
      </c>
      <c r="L394">
        <v>0.75923947874385811</v>
      </c>
      <c r="M394">
        <v>0.50920133060701311</v>
      </c>
      <c r="O394">
        <f t="shared" si="51"/>
        <v>0.70385826808628016</v>
      </c>
      <c r="P394">
        <f t="shared" si="52"/>
        <v>2.3066360736973789E-2</v>
      </c>
      <c r="Q394">
        <f t="shared" si="53"/>
        <v>1.2470386412871219</v>
      </c>
      <c r="R394">
        <f t="shared" si="54"/>
        <v>1.0687867771420561</v>
      </c>
      <c r="S394">
        <f t="shared" si="55"/>
        <v>4.7038641287121985E-2</v>
      </c>
    </row>
    <row r="395" spans="1:19" x14ac:dyDescent="0.25">
      <c r="A395">
        <v>0.45411542100283825</v>
      </c>
      <c r="B395">
        <f t="shared" si="48"/>
        <v>-0.11527034614632135</v>
      </c>
      <c r="C395">
        <f t="shared" si="49"/>
        <v>1.2957389909084245</v>
      </c>
      <c r="D395">
        <f t="shared" si="50"/>
        <v>0.59573899090842453</v>
      </c>
      <c r="L395">
        <v>0.45411542100283825</v>
      </c>
      <c r="M395">
        <v>0.61482589190343939</v>
      </c>
      <c r="O395">
        <f t="shared" si="51"/>
        <v>-0.11527034614632135</v>
      </c>
      <c r="P395">
        <f t="shared" si="52"/>
        <v>0.29191944443441886</v>
      </c>
      <c r="Q395">
        <f t="shared" si="53"/>
        <v>1.0585985712392283</v>
      </c>
      <c r="R395">
        <f t="shared" si="54"/>
        <v>1.1532306763419384</v>
      </c>
      <c r="S395">
        <f t="shared" si="55"/>
        <v>0</v>
      </c>
    </row>
    <row r="396" spans="1:19" x14ac:dyDescent="0.25">
      <c r="A396">
        <v>0.13660084841456344</v>
      </c>
      <c r="B396">
        <f t="shared" si="48"/>
        <v>-1.0957191562808213</v>
      </c>
      <c r="C396">
        <f t="shared" si="49"/>
        <v>1.0277753608994793</v>
      </c>
      <c r="D396">
        <f t="shared" si="50"/>
        <v>0.32777536089947934</v>
      </c>
      <c r="L396">
        <v>0.13660084841456344</v>
      </c>
      <c r="M396">
        <v>0.39225440229499192</v>
      </c>
      <c r="O396">
        <f t="shared" si="51"/>
        <v>-1.0957191562808213</v>
      </c>
      <c r="P396">
        <f t="shared" si="52"/>
        <v>-0.27344807145266814</v>
      </c>
      <c r="Q396">
        <f t="shared" si="53"/>
        <v>0.87010287146872833</v>
      </c>
      <c r="R396">
        <f t="shared" si="54"/>
        <v>0.98280672638925171</v>
      </c>
      <c r="S396">
        <f t="shared" si="55"/>
        <v>0</v>
      </c>
    </row>
    <row r="397" spans="1:19" x14ac:dyDescent="0.25">
      <c r="A397">
        <v>0.31043427838984344</v>
      </c>
      <c r="B397">
        <f t="shared" si="48"/>
        <v>-0.49461975214250159</v>
      </c>
      <c r="C397">
        <f t="shared" si="49"/>
        <v>0.77886606623416876</v>
      </c>
      <c r="D397">
        <f t="shared" si="50"/>
        <v>7.8866066234168808E-2</v>
      </c>
      <c r="L397">
        <v>0.31043427838984344</v>
      </c>
      <c r="M397">
        <v>0.42106387524033329</v>
      </c>
      <c r="O397">
        <f t="shared" si="51"/>
        <v>-0.49461975214250159</v>
      </c>
      <c r="P397">
        <f t="shared" si="52"/>
        <v>-0.19917257642727626</v>
      </c>
      <c r="Q397">
        <f t="shared" si="53"/>
        <v>0.98125398335028458</v>
      </c>
      <c r="R397">
        <f t="shared" si="54"/>
        <v>1.0036722143504004</v>
      </c>
      <c r="S397">
        <f t="shared" si="55"/>
        <v>0</v>
      </c>
    </row>
    <row r="398" spans="1:19" x14ac:dyDescent="0.25">
      <c r="A398">
        <v>5.6154057435834834E-2</v>
      </c>
      <c r="B398">
        <f t="shared" si="48"/>
        <v>-1.5879037081392935</v>
      </c>
      <c r="C398">
        <f t="shared" si="49"/>
        <v>0.9232090389927835</v>
      </c>
      <c r="D398">
        <f t="shared" si="50"/>
        <v>0.22320903899278355</v>
      </c>
      <c r="L398">
        <v>5.6154057435834834E-2</v>
      </c>
      <c r="M398">
        <v>0.81908627582628868</v>
      </c>
      <c r="O398">
        <f t="shared" si="51"/>
        <v>-1.5879037081392935</v>
      </c>
      <c r="P398">
        <f t="shared" si="52"/>
        <v>0.9118884384381557</v>
      </c>
      <c r="Q398">
        <f t="shared" si="53"/>
        <v>0.78853322095481992</v>
      </c>
      <c r="R398">
        <f t="shared" si="54"/>
        <v>1.3742676889698677</v>
      </c>
      <c r="S398">
        <f t="shared" si="55"/>
        <v>0.17426768896986777</v>
      </c>
    </row>
    <row r="399" spans="1:19" x14ac:dyDescent="0.25">
      <c r="A399">
        <v>0.72389904477065337</v>
      </c>
      <c r="B399">
        <f t="shared" si="48"/>
        <v>0.59446385523533851</v>
      </c>
      <c r="C399">
        <f t="shared" si="49"/>
        <v>0.6776482086762603</v>
      </c>
      <c r="D399">
        <f t="shared" si="50"/>
        <v>0</v>
      </c>
      <c r="L399">
        <v>0.72389904477065337</v>
      </c>
      <c r="M399">
        <v>0.96829126865443893</v>
      </c>
      <c r="O399">
        <f t="shared" si="51"/>
        <v>0.59446385523533851</v>
      </c>
      <c r="P399">
        <f t="shared" si="52"/>
        <v>1.8562532960301716</v>
      </c>
      <c r="Q399">
        <f t="shared" si="53"/>
        <v>1.2200511340798872</v>
      </c>
      <c r="R399">
        <f t="shared" si="54"/>
        <v>1.795040738613533</v>
      </c>
      <c r="S399">
        <f t="shared" si="55"/>
        <v>0.59504073861353302</v>
      </c>
    </row>
    <row r="400" spans="1:19" x14ac:dyDescent="0.25">
      <c r="A400">
        <v>0.38633381145664847</v>
      </c>
      <c r="B400">
        <f t="shared" si="48"/>
        <v>-0.28888729973237748</v>
      </c>
      <c r="C400">
        <f t="shared" si="49"/>
        <v>1.2562608998471883</v>
      </c>
      <c r="D400">
        <f t="shared" si="50"/>
        <v>0.55626089984718829</v>
      </c>
      <c r="L400">
        <v>0.38633381145664847</v>
      </c>
      <c r="M400">
        <v>0.60194708090456861</v>
      </c>
      <c r="O400">
        <f t="shared" si="51"/>
        <v>-0.28888729973237748</v>
      </c>
      <c r="P400">
        <f t="shared" si="52"/>
        <v>0.25839012347435181</v>
      </c>
      <c r="Q400">
        <f t="shared" si="53"/>
        <v>1.0224712999716663</v>
      </c>
      <c r="R400">
        <f t="shared" si="54"/>
        <v>1.1423456810818617</v>
      </c>
      <c r="S400">
        <f t="shared" si="55"/>
        <v>0</v>
      </c>
    </row>
    <row r="401" spans="1:19" x14ac:dyDescent="0.25">
      <c r="A401">
        <v>0.761040070802942</v>
      </c>
      <c r="B401">
        <f t="shared" si="48"/>
        <v>0.70965217154057825</v>
      </c>
      <c r="C401">
        <f t="shared" si="49"/>
        <v>0.97852429126090246</v>
      </c>
      <c r="D401">
        <f t="shared" si="50"/>
        <v>0.2785242912609025</v>
      </c>
      <c r="L401">
        <v>0.761040070802942</v>
      </c>
      <c r="M401">
        <v>0.62465285195471054</v>
      </c>
      <c r="O401">
        <f t="shared" si="51"/>
        <v>0.70965217154057825</v>
      </c>
      <c r="P401">
        <f t="shared" si="52"/>
        <v>0.3177240110495641</v>
      </c>
      <c r="Q401">
        <f t="shared" si="53"/>
        <v>1.2484845231536044</v>
      </c>
      <c r="R401">
        <f t="shared" si="54"/>
        <v>1.1616784757179566</v>
      </c>
      <c r="S401">
        <f t="shared" si="55"/>
        <v>4.8484523153604409E-2</v>
      </c>
    </row>
    <row r="402" spans="1:19" x14ac:dyDescent="0.25">
      <c r="A402">
        <v>0.97415082247383034</v>
      </c>
      <c r="B402">
        <f t="shared" si="48"/>
        <v>1.9456370346332374</v>
      </c>
      <c r="C402">
        <f t="shared" si="49"/>
        <v>1.2978641413360275</v>
      </c>
      <c r="D402">
        <f t="shared" si="50"/>
        <v>0.5978641413360275</v>
      </c>
      <c r="L402">
        <v>0.97415082247383034</v>
      </c>
      <c r="M402">
        <v>0.78298287911618392</v>
      </c>
      <c r="O402">
        <f t="shared" si="51"/>
        <v>1.9456370346332374</v>
      </c>
      <c r="P402">
        <f t="shared" si="52"/>
        <v>0.78230688465875586</v>
      </c>
      <c r="Q402">
        <f t="shared" si="53"/>
        <v>1.5985986583225449</v>
      </c>
      <c r="R402">
        <f t="shared" si="54"/>
        <v>1.3248109913754373</v>
      </c>
      <c r="S402">
        <f t="shared" si="55"/>
        <v>0.39859865832254493</v>
      </c>
    </row>
    <row r="403" spans="1:19" x14ac:dyDescent="0.25">
      <c r="A403">
        <v>0.55333109530930513</v>
      </c>
      <c r="B403">
        <f t="shared" si="48"/>
        <v>0.13408190344098744</v>
      </c>
      <c r="C403">
        <f t="shared" si="49"/>
        <v>1.8410006519273001</v>
      </c>
      <c r="D403">
        <f t="shared" si="50"/>
        <v>1.1410006519273002</v>
      </c>
      <c r="L403">
        <v>0.55333109530930513</v>
      </c>
      <c r="M403">
        <v>0.13599047822504348</v>
      </c>
      <c r="O403">
        <f t="shared" si="51"/>
        <v>0.13408190344098744</v>
      </c>
      <c r="P403">
        <f t="shared" si="52"/>
        <v>-1.0985120553673677</v>
      </c>
      <c r="Q403">
        <f t="shared" si="53"/>
        <v>1.1127299170181628</v>
      </c>
      <c r="R403">
        <f t="shared" si="54"/>
        <v>0.77825104303799963</v>
      </c>
      <c r="S403">
        <f t="shared" si="55"/>
        <v>0</v>
      </c>
    </row>
    <row r="404" spans="1:19" x14ac:dyDescent="0.25">
      <c r="A404">
        <v>0.97045808282723467</v>
      </c>
      <c r="B404">
        <f t="shared" si="48"/>
        <v>1.8875690053220475</v>
      </c>
      <c r="C404">
        <f t="shared" si="49"/>
        <v>1.1028790615684143</v>
      </c>
      <c r="D404">
        <f t="shared" si="50"/>
        <v>0.40287906156841435</v>
      </c>
      <c r="L404">
        <v>0.97045808282723467</v>
      </c>
      <c r="M404">
        <v>0.57078768272957547</v>
      </c>
      <c r="O404">
        <f t="shared" si="51"/>
        <v>1.8875690053220475</v>
      </c>
      <c r="P404">
        <f t="shared" si="52"/>
        <v>0.17837989883113314</v>
      </c>
      <c r="Q404">
        <f t="shared" si="53"/>
        <v>1.580140553611656</v>
      </c>
      <c r="R404">
        <f t="shared" si="54"/>
        <v>1.1167843664845305</v>
      </c>
      <c r="S404">
        <f t="shared" si="55"/>
        <v>0.380140553611656</v>
      </c>
    </row>
    <row r="405" spans="1:19" x14ac:dyDescent="0.25">
      <c r="A405">
        <v>0.3248084963530381</v>
      </c>
      <c r="B405">
        <f t="shared" si="48"/>
        <v>-0.4542943352860363</v>
      </c>
      <c r="C405">
        <f t="shared" si="49"/>
        <v>1.8110107909608208</v>
      </c>
      <c r="D405">
        <f t="shared" si="50"/>
        <v>1.1110107909608209</v>
      </c>
      <c r="L405">
        <v>0.3248084963530381</v>
      </c>
      <c r="M405">
        <v>0.35074922940763575</v>
      </c>
      <c r="O405">
        <f t="shared" si="51"/>
        <v>-0.4542943352860363</v>
      </c>
      <c r="P405">
        <f t="shared" si="52"/>
        <v>-0.38329848988657078</v>
      </c>
      <c r="Q405">
        <f t="shared" si="53"/>
        <v>0.9891998776138774</v>
      </c>
      <c r="R405">
        <f t="shared" si="54"/>
        <v>0.95274004825545633</v>
      </c>
      <c r="S405">
        <f t="shared" si="55"/>
        <v>0</v>
      </c>
    </row>
    <row r="406" spans="1:19" x14ac:dyDescent="0.25">
      <c r="A406">
        <v>0.73512985625782035</v>
      </c>
      <c r="B406">
        <f t="shared" si="48"/>
        <v>0.62840251876975994</v>
      </c>
      <c r="C406">
        <f t="shared" si="49"/>
        <v>0.93379921037078395</v>
      </c>
      <c r="D406">
        <f t="shared" si="50"/>
        <v>0.23379921037078399</v>
      </c>
      <c r="L406">
        <v>0.73512985625782035</v>
      </c>
      <c r="M406">
        <v>0.56019775994140442</v>
      </c>
      <c r="O406">
        <f t="shared" si="51"/>
        <v>0.62840251876975994</v>
      </c>
      <c r="P406">
        <f t="shared" si="52"/>
        <v>0.15147062651162516</v>
      </c>
      <c r="Q406">
        <f t="shared" si="53"/>
        <v>1.2283606846668809</v>
      </c>
      <c r="R406">
        <f t="shared" si="54"/>
        <v>1.1083166834356319</v>
      </c>
      <c r="S406">
        <f t="shared" si="55"/>
        <v>2.8360684666880909E-2</v>
      </c>
    </row>
    <row r="407" spans="1:19" x14ac:dyDescent="0.25">
      <c r="A407">
        <v>0.71236304818872642</v>
      </c>
      <c r="B407">
        <f t="shared" si="48"/>
        <v>0.56030135458166674</v>
      </c>
      <c r="C407">
        <f t="shared" si="49"/>
        <v>1.2683781954435009</v>
      </c>
      <c r="D407">
        <f t="shared" si="50"/>
        <v>0.56837819544350099</v>
      </c>
      <c r="L407">
        <v>0.71236304818872642</v>
      </c>
      <c r="M407">
        <v>0.37702566606646931</v>
      </c>
      <c r="O407">
        <f t="shared" si="51"/>
        <v>0.56030135458166674</v>
      </c>
      <c r="P407">
        <f t="shared" si="52"/>
        <v>-0.31330186659989795</v>
      </c>
      <c r="Q407">
        <f t="shared" si="53"/>
        <v>1.2117435476580434</v>
      </c>
      <c r="R407">
        <f t="shared" si="54"/>
        <v>0.97179038626130376</v>
      </c>
      <c r="S407">
        <f t="shared" si="55"/>
        <v>1.1743547658043418E-2</v>
      </c>
    </row>
    <row r="408" spans="1:19" x14ac:dyDescent="0.25">
      <c r="A408">
        <v>0.77101962340159302</v>
      </c>
      <c r="B408">
        <f t="shared" si="48"/>
        <v>0.74220893941254218</v>
      </c>
      <c r="C408">
        <f t="shared" si="49"/>
        <v>1.2441805929135934</v>
      </c>
      <c r="D408">
        <f t="shared" si="50"/>
        <v>0.54418059291359344</v>
      </c>
      <c r="L408">
        <v>0.77101962340159302</v>
      </c>
      <c r="M408">
        <v>0.81142612994781338</v>
      </c>
      <c r="O408">
        <f t="shared" si="51"/>
        <v>0.74220893941254218</v>
      </c>
      <c r="P408">
        <f t="shared" si="52"/>
        <v>0.88316386871322139</v>
      </c>
      <c r="Q408">
        <f t="shared" si="53"/>
        <v>1.2566403713057597</v>
      </c>
      <c r="R408">
        <f t="shared" si="54"/>
        <v>1.363147636531598</v>
      </c>
      <c r="S408">
        <f t="shared" si="55"/>
        <v>0.16314763653159803</v>
      </c>
    </row>
    <row r="409" spans="1:19" x14ac:dyDescent="0.25">
      <c r="A409">
        <v>0.27970213934751426</v>
      </c>
      <c r="B409">
        <f t="shared" si="48"/>
        <v>-0.58372658410736977</v>
      </c>
      <c r="C409">
        <f t="shared" si="49"/>
        <v>1.3098706470743628</v>
      </c>
      <c r="D409">
        <f t="shared" si="50"/>
        <v>0.60987064707436289</v>
      </c>
      <c r="L409">
        <v>0.27970213934751426</v>
      </c>
      <c r="M409">
        <v>0.69292275765251621</v>
      </c>
      <c r="O409">
        <f t="shared" si="51"/>
        <v>-0.58372658410736977</v>
      </c>
      <c r="P409">
        <f t="shared" si="52"/>
        <v>0.50415211843047769</v>
      </c>
      <c r="Q409">
        <f t="shared" si="53"/>
        <v>0.96392159870664107</v>
      </c>
      <c r="R409">
        <f t="shared" si="54"/>
        <v>1.2245773360660359</v>
      </c>
      <c r="S409">
        <f t="shared" si="55"/>
        <v>2.457733606603596E-2</v>
      </c>
    </row>
    <row r="410" spans="1:19" x14ac:dyDescent="0.25">
      <c r="A410">
        <v>0.23230689413129063</v>
      </c>
      <c r="B410">
        <f t="shared" si="48"/>
        <v>-0.73127075761470262</v>
      </c>
      <c r="C410">
        <f t="shared" si="49"/>
        <v>0.90023196462678767</v>
      </c>
      <c r="D410">
        <f t="shared" si="50"/>
        <v>0.20023196462678772</v>
      </c>
      <c r="L410">
        <v>0.23230689413129063</v>
      </c>
      <c r="M410">
        <v>0.47633289590136418</v>
      </c>
      <c r="O410">
        <f t="shared" si="51"/>
        <v>-0.73127075761470262</v>
      </c>
      <c r="P410">
        <f t="shared" si="52"/>
        <v>-5.9359473211955241E-2</v>
      </c>
      <c r="Q410">
        <f t="shared" si="53"/>
        <v>0.93589297543797523</v>
      </c>
      <c r="R410">
        <f t="shared" si="54"/>
        <v>1.0441577771557646</v>
      </c>
      <c r="S410">
        <f t="shared" si="55"/>
        <v>0</v>
      </c>
    </row>
    <row r="411" spans="1:19" x14ac:dyDescent="0.25">
      <c r="A411">
        <v>0.84023560289315469</v>
      </c>
      <c r="B411">
        <f t="shared" si="48"/>
        <v>0.99542666687431214</v>
      </c>
      <c r="C411">
        <f t="shared" si="49"/>
        <v>0.86343677404561769</v>
      </c>
      <c r="D411">
        <f t="shared" si="50"/>
        <v>0.16343677404561774</v>
      </c>
      <c r="L411">
        <v>0.84023560289315469</v>
      </c>
      <c r="M411">
        <v>0.39658803064058351</v>
      </c>
      <c r="O411">
        <f t="shared" si="51"/>
        <v>0.99542666687431214</v>
      </c>
      <c r="P411">
        <f t="shared" si="52"/>
        <v>-0.26218857490656811</v>
      </c>
      <c r="Q411">
        <f t="shared" si="53"/>
        <v>1.3219201429638048</v>
      </c>
      <c r="R411">
        <f t="shared" si="54"/>
        <v>0.98594162724759771</v>
      </c>
      <c r="S411">
        <f t="shared" si="55"/>
        <v>0.12192014296380482</v>
      </c>
    </row>
    <row r="412" spans="1:19" x14ac:dyDescent="0.25">
      <c r="A412">
        <v>0.41364787743766596</v>
      </c>
      <c r="B412">
        <f t="shared" si="48"/>
        <v>-0.21817115993043912</v>
      </c>
      <c r="C412">
        <f t="shared" si="49"/>
        <v>1.4071257919800815</v>
      </c>
      <c r="D412">
        <f t="shared" si="50"/>
        <v>0.70712579198008152</v>
      </c>
      <c r="L412">
        <v>0.41364787743766596</v>
      </c>
      <c r="M412">
        <v>0.66158024842066709</v>
      </c>
      <c r="O412">
        <f t="shared" si="51"/>
        <v>-0.21817115993043912</v>
      </c>
      <c r="P412">
        <f t="shared" si="52"/>
        <v>0.41677976680758561</v>
      </c>
      <c r="Q412">
        <f t="shared" si="53"/>
        <v>1.0370350913946047</v>
      </c>
      <c r="R412">
        <f t="shared" si="54"/>
        <v>1.1946856779115653</v>
      </c>
      <c r="S412">
        <f t="shared" si="55"/>
        <v>0</v>
      </c>
    </row>
    <row r="413" spans="1:19" x14ac:dyDescent="0.25">
      <c r="A413">
        <v>0.61854915005951105</v>
      </c>
      <c r="B413">
        <f t="shared" si="48"/>
        <v>0.30167254471617821</v>
      </c>
      <c r="C413">
        <f t="shared" si="49"/>
        <v>0.99829333535277665</v>
      </c>
      <c r="D413">
        <f t="shared" si="50"/>
        <v>0.29829333535277669</v>
      </c>
      <c r="L413">
        <v>0.61854915005951105</v>
      </c>
      <c r="M413">
        <v>0.77709280678731651</v>
      </c>
      <c r="O413">
        <f t="shared" si="51"/>
        <v>0.30167254471617821</v>
      </c>
      <c r="P413">
        <f t="shared" si="52"/>
        <v>0.76241159777537559</v>
      </c>
      <c r="Q413">
        <f t="shared" si="53"/>
        <v>1.1506586400929437</v>
      </c>
      <c r="R413">
        <f t="shared" si="54"/>
        <v>1.317376902376413</v>
      </c>
      <c r="S413">
        <f t="shared" si="55"/>
        <v>0.11737690237641307</v>
      </c>
    </row>
    <row r="414" spans="1:19" x14ac:dyDescent="0.25">
      <c r="A414">
        <v>0.37833796197393721</v>
      </c>
      <c r="B414">
        <f t="shared" si="48"/>
        <v>-0.30984882045008283</v>
      </c>
      <c r="C414">
        <f t="shared" si="49"/>
        <v>1.1564163627902093</v>
      </c>
      <c r="D414">
        <f t="shared" si="50"/>
        <v>0.45641636279020936</v>
      </c>
      <c r="L414">
        <v>0.37833796197393721</v>
      </c>
      <c r="M414">
        <v>0.23584704123050632</v>
      </c>
      <c r="O414">
        <f t="shared" si="51"/>
        <v>-0.30984882045008283</v>
      </c>
      <c r="P414">
        <f t="shared" si="52"/>
        <v>-0.71972540279704644</v>
      </c>
      <c r="Q414">
        <f t="shared" si="53"/>
        <v>1.0181937619393087</v>
      </c>
      <c r="R414">
        <f t="shared" si="54"/>
        <v>0.86626095234000633</v>
      </c>
      <c r="S414">
        <f t="shared" si="55"/>
        <v>0</v>
      </c>
    </row>
    <row r="415" spans="1:19" x14ac:dyDescent="0.25">
      <c r="A415">
        <v>2.5818659016693626E-2</v>
      </c>
      <c r="B415">
        <f t="shared" si="48"/>
        <v>-1.9461450531250772</v>
      </c>
      <c r="C415">
        <f t="shared" si="49"/>
        <v>0.97273996738480084</v>
      </c>
      <c r="D415">
        <f t="shared" si="50"/>
        <v>0.27273996738480089</v>
      </c>
      <c r="L415">
        <v>2.5818659016693626E-2</v>
      </c>
      <c r="M415">
        <v>0.3337809381389813</v>
      </c>
      <c r="O415">
        <f t="shared" si="51"/>
        <v>-1.9461450531250772</v>
      </c>
      <c r="P415">
        <f t="shared" si="52"/>
        <v>-0.42949658816078501</v>
      </c>
      <c r="Q415">
        <f t="shared" si="53"/>
        <v>0.73401265408014904</v>
      </c>
      <c r="R415">
        <f t="shared" si="54"/>
        <v>0.94037177179950138</v>
      </c>
      <c r="S415">
        <f t="shared" si="55"/>
        <v>0</v>
      </c>
    </row>
    <row r="416" spans="1:19" x14ac:dyDescent="0.25">
      <c r="A416">
        <v>0.65184484389782404</v>
      </c>
      <c r="B416">
        <f t="shared" si="48"/>
        <v>0.39030596603274781</v>
      </c>
      <c r="C416">
        <f t="shared" si="49"/>
        <v>0.61234897053022019</v>
      </c>
      <c r="D416">
        <f t="shared" si="50"/>
        <v>0</v>
      </c>
      <c r="L416">
        <v>0.65184484389782404</v>
      </c>
      <c r="M416">
        <v>0.44676046021912291</v>
      </c>
      <c r="O416">
        <f t="shared" si="51"/>
        <v>0.39030596603274781</v>
      </c>
      <c r="P416">
        <f t="shared" si="52"/>
        <v>-0.13385033912622227</v>
      </c>
      <c r="Q416">
        <f t="shared" si="53"/>
        <v>1.1712378643153503</v>
      </c>
      <c r="R416">
        <f t="shared" si="54"/>
        <v>1.0223883471343607</v>
      </c>
      <c r="S416">
        <f t="shared" si="55"/>
        <v>0</v>
      </c>
    </row>
    <row r="417" spans="1:19" x14ac:dyDescent="0.25">
      <c r="A417">
        <v>0.52085940122684404</v>
      </c>
      <c r="B417">
        <f t="shared" si="48"/>
        <v>5.2310612245768481E-2</v>
      </c>
      <c r="C417">
        <f t="shared" si="49"/>
        <v>1.1857733741519703</v>
      </c>
      <c r="D417">
        <f t="shared" si="50"/>
        <v>0.48577337415197031</v>
      </c>
      <c r="L417">
        <v>0.52085940122684404</v>
      </c>
      <c r="M417">
        <v>0.89873958555864131</v>
      </c>
      <c r="O417">
        <f t="shared" si="51"/>
        <v>5.2310612245768481E-2</v>
      </c>
      <c r="P417">
        <f t="shared" si="52"/>
        <v>1.2744024376135592</v>
      </c>
      <c r="Q417">
        <f t="shared" si="53"/>
        <v>1.0946800430573718</v>
      </c>
      <c r="R417">
        <f t="shared" si="54"/>
        <v>1.5226548790694303</v>
      </c>
      <c r="S417">
        <f t="shared" si="55"/>
        <v>0.32265487906943036</v>
      </c>
    </row>
    <row r="418" spans="1:19" x14ac:dyDescent="0.25">
      <c r="A418">
        <v>0.81478316599017309</v>
      </c>
      <c r="B418">
        <f t="shared" si="48"/>
        <v>0.89566133259805281</v>
      </c>
      <c r="C418">
        <f t="shared" si="49"/>
        <v>1.0776639351985373</v>
      </c>
      <c r="D418">
        <f t="shared" si="50"/>
        <v>0.37766393519853736</v>
      </c>
      <c r="L418">
        <v>0.81478316599017309</v>
      </c>
      <c r="M418">
        <v>0.63655507065034944</v>
      </c>
      <c r="O418">
        <f t="shared" si="51"/>
        <v>0.89566133259805281</v>
      </c>
      <c r="P418">
        <f t="shared" si="52"/>
        <v>0.34926568360721783</v>
      </c>
      <c r="Q418">
        <f t="shared" si="53"/>
        <v>1.2958051851357915</v>
      </c>
      <c r="R418">
        <f t="shared" si="54"/>
        <v>1.1720885622102839</v>
      </c>
      <c r="S418">
        <f t="shared" si="55"/>
        <v>9.5805185135791504E-2</v>
      </c>
    </row>
    <row r="419" spans="1:19" x14ac:dyDescent="0.25">
      <c r="A419">
        <v>0.30378124332407608</v>
      </c>
      <c r="B419">
        <f t="shared" si="48"/>
        <v>-0.5135559459806367</v>
      </c>
      <c r="C419">
        <f t="shared" si="49"/>
        <v>1.3679746396632504</v>
      </c>
      <c r="D419">
        <f t="shared" si="50"/>
        <v>0.66797463966325044</v>
      </c>
      <c r="L419">
        <v>0.30378124332407608</v>
      </c>
      <c r="M419">
        <v>0.24298837244788965</v>
      </c>
      <c r="O419">
        <f t="shared" si="51"/>
        <v>-0.5135559459806367</v>
      </c>
      <c r="P419">
        <f t="shared" si="52"/>
        <v>-0.69672206892447586</v>
      </c>
      <c r="Q419">
        <f t="shared" si="53"/>
        <v>0.9775447684982872</v>
      </c>
      <c r="R419">
        <f t="shared" si="54"/>
        <v>0.87191550315879196</v>
      </c>
      <c r="S419">
        <f t="shared" si="55"/>
        <v>0</v>
      </c>
    </row>
    <row r="420" spans="1:19" x14ac:dyDescent="0.25">
      <c r="A420">
        <v>3.2654805139316996E-3</v>
      </c>
      <c r="B420">
        <f t="shared" si="48"/>
        <v>-2.7198597495315817</v>
      </c>
      <c r="C420">
        <f t="shared" si="49"/>
        <v>0.91827758236123158</v>
      </c>
      <c r="D420">
        <f t="shared" si="50"/>
        <v>0.21827758236123163</v>
      </c>
      <c r="L420">
        <v>3.2654805139316996E-3</v>
      </c>
      <c r="M420">
        <v>0.16058839686269721</v>
      </c>
      <c r="O420">
        <f t="shared" si="51"/>
        <v>-2.7198597495315817</v>
      </c>
      <c r="P420">
        <f t="shared" si="52"/>
        <v>-0.9920425001632196</v>
      </c>
      <c r="Q420">
        <f t="shared" si="53"/>
        <v>0.62878119159106638</v>
      </c>
      <c r="R420">
        <f t="shared" si="54"/>
        <v>0.80204385414139245</v>
      </c>
      <c r="S420">
        <f t="shared" si="55"/>
        <v>0</v>
      </c>
    </row>
    <row r="421" spans="1:19" x14ac:dyDescent="0.25">
      <c r="A421">
        <v>6.8788720358897673E-2</v>
      </c>
      <c r="B421">
        <f t="shared" si="48"/>
        <v>-1.4848731088085192</v>
      </c>
      <c r="C421">
        <f t="shared" si="49"/>
        <v>0.4919921543263911</v>
      </c>
      <c r="D421">
        <f t="shared" si="50"/>
        <v>0</v>
      </c>
      <c r="L421">
        <v>6.8788720358897673E-2</v>
      </c>
      <c r="M421">
        <v>0.10675374614703818</v>
      </c>
      <c r="O421">
        <f t="shared" si="51"/>
        <v>-1.4848731088085192</v>
      </c>
      <c r="P421">
        <f t="shared" si="52"/>
        <v>-1.243978455535363</v>
      </c>
      <c r="Q421">
        <f t="shared" si="53"/>
        <v>0.80495039726878592</v>
      </c>
      <c r="R421">
        <f t="shared" si="54"/>
        <v>0.74688037993824485</v>
      </c>
      <c r="S421">
        <f t="shared" si="55"/>
        <v>0</v>
      </c>
    </row>
    <row r="422" spans="1:19" x14ac:dyDescent="0.25">
      <c r="A422">
        <v>0.8894924771874142</v>
      </c>
      <c r="B422">
        <f t="shared" si="48"/>
        <v>1.2238334957874168</v>
      </c>
      <c r="C422">
        <f t="shared" si="49"/>
        <v>0.69768641609528492</v>
      </c>
      <c r="D422">
        <f t="shared" si="50"/>
        <v>0</v>
      </c>
      <c r="L422">
        <v>0.8894924771874142</v>
      </c>
      <c r="M422">
        <v>0.94225898007141329</v>
      </c>
      <c r="O422">
        <f t="shared" si="51"/>
        <v>1.2238334957874168</v>
      </c>
      <c r="P422">
        <f t="shared" si="52"/>
        <v>1.5740233996129722</v>
      </c>
      <c r="Q422">
        <f t="shared" si="53"/>
        <v>1.3837077881279443</v>
      </c>
      <c r="R422">
        <f t="shared" si="54"/>
        <v>1.657318687319143</v>
      </c>
      <c r="S422">
        <f t="shared" si="55"/>
        <v>0.45731868731914305</v>
      </c>
    </row>
    <row r="423" spans="1:19" x14ac:dyDescent="0.25">
      <c r="A423">
        <v>0.34797204504531998</v>
      </c>
      <c r="B423">
        <f t="shared" si="48"/>
        <v>-0.39080133231602648</v>
      </c>
      <c r="C423">
        <f t="shared" si="49"/>
        <v>1.5010312705303666</v>
      </c>
      <c r="D423">
        <f t="shared" si="50"/>
        <v>0.8010312705303666</v>
      </c>
      <c r="L423">
        <v>0.34797204504531998</v>
      </c>
      <c r="M423">
        <v>0.60084841456343274</v>
      </c>
      <c r="O423">
        <f t="shared" si="51"/>
        <v>-0.39080133231602648</v>
      </c>
      <c r="P423">
        <f t="shared" si="52"/>
        <v>0.25554373247270784</v>
      </c>
      <c r="Q423">
        <f t="shared" si="53"/>
        <v>1.001841426884815</v>
      </c>
      <c r="R423">
        <f t="shared" si="54"/>
        <v>1.1414263704431986</v>
      </c>
      <c r="S423">
        <f t="shared" si="55"/>
        <v>0</v>
      </c>
    </row>
    <row r="424" spans="1:19" x14ac:dyDescent="0.25">
      <c r="A424">
        <v>0.79448835718863486</v>
      </c>
      <c r="B424">
        <f t="shared" si="48"/>
        <v>0.82209420107660447</v>
      </c>
      <c r="C424">
        <f t="shared" si="49"/>
        <v>0.950720359217198</v>
      </c>
      <c r="D424">
        <f t="shared" si="50"/>
        <v>0.25072035921719804</v>
      </c>
      <c r="L424">
        <v>0.79448835718863486</v>
      </c>
      <c r="M424">
        <v>6.8910794396801658E-2</v>
      </c>
      <c r="O424">
        <f t="shared" si="51"/>
        <v>0.82209420107660447</v>
      </c>
      <c r="P424">
        <f t="shared" si="52"/>
        <v>-1.4839522500012292</v>
      </c>
      <c r="Q424">
        <f t="shared" si="53"/>
        <v>1.2768790267920009</v>
      </c>
      <c r="R424">
        <f t="shared" si="54"/>
        <v>0.69786815791242707</v>
      </c>
      <c r="S424">
        <f t="shared" si="55"/>
        <v>7.6879026792000982E-2</v>
      </c>
    </row>
    <row r="425" spans="1:19" x14ac:dyDescent="0.25">
      <c r="A425">
        <v>0.73848689230018005</v>
      </c>
      <c r="B425">
        <f t="shared" si="48"/>
        <v>0.63868754712936315</v>
      </c>
      <c r="C425">
        <f t="shared" si="49"/>
        <v>1.3398040256362942</v>
      </c>
      <c r="D425">
        <f t="shared" si="50"/>
        <v>0.63980402563629424</v>
      </c>
      <c r="L425">
        <v>0.73848689230018005</v>
      </c>
      <c r="M425">
        <v>1.6296884060182502E-2</v>
      </c>
      <c r="O425">
        <f t="shared" si="51"/>
        <v>0.63868754712936315</v>
      </c>
      <c r="P425">
        <f t="shared" si="52"/>
        <v>-2.1370519299365975</v>
      </c>
      <c r="Q425">
        <f t="shared" si="53"/>
        <v>1.2308900301095036</v>
      </c>
      <c r="R425">
        <f t="shared" si="54"/>
        <v>0.58016103666171581</v>
      </c>
      <c r="S425">
        <f t="shared" si="55"/>
        <v>3.0890030109503641E-2</v>
      </c>
    </row>
    <row r="426" spans="1:19" x14ac:dyDescent="0.25">
      <c r="A426">
        <v>0.3073824274422437</v>
      </c>
      <c r="B426">
        <f t="shared" si="48"/>
        <v>-0.50328365726298308</v>
      </c>
      <c r="C426">
        <f t="shared" si="49"/>
        <v>1.2720733371573101</v>
      </c>
      <c r="D426">
        <f t="shared" si="50"/>
        <v>0.57207333715731012</v>
      </c>
      <c r="L426">
        <v>0.3073824274422437</v>
      </c>
      <c r="M426">
        <v>0.56990264595477158</v>
      </c>
      <c r="O426">
        <f t="shared" si="51"/>
        <v>-0.50328365726298308</v>
      </c>
      <c r="P426">
        <f t="shared" si="52"/>
        <v>0.17612631449109739</v>
      </c>
      <c r="Q426">
        <f t="shared" si="53"/>
        <v>0.97955515733991794</v>
      </c>
      <c r="R426">
        <f t="shared" si="54"/>
        <v>1.1160727438865041</v>
      </c>
      <c r="S426">
        <f t="shared" si="55"/>
        <v>0</v>
      </c>
    </row>
    <row r="427" spans="1:19" x14ac:dyDescent="0.25">
      <c r="A427">
        <v>0.1435285500656148</v>
      </c>
      <c r="B427">
        <f t="shared" si="48"/>
        <v>-1.0645997342777413</v>
      </c>
      <c r="C427">
        <f t="shared" si="49"/>
        <v>0.92094946423990298</v>
      </c>
      <c r="D427">
        <f t="shared" si="50"/>
        <v>0.22094946423990303</v>
      </c>
      <c r="L427">
        <v>0.1435285500656148</v>
      </c>
      <c r="M427">
        <v>0.86986907559434801</v>
      </c>
      <c r="O427">
        <f t="shared" si="51"/>
        <v>-1.0645997342777413</v>
      </c>
      <c r="P427">
        <f t="shared" si="52"/>
        <v>1.1257724486979586</v>
      </c>
      <c r="Q427">
        <f t="shared" si="53"/>
        <v>0.87553517864753871</v>
      </c>
      <c r="R427">
        <f t="shared" si="54"/>
        <v>1.4599709423452358</v>
      </c>
      <c r="S427">
        <f t="shared" si="55"/>
        <v>0.25997094234523588</v>
      </c>
    </row>
    <row r="428" spans="1:19" x14ac:dyDescent="0.25">
      <c r="A428">
        <v>0.26969206823938718</v>
      </c>
      <c r="B428">
        <f t="shared" si="48"/>
        <v>-0.61374456181005355</v>
      </c>
      <c r="C428">
        <f t="shared" si="49"/>
        <v>0.78575182825504242</v>
      </c>
      <c r="D428">
        <f t="shared" si="50"/>
        <v>8.5751828255042462E-2</v>
      </c>
      <c r="L428">
        <v>0.26969206823938718</v>
      </c>
      <c r="M428">
        <v>0.14398632770775474</v>
      </c>
      <c r="O428">
        <f t="shared" si="51"/>
        <v>-0.61374456181005355</v>
      </c>
      <c r="P428">
        <f t="shared" si="52"/>
        <v>-1.0625795711281252</v>
      </c>
      <c r="Q428">
        <f t="shared" si="53"/>
        <v>0.95815193997365578</v>
      </c>
      <c r="R428">
        <f t="shared" si="54"/>
        <v>0.78620092604695591</v>
      </c>
      <c r="S428">
        <f t="shared" si="55"/>
        <v>0</v>
      </c>
    </row>
    <row r="429" spans="1:19" x14ac:dyDescent="0.25">
      <c r="A429">
        <v>0.69792779320657983</v>
      </c>
      <c r="B429">
        <f t="shared" si="48"/>
        <v>0.51844989011837872</v>
      </c>
      <c r="C429">
        <f t="shared" si="49"/>
        <v>0.89262102111861363</v>
      </c>
      <c r="D429">
        <f t="shared" si="50"/>
        <v>0.19262102111861368</v>
      </c>
      <c r="L429">
        <v>0.69792779320657983</v>
      </c>
      <c r="M429">
        <v>0.13095492416150395</v>
      </c>
      <c r="O429">
        <f t="shared" si="51"/>
        <v>0.51844989011837872</v>
      </c>
      <c r="P429">
        <f t="shared" si="52"/>
        <v>-1.1218885060136434</v>
      </c>
      <c r="Q429">
        <f t="shared" si="53"/>
        <v>1.2016432295343327</v>
      </c>
      <c r="R429">
        <f t="shared" si="54"/>
        <v>0.77312233094546956</v>
      </c>
      <c r="S429">
        <f t="shared" si="55"/>
        <v>1.643229534332713E-3</v>
      </c>
    </row>
    <row r="430" spans="1:19" x14ac:dyDescent="0.25">
      <c r="A430">
        <v>0.36176641132847071</v>
      </c>
      <c r="B430">
        <f t="shared" si="48"/>
        <v>-0.35374122747112557</v>
      </c>
      <c r="C430">
        <f t="shared" si="49"/>
        <v>1.2295395788926073</v>
      </c>
      <c r="D430">
        <f t="shared" si="50"/>
        <v>0.52953957889260739</v>
      </c>
      <c r="L430">
        <v>0.36176641132847071</v>
      </c>
      <c r="M430">
        <v>0.24738303781243323</v>
      </c>
      <c r="O430">
        <f t="shared" si="51"/>
        <v>-0.35374122747112557</v>
      </c>
      <c r="P430">
        <f t="shared" si="52"/>
        <v>-0.68274802776573151</v>
      </c>
      <c r="Q430">
        <f t="shared" si="53"/>
        <v>1.0092946842762573</v>
      </c>
      <c r="R430">
        <f t="shared" si="54"/>
        <v>0.87536853003668313</v>
      </c>
      <c r="S430">
        <f t="shared" si="55"/>
        <v>0</v>
      </c>
    </row>
    <row r="431" spans="1:19" x14ac:dyDescent="0.25">
      <c r="A431">
        <v>0.91863765373699147</v>
      </c>
      <c r="B431">
        <f t="shared" si="48"/>
        <v>1.3959661375683614</v>
      </c>
      <c r="C431">
        <f t="shared" si="49"/>
        <v>0.96073839540636186</v>
      </c>
      <c r="D431">
        <f t="shared" si="50"/>
        <v>0.2607383954063619</v>
      </c>
      <c r="L431">
        <v>0.91863765373699147</v>
      </c>
      <c r="M431">
        <v>0.64998321481978816</v>
      </c>
      <c r="O431">
        <f t="shared" si="51"/>
        <v>1.3959661375683614</v>
      </c>
      <c r="P431">
        <f t="shared" si="52"/>
        <v>0.38527515032012188</v>
      </c>
      <c r="Q431">
        <f t="shared" si="53"/>
        <v>1.4321735101634574</v>
      </c>
      <c r="R431">
        <f t="shared" si="54"/>
        <v>1.1840873020293359</v>
      </c>
      <c r="S431">
        <f t="shared" si="55"/>
        <v>0.23217351016345744</v>
      </c>
    </row>
    <row r="432" spans="1:19" x14ac:dyDescent="0.25">
      <c r="A432">
        <v>0.92071291238135933</v>
      </c>
      <c r="B432">
        <f t="shared" si="48"/>
        <v>1.4098831961535292</v>
      </c>
      <c r="C432">
        <f t="shared" si="49"/>
        <v>1.575919401381527</v>
      </c>
      <c r="D432">
        <f t="shared" si="50"/>
        <v>0.87591940138152702</v>
      </c>
      <c r="L432">
        <v>0.92071291238135933</v>
      </c>
      <c r="M432">
        <v>0.73503830072939236</v>
      </c>
      <c r="O432">
        <f t="shared" si="51"/>
        <v>1.4098831961535292</v>
      </c>
      <c r="P432">
        <f t="shared" si="52"/>
        <v>0.62812295198051415</v>
      </c>
      <c r="Q432">
        <f t="shared" si="53"/>
        <v>1.4361653916400905</v>
      </c>
      <c r="R432">
        <f t="shared" si="54"/>
        <v>1.2682779043955643</v>
      </c>
      <c r="S432">
        <f t="shared" si="55"/>
        <v>0.23616539164009054</v>
      </c>
    </row>
    <row r="433" spans="1:19" x14ac:dyDescent="0.25">
      <c r="A433">
        <v>0.44294564653462326</v>
      </c>
      <c r="B433">
        <f t="shared" si="48"/>
        <v>-0.14350508816329119</v>
      </c>
      <c r="C433">
        <f t="shared" si="49"/>
        <v>1.5821349790348915</v>
      </c>
      <c r="D433">
        <f t="shared" si="50"/>
        <v>0.88213497903489158</v>
      </c>
      <c r="L433">
        <v>0.44294564653462326</v>
      </c>
      <c r="M433">
        <v>0.45628223517563404</v>
      </c>
      <c r="O433">
        <f t="shared" si="51"/>
        <v>-0.14350508816329119</v>
      </c>
      <c r="P433">
        <f t="shared" si="52"/>
        <v>-0.10980443921611871</v>
      </c>
      <c r="Q433">
        <f t="shared" si="53"/>
        <v>1.052637566311545</v>
      </c>
      <c r="R433">
        <f t="shared" si="54"/>
        <v>1.0293655221974536</v>
      </c>
      <c r="S433">
        <f t="shared" si="55"/>
        <v>0</v>
      </c>
    </row>
    <row r="434" spans="1:19" x14ac:dyDescent="0.25">
      <c r="A434">
        <v>0.15155491805780205</v>
      </c>
      <c r="B434">
        <f t="shared" si="48"/>
        <v>-1.029787358853717</v>
      </c>
      <c r="C434">
        <f t="shared" si="49"/>
        <v>1.0196002427567581</v>
      </c>
      <c r="D434">
        <f t="shared" si="50"/>
        <v>0.31960024275675813</v>
      </c>
      <c r="L434">
        <v>0.15155491805780205</v>
      </c>
      <c r="M434">
        <v>0.29844050416577655</v>
      </c>
      <c r="O434">
        <f t="shared" si="51"/>
        <v>-1.029787358853717</v>
      </c>
      <c r="P434">
        <f t="shared" si="52"/>
        <v>-0.5288910826265264</v>
      </c>
      <c r="Q434">
        <f t="shared" si="53"/>
        <v>0.8816523410990138</v>
      </c>
      <c r="R434">
        <f t="shared" si="54"/>
        <v>0.91430324156316656</v>
      </c>
      <c r="S434">
        <f t="shared" si="55"/>
        <v>0</v>
      </c>
    </row>
    <row r="435" spans="1:19" x14ac:dyDescent="0.25">
      <c r="A435">
        <v>0.11719107638782922</v>
      </c>
      <c r="B435">
        <f t="shared" si="48"/>
        <v>-1.18914616992908</v>
      </c>
      <c r="C435">
        <f t="shared" si="49"/>
        <v>0.79352689150841893</v>
      </c>
      <c r="D435">
        <f t="shared" si="50"/>
        <v>9.3526891508418974E-2</v>
      </c>
      <c r="L435">
        <v>0.11719107638782922</v>
      </c>
      <c r="M435">
        <v>0.44907986693929869</v>
      </c>
      <c r="O435">
        <f t="shared" si="51"/>
        <v>-1.18914616992908</v>
      </c>
      <c r="P435">
        <f t="shared" si="52"/>
        <v>-0.12798640236551412</v>
      </c>
      <c r="Q435">
        <f t="shared" si="53"/>
        <v>0.85399560294273924</v>
      </c>
      <c r="R435">
        <f t="shared" si="54"/>
        <v>1.0240854585958235</v>
      </c>
      <c r="S435">
        <f t="shared" si="55"/>
        <v>0</v>
      </c>
    </row>
    <row r="436" spans="1:19" x14ac:dyDescent="0.25">
      <c r="A436">
        <v>0.69350260933256025</v>
      </c>
      <c r="B436">
        <f t="shared" si="48"/>
        <v>0.50580324349817074</v>
      </c>
      <c r="C436">
        <f t="shared" si="49"/>
        <v>0.75855397068321795</v>
      </c>
      <c r="D436">
        <f t="shared" si="50"/>
        <v>5.8553970683217993E-2</v>
      </c>
      <c r="L436">
        <v>0.69350260933256025</v>
      </c>
      <c r="M436">
        <v>0.3813287759025849</v>
      </c>
      <c r="O436">
        <f t="shared" si="51"/>
        <v>0.50580324349817074</v>
      </c>
      <c r="P436">
        <f t="shared" si="52"/>
        <v>-0.30199279977810867</v>
      </c>
      <c r="Q436">
        <f t="shared" si="53"/>
        <v>1.1986077185985553</v>
      </c>
      <c r="R436">
        <f t="shared" si="54"/>
        <v>0.97490381645811897</v>
      </c>
      <c r="S436">
        <f t="shared" si="55"/>
        <v>0</v>
      </c>
    </row>
    <row r="437" spans="1:19" x14ac:dyDescent="0.25">
      <c r="A437">
        <v>0.80224005859553815</v>
      </c>
      <c r="B437">
        <f t="shared" si="48"/>
        <v>0.84964967957582727</v>
      </c>
      <c r="C437">
        <f t="shared" si="49"/>
        <v>1.2251493578861463</v>
      </c>
      <c r="D437">
        <f t="shared" si="50"/>
        <v>0.52514935788614636</v>
      </c>
      <c r="L437">
        <v>0.80224005859553815</v>
      </c>
      <c r="M437">
        <v>0.68538468581194489</v>
      </c>
      <c r="O437">
        <f t="shared" si="51"/>
        <v>0.84964967957582727</v>
      </c>
      <c r="P437">
        <f t="shared" si="52"/>
        <v>0.48281003010988816</v>
      </c>
      <c r="Q437">
        <f t="shared" si="53"/>
        <v>1.2839354557735683</v>
      </c>
      <c r="R437">
        <f t="shared" si="54"/>
        <v>1.2172074973489067</v>
      </c>
      <c r="S437">
        <f t="shared" si="55"/>
        <v>8.3935455773568313E-2</v>
      </c>
    </row>
    <row r="438" spans="1:19" x14ac:dyDescent="0.25">
      <c r="A438">
        <v>0.6913052766502884</v>
      </c>
      <c r="B438">
        <f t="shared" si="48"/>
        <v>0.49955358544203676</v>
      </c>
      <c r="C438">
        <f t="shared" si="49"/>
        <v>1.3502870777442484</v>
      </c>
      <c r="D438">
        <f t="shared" si="50"/>
        <v>0.65028707774424843</v>
      </c>
      <c r="L438">
        <v>0.6913052766502884</v>
      </c>
      <c r="M438">
        <v>0.21051667836542864</v>
      </c>
      <c r="O438">
        <f t="shared" si="51"/>
        <v>0.49955358544203676</v>
      </c>
      <c r="P438">
        <f t="shared" si="52"/>
        <v>-0.80462977159702009</v>
      </c>
      <c r="Q438">
        <f t="shared" si="53"/>
        <v>1.1971104768414516</v>
      </c>
      <c r="R438">
        <f t="shared" si="54"/>
        <v>0.84570585654151287</v>
      </c>
      <c r="S438">
        <f t="shared" si="55"/>
        <v>0</v>
      </c>
    </row>
    <row r="439" spans="1:19" x14ac:dyDescent="0.25">
      <c r="A439">
        <v>0.69408246101260418</v>
      </c>
      <c r="B439">
        <f t="shared" si="48"/>
        <v>0.50745574864733067</v>
      </c>
      <c r="C439">
        <f t="shared" si="49"/>
        <v>1.2229856107898627</v>
      </c>
      <c r="D439">
        <f t="shared" si="50"/>
        <v>0.52298561078986272</v>
      </c>
      <c r="L439">
        <v>0.69408246101260418</v>
      </c>
      <c r="M439">
        <v>0.60408337656788846</v>
      </c>
      <c r="O439">
        <f t="shared" si="51"/>
        <v>0.50745574864733067</v>
      </c>
      <c r="P439">
        <f t="shared" si="52"/>
        <v>0.26393079356430971</v>
      </c>
      <c r="Q439">
        <f t="shared" si="53"/>
        <v>1.1990039251536475</v>
      </c>
      <c r="R439">
        <f t="shared" si="54"/>
        <v>1.1441372980763691</v>
      </c>
      <c r="S439">
        <f t="shared" si="55"/>
        <v>0</v>
      </c>
    </row>
    <row r="440" spans="1:19" x14ac:dyDescent="0.25">
      <c r="A440">
        <v>0.22800378429517501</v>
      </c>
      <c r="B440">
        <f t="shared" si="48"/>
        <v>-0.74543702425304681</v>
      </c>
      <c r="C440">
        <f t="shared" si="49"/>
        <v>1.2257221253634247</v>
      </c>
      <c r="D440">
        <f t="shared" si="50"/>
        <v>0.52572212536342477</v>
      </c>
      <c r="L440">
        <v>0.22800378429517501</v>
      </c>
      <c r="M440">
        <v>0.17423017059846796</v>
      </c>
      <c r="O440">
        <f t="shared" si="51"/>
        <v>-0.74543702425304681</v>
      </c>
      <c r="P440">
        <f t="shared" si="52"/>
        <v>-0.93757990718203232</v>
      </c>
      <c r="Q440">
        <f t="shared" si="53"/>
        <v>0.93324510636418101</v>
      </c>
      <c r="R440">
        <f t="shared" si="54"/>
        <v>0.81449446698261818</v>
      </c>
      <c r="S440">
        <f t="shared" si="55"/>
        <v>0</v>
      </c>
    </row>
    <row r="441" spans="1:19" x14ac:dyDescent="0.25">
      <c r="A441">
        <v>0.84258552812280652</v>
      </c>
      <c r="B441">
        <f t="shared" si="48"/>
        <v>1.0051410339562046</v>
      </c>
      <c r="C441">
        <f t="shared" si="49"/>
        <v>0.85998405558943203</v>
      </c>
      <c r="D441">
        <f t="shared" si="50"/>
        <v>0.15998405558943207</v>
      </c>
      <c r="L441">
        <v>0.84258552812280652</v>
      </c>
      <c r="M441">
        <v>0.73821222571489609</v>
      </c>
      <c r="O441">
        <f t="shared" si="51"/>
        <v>1.0051410339562046</v>
      </c>
      <c r="P441">
        <f t="shared" si="52"/>
        <v>0.63784351721247401</v>
      </c>
      <c r="Q441">
        <f t="shared" si="53"/>
        <v>1.3244909630484596</v>
      </c>
      <c r="R441">
        <f t="shared" si="54"/>
        <v>1.2717696942466064</v>
      </c>
      <c r="S441">
        <f t="shared" si="55"/>
        <v>0.12449096304845964</v>
      </c>
    </row>
    <row r="442" spans="1:19" x14ac:dyDescent="0.25">
      <c r="A442">
        <v>0.32004760887478256</v>
      </c>
      <c r="B442">
        <f t="shared" si="48"/>
        <v>-0.4675656728977049</v>
      </c>
      <c r="C442">
        <f t="shared" si="49"/>
        <v>1.4109973806122096</v>
      </c>
      <c r="D442">
        <f t="shared" si="50"/>
        <v>0.71099738061220963</v>
      </c>
      <c r="L442">
        <v>0.32004760887478256</v>
      </c>
      <c r="M442">
        <v>0.14230780968657492</v>
      </c>
      <c r="O442">
        <f t="shared" si="51"/>
        <v>-0.4675656728977049</v>
      </c>
      <c r="P442">
        <f t="shared" si="52"/>
        <v>-1.0700081963831147</v>
      </c>
      <c r="Q442">
        <f t="shared" si="53"/>
        <v>0.98657775794859637</v>
      </c>
      <c r="R442">
        <f t="shared" si="54"/>
        <v>0.78455074794481061</v>
      </c>
      <c r="S442">
        <f t="shared" si="55"/>
        <v>0</v>
      </c>
    </row>
    <row r="443" spans="1:19" x14ac:dyDescent="0.25">
      <c r="A443">
        <v>0.51347392193365271</v>
      </c>
      <c r="B443">
        <f t="shared" si="48"/>
        <v>3.3780537223724511E-2</v>
      </c>
      <c r="C443">
        <f t="shared" si="49"/>
        <v>0.93030057773993857</v>
      </c>
      <c r="D443">
        <f t="shared" si="50"/>
        <v>0.23030057773993862</v>
      </c>
      <c r="L443">
        <v>0.51347392193365271</v>
      </c>
      <c r="M443">
        <v>0.3835261085848567</v>
      </c>
      <c r="O443">
        <f t="shared" si="51"/>
        <v>3.3780537223724511E-2</v>
      </c>
      <c r="P443">
        <f t="shared" si="52"/>
        <v>-0.29623291051381501</v>
      </c>
      <c r="Q443">
        <f t="shared" si="53"/>
        <v>1.0906306505821235</v>
      </c>
      <c r="R443">
        <f t="shared" si="54"/>
        <v>0.97649336834875511</v>
      </c>
      <c r="S443">
        <f t="shared" si="55"/>
        <v>0</v>
      </c>
    </row>
    <row r="444" spans="1:19" x14ac:dyDescent="0.25">
      <c r="A444">
        <v>0.78768272957548757</v>
      </c>
      <c r="B444">
        <f t="shared" si="48"/>
        <v>0.7984066579550223</v>
      </c>
      <c r="C444">
        <f t="shared" si="49"/>
        <v>1.07203056972572</v>
      </c>
      <c r="D444">
        <f t="shared" si="50"/>
        <v>0.37203056972572002</v>
      </c>
      <c r="L444">
        <v>0.78768272957548757</v>
      </c>
      <c r="M444">
        <v>0.5740226447340312</v>
      </c>
      <c r="O444">
        <f t="shared" si="51"/>
        <v>0.7984066579550223</v>
      </c>
      <c r="P444">
        <f t="shared" si="52"/>
        <v>0.18662494058981668</v>
      </c>
      <c r="Q444">
        <f t="shared" si="53"/>
        <v>1.2708441079177717</v>
      </c>
      <c r="R444">
        <f t="shared" si="54"/>
        <v>1.1193918025929752</v>
      </c>
      <c r="S444">
        <f t="shared" si="55"/>
        <v>7.0844107917771737E-2</v>
      </c>
    </row>
    <row r="445" spans="1:19" x14ac:dyDescent="0.25">
      <c r="A445">
        <v>0.70607623523667107</v>
      </c>
      <c r="B445">
        <f t="shared" si="48"/>
        <v>0.54195786946714186</v>
      </c>
      <c r="C445">
        <f t="shared" si="49"/>
        <v>1.3308575445458393</v>
      </c>
      <c r="D445">
        <f t="shared" si="50"/>
        <v>0.63085754454583931</v>
      </c>
      <c r="L445">
        <v>0.70607623523667107</v>
      </c>
      <c r="M445">
        <v>0.93542283394878989</v>
      </c>
      <c r="O445">
        <f t="shared" si="51"/>
        <v>0.54195786946714186</v>
      </c>
      <c r="P445">
        <f t="shared" si="52"/>
        <v>1.5174451492794963</v>
      </c>
      <c r="Q445">
        <f t="shared" si="53"/>
        <v>1.2073061723819685</v>
      </c>
      <c r="R445">
        <f t="shared" si="54"/>
        <v>1.631008119814733</v>
      </c>
      <c r="S445">
        <f t="shared" si="55"/>
        <v>0.43100811981473308</v>
      </c>
    </row>
    <row r="446" spans="1:19" x14ac:dyDescent="0.25">
      <c r="A446">
        <v>0.31525620288705097</v>
      </c>
      <c r="B446">
        <f t="shared" si="48"/>
        <v>-0.48100575885550384</v>
      </c>
      <c r="C446">
        <f t="shared" si="49"/>
        <v>1.237742101432074</v>
      </c>
      <c r="D446">
        <f t="shared" si="50"/>
        <v>0.53774210143207402</v>
      </c>
      <c r="L446">
        <v>0.31525620288705097</v>
      </c>
      <c r="M446">
        <v>0.52687154759361554</v>
      </c>
      <c r="O446">
        <f t="shared" si="51"/>
        <v>-0.48100575885550384</v>
      </c>
      <c r="P446">
        <f t="shared" si="52"/>
        <v>6.7407994705148494E-2</v>
      </c>
      <c r="Q446">
        <f t="shared" si="53"/>
        <v>0.98392938101042948</v>
      </c>
      <c r="R446">
        <f t="shared" si="54"/>
        <v>1.0822755984642867</v>
      </c>
      <c r="S446">
        <f t="shared" si="55"/>
        <v>0</v>
      </c>
    </row>
    <row r="447" spans="1:19" x14ac:dyDescent="0.25">
      <c r="A447">
        <v>0.13223670155949582</v>
      </c>
      <c r="B447">
        <f t="shared" si="48"/>
        <v>-1.1158802352619013</v>
      </c>
      <c r="C447">
        <f t="shared" si="49"/>
        <v>0.92677081819041429</v>
      </c>
      <c r="D447">
        <f t="shared" si="50"/>
        <v>0.22677081819041434</v>
      </c>
      <c r="L447">
        <v>0.13223670155949582</v>
      </c>
      <c r="M447">
        <v>0.80333872493667413</v>
      </c>
      <c r="O447">
        <f t="shared" si="51"/>
        <v>-1.1158802352619013</v>
      </c>
      <c r="P447">
        <f t="shared" si="52"/>
        <v>0.85360741235081916</v>
      </c>
      <c r="Q447">
        <f t="shared" si="53"/>
        <v>0.86660149282719889</v>
      </c>
      <c r="R447">
        <f t="shared" si="54"/>
        <v>1.3517994568652936</v>
      </c>
      <c r="S447">
        <f t="shared" si="55"/>
        <v>0.15179945686529361</v>
      </c>
    </row>
    <row r="448" spans="1:19" x14ac:dyDescent="0.25">
      <c r="A448">
        <v>3.4150212103640859E-2</v>
      </c>
      <c r="B448">
        <f t="shared" si="48"/>
        <v>-1.8230195880326185</v>
      </c>
      <c r="C448">
        <f t="shared" si="49"/>
        <v>0.77443728863058181</v>
      </c>
      <c r="D448">
        <f t="shared" si="50"/>
        <v>7.4437288630581855E-2</v>
      </c>
      <c r="L448">
        <v>3.4150212103640859E-2</v>
      </c>
      <c r="M448">
        <v>8.8442640461439861E-2</v>
      </c>
      <c r="O448">
        <f t="shared" si="51"/>
        <v>-1.8230195880326185</v>
      </c>
      <c r="P448">
        <f t="shared" si="52"/>
        <v>-1.3504075795134953</v>
      </c>
      <c r="Q448">
        <f t="shared" si="53"/>
        <v>0.75231217292142338</v>
      </c>
      <c r="R448">
        <f t="shared" si="54"/>
        <v>0.72473229344644463</v>
      </c>
      <c r="S448">
        <f t="shared" si="55"/>
        <v>0</v>
      </c>
    </row>
    <row r="449" spans="1:19" x14ac:dyDescent="0.25">
      <c r="A449">
        <v>0.90993987853633229</v>
      </c>
      <c r="B449">
        <f t="shared" si="48"/>
        <v>1.3403848981158413</v>
      </c>
      <c r="C449">
        <f t="shared" si="49"/>
        <v>0.63404978323591799</v>
      </c>
      <c r="D449">
        <f t="shared" si="50"/>
        <v>0</v>
      </c>
      <c r="L449">
        <v>0.90993987853633229</v>
      </c>
      <c r="M449">
        <v>0.58836634418774991</v>
      </c>
      <c r="O449">
        <f t="shared" si="51"/>
        <v>1.3403848981158413</v>
      </c>
      <c r="P449">
        <f t="shared" si="52"/>
        <v>0.22334460821808644</v>
      </c>
      <c r="Q449">
        <f t="shared" si="53"/>
        <v>1.4163412749612336</v>
      </c>
      <c r="R449">
        <f t="shared" si="54"/>
        <v>1.1310782652737585</v>
      </c>
      <c r="S449">
        <f t="shared" si="55"/>
        <v>0.21634127496123368</v>
      </c>
    </row>
    <row r="450" spans="1:19" x14ac:dyDescent="0.25">
      <c r="A450">
        <v>0.11786248359630115</v>
      </c>
      <c r="B450">
        <f t="shared" si="48"/>
        <v>-1.185740064773275</v>
      </c>
      <c r="C450">
        <f t="shared" si="49"/>
        <v>1.5513384901773</v>
      </c>
      <c r="D450">
        <f t="shared" si="50"/>
        <v>0.85133849017730001</v>
      </c>
      <c r="L450">
        <v>0.11786248359630115</v>
      </c>
      <c r="M450">
        <v>0.42667928098391672</v>
      </c>
      <c r="O450">
        <f t="shared" si="51"/>
        <v>-1.185740064773275</v>
      </c>
      <c r="P450">
        <f t="shared" si="52"/>
        <v>-0.18483486335849048</v>
      </c>
      <c r="Q450">
        <f t="shared" si="53"/>
        <v>0.85457756090647963</v>
      </c>
      <c r="R450">
        <f t="shared" si="54"/>
        <v>1.007750688165169</v>
      </c>
      <c r="S450">
        <f t="shared" si="55"/>
        <v>0</v>
      </c>
    </row>
    <row r="451" spans="1:19" x14ac:dyDescent="0.25">
      <c r="A451">
        <v>0.74947355571153906</v>
      </c>
      <c r="B451">
        <f t="shared" si="48"/>
        <v>0.67283402516663859</v>
      </c>
      <c r="C451">
        <f t="shared" si="49"/>
        <v>0.75928510765546919</v>
      </c>
      <c r="D451">
        <f t="shared" si="50"/>
        <v>5.9285107655469238E-2</v>
      </c>
      <c r="L451">
        <v>0.74947355571153906</v>
      </c>
      <c r="M451">
        <v>0.18616290780358288</v>
      </c>
      <c r="O451">
        <f t="shared" si="51"/>
        <v>0.67283402516663859</v>
      </c>
      <c r="P451">
        <f t="shared" si="52"/>
        <v>-0.89212522516124126</v>
      </c>
      <c r="Q451">
        <f t="shared" si="53"/>
        <v>1.2393249113510576</v>
      </c>
      <c r="R451">
        <f t="shared" si="54"/>
        <v>0.82503363931485341</v>
      </c>
      <c r="S451">
        <f t="shared" si="55"/>
        <v>3.9324911351057645E-2</v>
      </c>
    </row>
    <row r="452" spans="1:19" x14ac:dyDescent="0.25">
      <c r="A452">
        <v>0.30457472457045198</v>
      </c>
      <c r="B452">
        <f t="shared" si="48"/>
        <v>-0.51128793905047276</v>
      </c>
      <c r="C452">
        <f t="shared" si="49"/>
        <v>1.2844186463996674</v>
      </c>
      <c r="D452">
        <f t="shared" si="50"/>
        <v>0.58441864639966745</v>
      </c>
      <c r="L452">
        <v>0.30457472457045198</v>
      </c>
      <c r="M452">
        <v>0.71849726859340191</v>
      </c>
      <c r="O452">
        <f t="shared" si="51"/>
        <v>-0.51128793905047276</v>
      </c>
      <c r="P452">
        <f t="shared" si="52"/>
        <v>0.57838315695987819</v>
      </c>
      <c r="Q452">
        <f t="shared" si="53"/>
        <v>0.97798828474237409</v>
      </c>
      <c r="R452">
        <f t="shared" si="54"/>
        <v>1.2505600124705767</v>
      </c>
      <c r="S452">
        <f t="shared" si="55"/>
        <v>5.0560012470576732E-2</v>
      </c>
    </row>
    <row r="453" spans="1:19" x14ac:dyDescent="0.25">
      <c r="A453">
        <v>0.14056825464644307</v>
      </c>
      <c r="B453">
        <f t="shared" si="48"/>
        <v>-1.0777697791956113</v>
      </c>
      <c r="C453">
        <f t="shared" si="49"/>
        <v>0.91886683652223156</v>
      </c>
      <c r="D453">
        <f t="shared" si="50"/>
        <v>0.2188668365222316</v>
      </c>
      <c r="L453">
        <v>0.14056825464644307</v>
      </c>
      <c r="M453">
        <v>0.28632465590380568</v>
      </c>
      <c r="O453">
        <f t="shared" si="51"/>
        <v>-1.0777697791956113</v>
      </c>
      <c r="P453">
        <f t="shared" si="52"/>
        <v>-0.56415402741077525</v>
      </c>
      <c r="Q453">
        <f t="shared" si="53"/>
        <v>0.8732320456895919</v>
      </c>
      <c r="R453">
        <f t="shared" si="54"/>
        <v>0.90522942840037668</v>
      </c>
      <c r="S453">
        <f t="shared" si="55"/>
        <v>0</v>
      </c>
    </row>
    <row r="454" spans="1:19" x14ac:dyDescent="0.25">
      <c r="A454">
        <v>7.5289162877285071E-2</v>
      </c>
      <c r="B454">
        <f t="shared" si="48"/>
        <v>-1.4374917133170375</v>
      </c>
      <c r="C454">
        <f t="shared" si="49"/>
        <v>0.78283030722830815</v>
      </c>
      <c r="D454">
        <f t="shared" si="50"/>
        <v>8.2830307228308198E-2</v>
      </c>
      <c r="L454">
        <v>7.5289162877285071E-2</v>
      </c>
      <c r="M454">
        <v>0.79702139347514267</v>
      </c>
      <c r="O454">
        <f t="shared" si="51"/>
        <v>-1.4374917133170375</v>
      </c>
      <c r="P454">
        <f t="shared" si="52"/>
        <v>0.83102905989829678</v>
      </c>
      <c r="Q454">
        <f t="shared" si="53"/>
        <v>0.81261458854787483</v>
      </c>
      <c r="R454">
        <f t="shared" si="54"/>
        <v>1.343194206341827</v>
      </c>
      <c r="S454">
        <f t="shared" si="55"/>
        <v>0.143194206341827</v>
      </c>
    </row>
    <row r="455" spans="1:19" x14ac:dyDescent="0.25">
      <c r="A455">
        <v>0.60277108066042051</v>
      </c>
      <c r="B455">
        <f t="shared" ref="B455:B518" si="56">NORMINV(A455,0,1)</f>
        <v>0.26052629014142487</v>
      </c>
      <c r="C455">
        <f t="shared" ref="C455:C518" si="57">EXP($J$3-0.5*$J$2^2*$J$1+$J$2*SQRT($J$1)*B454)</f>
        <v>0.7070993813001899</v>
      </c>
      <c r="D455">
        <f t="shared" ref="D455:D518" si="58">MAX(C455-$J$4,0)</f>
        <v>7.0993813001899442E-3</v>
      </c>
      <c r="L455">
        <v>0.60277108066042051</v>
      </c>
      <c r="M455">
        <v>0.99685659352397227</v>
      </c>
      <c r="O455">
        <f t="shared" ref="O455:O518" si="59">NORMSINV(L455)</f>
        <v>0.26052629014142487</v>
      </c>
      <c r="P455">
        <f t="shared" ref="P455:P518" si="60">NORMSINV(M455)</f>
        <v>2.7324347150225048</v>
      </c>
      <c r="Q455">
        <f t="shared" ref="Q455:Q518" si="61">EXP($J$3-0.5*$J$2^2*$Q$1+$J$2*SQRT($Q$1)*O455)</f>
        <v>1.1412284364005161</v>
      </c>
      <c r="R455">
        <f t="shared" ref="R455:R518" si="62">EXP($J$3-0.5*$J$2^2*$Q$2+$J$2*SQRT($Q$2)*P455)</f>
        <v>2.2998622882227395</v>
      </c>
      <c r="S455">
        <f t="shared" ref="S455:S518" si="63">MAX(MAX(Q455,R455)-$Q$3,0)</f>
        <v>1.0998622882227396</v>
      </c>
    </row>
    <row r="456" spans="1:19" x14ac:dyDescent="0.25">
      <c r="A456">
        <v>0.54661702322458572</v>
      </c>
      <c r="B456">
        <f t="shared" si="56"/>
        <v>0.11711874758615527</v>
      </c>
      <c r="C456">
        <f t="shared" si="57"/>
        <v>1.143036093951705</v>
      </c>
      <c r="D456">
        <f t="shared" si="58"/>
        <v>0.44303609395170507</v>
      </c>
      <c r="L456">
        <v>0.54661702322458572</v>
      </c>
      <c r="M456">
        <v>0.57817316202276681</v>
      </c>
      <c r="O456">
        <f t="shared" si="59"/>
        <v>0.11711874758615527</v>
      </c>
      <c r="P456">
        <f t="shared" si="60"/>
        <v>0.19722217794977184</v>
      </c>
      <c r="Q456">
        <f t="shared" si="61"/>
        <v>1.1089612313119006</v>
      </c>
      <c r="R456">
        <f t="shared" si="62"/>
        <v>1.1227520465345717</v>
      </c>
      <c r="S456">
        <f t="shared" si="63"/>
        <v>0</v>
      </c>
    </row>
    <row r="457" spans="1:19" x14ac:dyDescent="0.25">
      <c r="A457">
        <v>7.3213904232917265E-2</v>
      </c>
      <c r="B457">
        <f t="shared" si="56"/>
        <v>-1.4522654565326314</v>
      </c>
      <c r="C457">
        <f t="shared" si="57"/>
        <v>1.0976002263903568</v>
      </c>
      <c r="D457">
        <f t="shared" si="58"/>
        <v>0.39760022639035686</v>
      </c>
      <c r="L457">
        <v>7.3213904232917265E-2</v>
      </c>
      <c r="M457">
        <v>0.66231269264809112</v>
      </c>
      <c r="O457">
        <f t="shared" si="59"/>
        <v>-1.4522654565326314</v>
      </c>
      <c r="P457">
        <f t="shared" si="60"/>
        <v>0.41878315784872111</v>
      </c>
      <c r="Q457">
        <f t="shared" si="61"/>
        <v>0.81021706048568798</v>
      </c>
      <c r="R457">
        <f t="shared" si="62"/>
        <v>1.1953628318820373</v>
      </c>
      <c r="S457">
        <f t="shared" si="63"/>
        <v>0</v>
      </c>
    </row>
    <row r="458" spans="1:19" x14ac:dyDescent="0.25">
      <c r="A458">
        <v>0.10785241248817408</v>
      </c>
      <c r="B458">
        <f t="shared" si="56"/>
        <v>-1.2380303028477588</v>
      </c>
      <c r="C458">
        <f t="shared" si="57"/>
        <v>0.70415082834789899</v>
      </c>
      <c r="D458">
        <f t="shared" si="58"/>
        <v>4.1508283478990382E-3</v>
      </c>
      <c r="L458">
        <v>0.10785241248817408</v>
      </c>
      <c r="M458">
        <v>0.31366924039429916</v>
      </c>
      <c r="O458">
        <f t="shared" si="59"/>
        <v>-1.2380303028477588</v>
      </c>
      <c r="P458">
        <f t="shared" si="60"/>
        <v>-0.48547635577363651</v>
      </c>
      <c r="Q458">
        <f t="shared" si="61"/>
        <v>0.84568691849593747</v>
      </c>
      <c r="R458">
        <f t="shared" si="62"/>
        <v>0.92559967955119105</v>
      </c>
      <c r="S458">
        <f t="shared" si="63"/>
        <v>0</v>
      </c>
    </row>
    <row r="459" spans="1:19" x14ac:dyDescent="0.25">
      <c r="A459">
        <v>0.59361552781762139</v>
      </c>
      <c r="B459">
        <f t="shared" si="56"/>
        <v>0.23685543451223512</v>
      </c>
      <c r="C459">
        <f t="shared" si="57"/>
        <v>0.74813798283948618</v>
      </c>
      <c r="D459">
        <f t="shared" si="58"/>
        <v>4.8137982839486226E-2</v>
      </c>
      <c r="L459">
        <v>0.59361552781762139</v>
      </c>
      <c r="M459">
        <v>0.9838251899777215</v>
      </c>
      <c r="O459">
        <f t="shared" si="59"/>
        <v>0.23685543451223512</v>
      </c>
      <c r="P459">
        <f t="shared" si="60"/>
        <v>2.1400636892118117</v>
      </c>
      <c r="Q459">
        <f t="shared" si="61"/>
        <v>1.1358384343518495</v>
      </c>
      <c r="R459">
        <f t="shared" si="62"/>
        <v>1.945076715531274</v>
      </c>
      <c r="S459">
        <f t="shared" si="63"/>
        <v>0.74507671553127408</v>
      </c>
    </row>
    <row r="460" spans="1:19" x14ac:dyDescent="0.25">
      <c r="A460">
        <v>0.56804101687673569</v>
      </c>
      <c r="B460">
        <f t="shared" si="56"/>
        <v>0.17138892024380012</v>
      </c>
      <c r="C460">
        <f t="shared" si="57"/>
        <v>1.135408880914748</v>
      </c>
      <c r="D460">
        <f t="shared" si="58"/>
        <v>0.43540888091474805</v>
      </c>
      <c r="L460">
        <v>0.56804101687673569</v>
      </c>
      <c r="M460">
        <v>0.59443952757347329</v>
      </c>
      <c r="O460">
        <f t="shared" si="59"/>
        <v>0.17138892024380012</v>
      </c>
      <c r="P460">
        <f t="shared" si="60"/>
        <v>0.23898018867555007</v>
      </c>
      <c r="Q460">
        <f t="shared" si="61"/>
        <v>1.1210634951919098</v>
      </c>
      <c r="R460">
        <f t="shared" si="62"/>
        <v>1.1360914340643393</v>
      </c>
      <c r="S460">
        <f t="shared" si="63"/>
        <v>0</v>
      </c>
    </row>
    <row r="461" spans="1:19" x14ac:dyDescent="0.25">
      <c r="A461">
        <v>0.24774925992614522</v>
      </c>
      <c r="B461">
        <f t="shared" si="56"/>
        <v>-0.68158955746067895</v>
      </c>
      <c r="C461">
        <f t="shared" si="57"/>
        <v>1.1145782777015569</v>
      </c>
      <c r="D461">
        <f t="shared" si="58"/>
        <v>0.41457827770155697</v>
      </c>
      <c r="L461">
        <v>0.24774925992614522</v>
      </c>
      <c r="M461">
        <v>0.91845454268013549</v>
      </c>
      <c r="O461">
        <f t="shared" si="59"/>
        <v>-0.68158955746067895</v>
      </c>
      <c r="P461">
        <f t="shared" si="60"/>
        <v>1.3947510831572953</v>
      </c>
      <c r="Q461">
        <f t="shared" si="61"/>
        <v>0.94523858590951038</v>
      </c>
      <c r="R461">
        <f t="shared" si="62"/>
        <v>1.5753778993410981</v>
      </c>
      <c r="S461">
        <f t="shared" si="63"/>
        <v>0.37537789934109811</v>
      </c>
    </row>
    <row r="462" spans="1:19" x14ac:dyDescent="0.25">
      <c r="A462">
        <v>0.20572527237769708</v>
      </c>
      <c r="B462">
        <f t="shared" si="56"/>
        <v>-0.82134366099340894</v>
      </c>
      <c r="C462">
        <f t="shared" si="57"/>
        <v>0.87565540456079871</v>
      </c>
      <c r="D462">
        <f t="shared" si="58"/>
        <v>0.17565540456079876</v>
      </c>
      <c r="L462">
        <v>0.20572527237769708</v>
      </c>
      <c r="M462">
        <v>0.92144535660878324</v>
      </c>
      <c r="O462">
        <f t="shared" si="59"/>
        <v>-0.82134366099340894</v>
      </c>
      <c r="P462">
        <f t="shared" si="60"/>
        <v>1.4148608905916984</v>
      </c>
      <c r="Q462">
        <f t="shared" si="61"/>
        <v>0.91918420850844484</v>
      </c>
      <c r="R462">
        <f t="shared" si="62"/>
        <v>1.5843640429310217</v>
      </c>
      <c r="S462">
        <f t="shared" si="63"/>
        <v>0.38436404293102178</v>
      </c>
    </row>
    <row r="463" spans="1:19" x14ac:dyDescent="0.25">
      <c r="A463">
        <v>0.42213202307199316</v>
      </c>
      <c r="B463">
        <f t="shared" si="56"/>
        <v>-0.19644222899391425</v>
      </c>
      <c r="C463">
        <f t="shared" si="57"/>
        <v>0.84171730032421277</v>
      </c>
      <c r="D463">
        <f t="shared" si="58"/>
        <v>0.14171730032421281</v>
      </c>
      <c r="L463">
        <v>0.42213202307199316</v>
      </c>
      <c r="M463">
        <v>0.1588488418225654</v>
      </c>
      <c r="O463">
        <f t="shared" si="59"/>
        <v>-0.19644222899391425</v>
      </c>
      <c r="P463">
        <f t="shared" si="60"/>
        <v>-0.99920027303421322</v>
      </c>
      <c r="Q463">
        <f t="shared" si="61"/>
        <v>1.0415516310200725</v>
      </c>
      <c r="R463">
        <f t="shared" si="62"/>
        <v>0.80042173975327502</v>
      </c>
      <c r="S463">
        <f t="shared" si="63"/>
        <v>0</v>
      </c>
    </row>
    <row r="464" spans="1:19" x14ac:dyDescent="0.25">
      <c r="A464">
        <v>0.75722525711844235</v>
      </c>
      <c r="B464">
        <f t="shared" si="56"/>
        <v>0.69740482030527717</v>
      </c>
      <c r="C464">
        <f t="shared" si="57"/>
        <v>1.0044476084885363</v>
      </c>
      <c r="D464">
        <f t="shared" si="58"/>
        <v>0.30444760848853636</v>
      </c>
      <c r="L464">
        <v>0.75722525711844235</v>
      </c>
      <c r="M464">
        <v>0.69325846125675217</v>
      </c>
      <c r="O464">
        <f t="shared" si="59"/>
        <v>0.69740482030527717</v>
      </c>
      <c r="P464">
        <f t="shared" si="60"/>
        <v>0.50510786512712968</v>
      </c>
      <c r="Q464">
        <f t="shared" si="61"/>
        <v>1.2454301397979681</v>
      </c>
      <c r="R464">
        <f t="shared" si="62"/>
        <v>1.2249084158921613</v>
      </c>
      <c r="S464">
        <f t="shared" si="63"/>
        <v>4.5430139797968172E-2</v>
      </c>
    </row>
    <row r="465" spans="1:19" x14ac:dyDescent="0.25">
      <c r="A465">
        <v>0.53285317545091093</v>
      </c>
      <c r="B465">
        <f t="shared" si="56"/>
        <v>8.2443998840003224E-2</v>
      </c>
      <c r="C465">
        <f t="shared" si="57"/>
        <v>1.293376021928379</v>
      </c>
      <c r="D465">
        <f t="shared" si="58"/>
        <v>0.59337602192837902</v>
      </c>
      <c r="L465">
        <v>0.53285317545091093</v>
      </c>
      <c r="M465">
        <v>0.89263588366344193</v>
      </c>
      <c r="O465">
        <f t="shared" si="59"/>
        <v>8.2443998840003224E-2</v>
      </c>
      <c r="P465">
        <f t="shared" si="60"/>
        <v>1.2406685075867772</v>
      </c>
      <c r="Q465">
        <f t="shared" si="61"/>
        <v>1.101297246290059</v>
      </c>
      <c r="R465">
        <f t="shared" si="62"/>
        <v>1.5081957154832801</v>
      </c>
      <c r="S465">
        <f t="shared" si="63"/>
        <v>0.30819571548328017</v>
      </c>
    </row>
    <row r="466" spans="1:19" x14ac:dyDescent="0.25">
      <c r="A466">
        <v>0.16165654469435714</v>
      </c>
      <c r="B466">
        <f t="shared" si="56"/>
        <v>-0.98767245382937086</v>
      </c>
      <c r="C466">
        <f t="shared" si="57"/>
        <v>1.0868881274998108</v>
      </c>
      <c r="D466">
        <f t="shared" si="58"/>
        <v>0.38688812749981083</v>
      </c>
      <c r="L466">
        <v>0.16165654469435714</v>
      </c>
      <c r="M466">
        <v>0.75951414532914208</v>
      </c>
      <c r="O466">
        <f t="shared" si="59"/>
        <v>-0.98767245382937086</v>
      </c>
      <c r="P466">
        <f t="shared" si="60"/>
        <v>0.70474055325512075</v>
      </c>
      <c r="Q466">
        <f t="shared" si="61"/>
        <v>0.88910984513808866</v>
      </c>
      <c r="R466">
        <f t="shared" si="62"/>
        <v>1.2960623802407458</v>
      </c>
      <c r="S466">
        <f t="shared" si="63"/>
        <v>9.606238024074587E-2</v>
      </c>
    </row>
    <row r="467" spans="1:19" x14ac:dyDescent="0.25">
      <c r="A467">
        <v>1.3092440565202796E-2</v>
      </c>
      <c r="B467">
        <f t="shared" si="56"/>
        <v>-2.2234587619941353</v>
      </c>
      <c r="C467">
        <f t="shared" si="57"/>
        <v>0.80303582195271161</v>
      </c>
      <c r="D467">
        <f t="shared" si="58"/>
        <v>0.10303582195271166</v>
      </c>
      <c r="L467">
        <v>1.3092440565202796E-2</v>
      </c>
      <c r="M467">
        <v>0.64598529007843253</v>
      </c>
      <c r="O467">
        <f t="shared" si="59"/>
        <v>-2.2234587619941353</v>
      </c>
      <c r="P467">
        <f t="shared" si="60"/>
        <v>0.37450394805043902</v>
      </c>
      <c r="Q467">
        <f t="shared" si="61"/>
        <v>0.69441066831384024</v>
      </c>
      <c r="R467">
        <f t="shared" si="62"/>
        <v>1.1804854031553424</v>
      </c>
      <c r="S467">
        <f t="shared" si="63"/>
        <v>0</v>
      </c>
    </row>
    <row r="468" spans="1:19" x14ac:dyDescent="0.25">
      <c r="A468">
        <v>0.9302652058473464</v>
      </c>
      <c r="B468">
        <f t="shared" si="56"/>
        <v>1.4777691128863542</v>
      </c>
      <c r="C468">
        <f t="shared" si="57"/>
        <v>0.56615402585273156</v>
      </c>
      <c r="D468">
        <f t="shared" si="58"/>
        <v>0</v>
      </c>
      <c r="L468">
        <v>0.9302652058473464</v>
      </c>
      <c r="M468">
        <v>0.37824640644550922</v>
      </c>
      <c r="O468">
        <f t="shared" si="59"/>
        <v>1.4777691128863542</v>
      </c>
      <c r="P468">
        <f t="shared" si="60"/>
        <v>-0.31008961032115806</v>
      </c>
      <c r="Q468">
        <f t="shared" si="61"/>
        <v>1.4557974448916318</v>
      </c>
      <c r="R468">
        <f t="shared" si="62"/>
        <v>0.97267372054296786</v>
      </c>
      <c r="S468">
        <f t="shared" si="63"/>
        <v>0.25579744489163181</v>
      </c>
    </row>
    <row r="469" spans="1:19" x14ac:dyDescent="0.25">
      <c r="A469">
        <v>0.20914334543900875</v>
      </c>
      <c r="B469">
        <f t="shared" si="56"/>
        <v>-0.80939723718294843</v>
      </c>
      <c r="C469">
        <f t="shared" si="57"/>
        <v>1.6128071373090984</v>
      </c>
      <c r="D469">
        <f t="shared" si="58"/>
        <v>0.91280713730909846</v>
      </c>
      <c r="L469">
        <v>0.20914334543900875</v>
      </c>
      <c r="M469">
        <v>0.9472640156254768</v>
      </c>
      <c r="O469">
        <f t="shared" si="59"/>
        <v>-0.80939723718294843</v>
      </c>
      <c r="P469">
        <f t="shared" si="60"/>
        <v>1.6188851863660343</v>
      </c>
      <c r="Q469">
        <f t="shared" si="61"/>
        <v>0.92138302708722264</v>
      </c>
      <c r="R469">
        <f t="shared" si="62"/>
        <v>1.6784821070483598</v>
      </c>
      <c r="S469">
        <f t="shared" si="63"/>
        <v>0.47848210704835981</v>
      </c>
    </row>
    <row r="470" spans="1:19" x14ac:dyDescent="0.25">
      <c r="A470">
        <v>0.4468825342570269</v>
      </c>
      <c r="B470">
        <f t="shared" si="56"/>
        <v>-0.13354159786869801</v>
      </c>
      <c r="C470">
        <f t="shared" si="57"/>
        <v>0.84456623901276373</v>
      </c>
      <c r="D470">
        <f t="shared" si="58"/>
        <v>0.14456623901276378</v>
      </c>
      <c r="L470">
        <v>0.4468825342570269</v>
      </c>
      <c r="M470">
        <v>0.62010559404278698</v>
      </c>
      <c r="O470">
        <f t="shared" si="59"/>
        <v>-0.13354159786869801</v>
      </c>
      <c r="P470">
        <f t="shared" si="60"/>
        <v>0.30575812752501569</v>
      </c>
      <c r="Q470">
        <f t="shared" si="61"/>
        <v>1.0547372464661711</v>
      </c>
      <c r="R470">
        <f t="shared" si="62"/>
        <v>1.1577534637287648</v>
      </c>
      <c r="S470">
        <f t="shared" si="63"/>
        <v>0</v>
      </c>
    </row>
    <row r="471" spans="1:19" x14ac:dyDescent="0.25">
      <c r="A471">
        <v>0.51396221808526876</v>
      </c>
      <c r="B471">
        <f t="shared" si="56"/>
        <v>3.5005238357568462E-2</v>
      </c>
      <c r="C471">
        <f t="shared" si="57"/>
        <v>1.022477631314636</v>
      </c>
      <c r="D471">
        <f t="shared" si="58"/>
        <v>0.32247763131463603</v>
      </c>
      <c r="L471">
        <v>0.51396221808526876</v>
      </c>
      <c r="M471">
        <v>0.93032624286629839</v>
      </c>
      <c r="O471">
        <f t="shared" si="59"/>
        <v>3.5005238357568462E-2</v>
      </c>
      <c r="P471">
        <f t="shared" si="60"/>
        <v>1.4782251876991672</v>
      </c>
      <c r="Q471">
        <f t="shared" si="61"/>
        <v>1.0908978226202521</v>
      </c>
      <c r="R471">
        <f t="shared" si="62"/>
        <v>1.6130151987158301</v>
      </c>
      <c r="S471">
        <f t="shared" si="63"/>
        <v>0.41301519871583015</v>
      </c>
    </row>
    <row r="472" spans="1:19" x14ac:dyDescent="0.25">
      <c r="A472">
        <v>0.46162297433393351</v>
      </c>
      <c r="B472">
        <f t="shared" si="56"/>
        <v>-9.6345785444540852E-2</v>
      </c>
      <c r="C472">
        <f t="shared" si="57"/>
        <v>1.0724019830712679</v>
      </c>
      <c r="D472">
        <f t="shared" si="58"/>
        <v>0.37240198307126793</v>
      </c>
      <c r="L472">
        <v>0.46162297433393351</v>
      </c>
      <c r="M472">
        <v>0.10855433820612201</v>
      </c>
      <c r="O472">
        <f t="shared" si="59"/>
        <v>-9.6345785444540852E-2</v>
      </c>
      <c r="P472">
        <f t="shared" si="60"/>
        <v>-1.2342529118445735</v>
      </c>
      <c r="Q472">
        <f t="shared" si="61"/>
        <v>1.0626128659073371</v>
      </c>
      <c r="R472">
        <f t="shared" si="62"/>
        <v>0.74893772623427024</v>
      </c>
      <c r="S472">
        <f t="shared" si="63"/>
        <v>0</v>
      </c>
    </row>
    <row r="473" spans="1:19" x14ac:dyDescent="0.25">
      <c r="A473">
        <v>0.20264290292062137</v>
      </c>
      <c r="B473">
        <f t="shared" si="56"/>
        <v>-0.83221817668326004</v>
      </c>
      <c r="C473">
        <f t="shared" si="57"/>
        <v>1.0332914571978009</v>
      </c>
      <c r="D473">
        <f t="shared" si="58"/>
        <v>0.33329145719780096</v>
      </c>
      <c r="L473">
        <v>0.20264290292062137</v>
      </c>
      <c r="M473">
        <v>0.46153141880550552</v>
      </c>
      <c r="O473">
        <f t="shared" si="59"/>
        <v>-0.83221817668326004</v>
      </c>
      <c r="P473">
        <f t="shared" si="60"/>
        <v>-9.6576351307359837E-2</v>
      </c>
      <c r="Q473">
        <f t="shared" si="61"/>
        <v>0.91718724427804321</v>
      </c>
      <c r="R473">
        <f t="shared" si="62"/>
        <v>1.0332240744560295</v>
      </c>
      <c r="S473">
        <f t="shared" si="63"/>
        <v>0</v>
      </c>
    </row>
    <row r="474" spans="1:19" x14ac:dyDescent="0.25">
      <c r="A474">
        <v>0.63533433027130959</v>
      </c>
      <c r="B474">
        <f t="shared" si="56"/>
        <v>0.34601513628075653</v>
      </c>
      <c r="C474">
        <f t="shared" si="57"/>
        <v>0.83913234259358271</v>
      </c>
      <c r="D474">
        <f t="shared" si="58"/>
        <v>0.13913234259358276</v>
      </c>
      <c r="L474">
        <v>0.63533433027130959</v>
      </c>
      <c r="M474">
        <v>0.59654530472731715</v>
      </c>
      <c r="O474">
        <f t="shared" si="59"/>
        <v>0.34601513628075653</v>
      </c>
      <c r="P474">
        <f t="shared" si="60"/>
        <v>0.24441504537677464</v>
      </c>
      <c r="Q474">
        <f t="shared" si="61"/>
        <v>1.1609086613845017</v>
      </c>
      <c r="R474">
        <f t="shared" si="62"/>
        <v>1.1378391877237797</v>
      </c>
      <c r="S474">
        <f t="shared" si="63"/>
        <v>0</v>
      </c>
    </row>
    <row r="475" spans="1:19" x14ac:dyDescent="0.25">
      <c r="A475">
        <v>0.64668721579638055</v>
      </c>
      <c r="B475">
        <f t="shared" si="56"/>
        <v>0.37639189796069239</v>
      </c>
      <c r="C475">
        <f t="shared" si="57"/>
        <v>1.1710114466832258</v>
      </c>
      <c r="D475">
        <f t="shared" si="58"/>
        <v>0.47101144668322581</v>
      </c>
      <c r="L475">
        <v>0.64668721579638055</v>
      </c>
      <c r="M475">
        <v>0.5390789513840144</v>
      </c>
      <c r="O475">
        <f t="shared" si="59"/>
        <v>0.37639189796069239</v>
      </c>
      <c r="P475">
        <f t="shared" si="60"/>
        <v>9.8113588869004079E-2</v>
      </c>
      <c r="Q475">
        <f t="shared" si="61"/>
        <v>1.1679830585002355</v>
      </c>
      <c r="R475">
        <f t="shared" si="62"/>
        <v>1.0917159381746004</v>
      </c>
      <c r="S475">
        <f t="shared" si="63"/>
        <v>0</v>
      </c>
    </row>
    <row r="476" spans="1:19" x14ac:dyDescent="0.25">
      <c r="A476">
        <v>0.35392315439313943</v>
      </c>
      <c r="B476">
        <f t="shared" si="56"/>
        <v>-0.37475012655477941</v>
      </c>
      <c r="C476">
        <f t="shared" si="57"/>
        <v>1.1811159422847721</v>
      </c>
      <c r="D476">
        <f t="shared" si="58"/>
        <v>0.48111594228477217</v>
      </c>
      <c r="L476">
        <v>0.35392315439313943</v>
      </c>
      <c r="M476">
        <v>0.38117618335520492</v>
      </c>
      <c r="O476">
        <f t="shared" si="59"/>
        <v>-0.37475012655477941</v>
      </c>
      <c r="P476">
        <f t="shared" si="60"/>
        <v>-0.30239316217060336</v>
      </c>
      <c r="Q476">
        <f t="shared" si="61"/>
        <v>1.0050627473026315</v>
      </c>
      <c r="R476">
        <f t="shared" si="62"/>
        <v>0.97479342500492305</v>
      </c>
      <c r="S476">
        <f t="shared" si="63"/>
        <v>0</v>
      </c>
    </row>
    <row r="477" spans="1:19" x14ac:dyDescent="0.25">
      <c r="A477">
        <v>0.499984740745262</v>
      </c>
      <c r="B477">
        <f t="shared" si="56"/>
        <v>-3.8249279385389755E-5</v>
      </c>
      <c r="C477">
        <f t="shared" si="57"/>
        <v>0.9550464105048343</v>
      </c>
      <c r="D477">
        <f t="shared" si="58"/>
        <v>0.25504641050483434</v>
      </c>
      <c r="L477">
        <v>0.499984740745262</v>
      </c>
      <c r="M477">
        <v>0.20853297524948883</v>
      </c>
      <c r="O477">
        <f t="shared" si="59"/>
        <v>-3.8249279385389755E-5</v>
      </c>
      <c r="P477">
        <f t="shared" si="60"/>
        <v>-0.81152202376690141</v>
      </c>
      <c r="Q477">
        <f t="shared" si="61"/>
        <v>1.0832787807167144</v>
      </c>
      <c r="R477">
        <f t="shared" si="62"/>
        <v>0.84405882374449814</v>
      </c>
      <c r="S477">
        <f t="shared" si="63"/>
        <v>0</v>
      </c>
    </row>
    <row r="478" spans="1:19" x14ac:dyDescent="0.25">
      <c r="A478">
        <v>0.28333384197515793</v>
      </c>
      <c r="B478">
        <f t="shared" si="56"/>
        <v>-0.57296604608196522</v>
      </c>
      <c r="C478">
        <f t="shared" si="57"/>
        <v>1.0618250590970371</v>
      </c>
      <c r="D478">
        <f t="shared" si="58"/>
        <v>0.36182505909703711</v>
      </c>
      <c r="L478">
        <v>0.28333384197515793</v>
      </c>
      <c r="M478">
        <v>7.6967680898464924E-2</v>
      </c>
      <c r="O478">
        <f t="shared" si="59"/>
        <v>-0.57296604608196522</v>
      </c>
      <c r="P478">
        <f t="shared" si="60"/>
        <v>-1.4257678575835933</v>
      </c>
      <c r="Q478">
        <f t="shared" si="61"/>
        <v>0.96599829554592009</v>
      </c>
      <c r="R478">
        <f t="shared" si="62"/>
        <v>0.70944801980773542</v>
      </c>
      <c r="S478">
        <f t="shared" si="63"/>
        <v>0</v>
      </c>
    </row>
    <row r="479" spans="1:19" x14ac:dyDescent="0.25">
      <c r="A479">
        <v>0.69408246101260418</v>
      </c>
      <c r="B479">
        <f t="shared" si="56"/>
        <v>0.50745574864733067</v>
      </c>
      <c r="C479">
        <f t="shared" si="57"/>
        <v>0.90297603012487271</v>
      </c>
      <c r="D479">
        <f t="shared" si="58"/>
        <v>0.20297603012487275</v>
      </c>
      <c r="L479">
        <v>0.69408246101260418</v>
      </c>
      <c r="M479">
        <v>0.68514053773613692</v>
      </c>
      <c r="O479">
        <f t="shared" si="59"/>
        <v>0.50745574864733067</v>
      </c>
      <c r="P479">
        <f t="shared" si="60"/>
        <v>0.48212250365616421</v>
      </c>
      <c r="Q479">
        <f t="shared" si="61"/>
        <v>1.1990039251536475</v>
      </c>
      <c r="R479">
        <f t="shared" si="62"/>
        <v>1.2169708199438141</v>
      </c>
      <c r="S479">
        <f t="shared" si="63"/>
        <v>1.6970819943814108E-2</v>
      </c>
    </row>
    <row r="480" spans="1:19" x14ac:dyDescent="0.25">
      <c r="A480">
        <v>0.40379039887691887</v>
      </c>
      <c r="B480">
        <f t="shared" si="56"/>
        <v>-0.24354813923747165</v>
      </c>
      <c r="C480">
        <f t="shared" si="57"/>
        <v>1.2257221253634247</v>
      </c>
      <c r="D480">
        <f t="shared" si="58"/>
        <v>0.52572212536342477</v>
      </c>
      <c r="L480">
        <v>0.40379039887691887</v>
      </c>
      <c r="M480">
        <v>0.92501602221747492</v>
      </c>
      <c r="O480">
        <f t="shared" si="59"/>
        <v>-0.24354813923747165</v>
      </c>
      <c r="P480">
        <f t="shared" si="60"/>
        <v>1.4396446670469645</v>
      </c>
      <c r="Q480">
        <f t="shared" si="61"/>
        <v>1.0317850620421332</v>
      </c>
      <c r="R480">
        <f t="shared" si="62"/>
        <v>1.5955093111912952</v>
      </c>
      <c r="S480">
        <f t="shared" si="63"/>
        <v>0.39550931119129529</v>
      </c>
    </row>
    <row r="481" spans="1:19" x14ac:dyDescent="0.25">
      <c r="A481">
        <v>0.2764061403241066</v>
      </c>
      <c r="B481">
        <f t="shared" si="56"/>
        <v>-0.59355127180751921</v>
      </c>
      <c r="C481">
        <f t="shared" si="57"/>
        <v>0.9911535458710834</v>
      </c>
      <c r="D481">
        <f t="shared" si="58"/>
        <v>0.29115354587108344</v>
      </c>
      <c r="L481">
        <v>0.2764061403241066</v>
      </c>
      <c r="M481">
        <v>0.39844965971861934</v>
      </c>
      <c r="O481">
        <f t="shared" si="59"/>
        <v>-0.59355127180751921</v>
      </c>
      <c r="P481">
        <f t="shared" si="60"/>
        <v>-0.2573620197567405</v>
      </c>
      <c r="Q481">
        <f t="shared" si="61"/>
        <v>0.96202941259426689</v>
      </c>
      <c r="R481">
        <f t="shared" si="62"/>
        <v>0.98728851047051269</v>
      </c>
      <c r="S481">
        <f t="shared" si="63"/>
        <v>0</v>
      </c>
    </row>
    <row r="482" spans="1:19" x14ac:dyDescent="0.25">
      <c r="A482">
        <v>0.67027802362132638</v>
      </c>
      <c r="B482">
        <f t="shared" si="56"/>
        <v>0.44068100107741287</v>
      </c>
      <c r="C482">
        <f t="shared" si="57"/>
        <v>0.8977338354072889</v>
      </c>
      <c r="D482">
        <f t="shared" si="58"/>
        <v>0.19773383540728895</v>
      </c>
      <c r="L482">
        <v>0.67027802362132638</v>
      </c>
      <c r="M482">
        <v>0.74019592883083585</v>
      </c>
      <c r="O482">
        <f t="shared" si="59"/>
        <v>0.44068100107741287</v>
      </c>
      <c r="P482">
        <f t="shared" si="60"/>
        <v>0.64394956056272423</v>
      </c>
      <c r="Q482">
        <f t="shared" si="61"/>
        <v>1.1830977378416134</v>
      </c>
      <c r="R482">
        <f t="shared" si="62"/>
        <v>1.2739680016705381</v>
      </c>
      <c r="S482">
        <f t="shared" si="63"/>
        <v>7.3968001670538186E-2</v>
      </c>
    </row>
    <row r="483" spans="1:19" x14ac:dyDescent="0.25">
      <c r="A483">
        <v>0.90227973265785699</v>
      </c>
      <c r="B483">
        <f t="shared" si="56"/>
        <v>1.294651335561311</v>
      </c>
      <c r="C483">
        <f t="shared" si="57"/>
        <v>1.2027894605695464</v>
      </c>
      <c r="D483">
        <f t="shared" si="58"/>
        <v>0.50278946056954643</v>
      </c>
      <c r="L483">
        <v>0.90227973265785699</v>
      </c>
      <c r="M483">
        <v>0.90496536149174478</v>
      </c>
      <c r="O483">
        <f t="shared" si="59"/>
        <v>1.294651335561311</v>
      </c>
      <c r="P483">
        <f t="shared" si="60"/>
        <v>1.3103742004826293</v>
      </c>
      <c r="Q483">
        <f t="shared" si="61"/>
        <v>1.403445475494608</v>
      </c>
      <c r="R483">
        <f t="shared" si="62"/>
        <v>1.5382259828484945</v>
      </c>
      <c r="S483">
        <f t="shared" si="63"/>
        <v>0.33822598284849459</v>
      </c>
    </row>
    <row r="484" spans="1:19" x14ac:dyDescent="0.25">
      <c r="A484">
        <v>0.11923581652272103</v>
      </c>
      <c r="B484">
        <f t="shared" si="56"/>
        <v>-1.1788155448758344</v>
      </c>
      <c r="C484">
        <f t="shared" si="57"/>
        <v>1.5314005295002686</v>
      </c>
      <c r="D484">
        <f t="shared" si="58"/>
        <v>0.83140052950026866</v>
      </c>
      <c r="L484">
        <v>0.11923581652272103</v>
      </c>
      <c r="M484">
        <v>0.91256447035126809</v>
      </c>
      <c r="O484">
        <f t="shared" si="59"/>
        <v>-1.1788155448758344</v>
      </c>
      <c r="P484">
        <f t="shared" si="60"/>
        <v>1.3567172813915709</v>
      </c>
      <c r="Q484">
        <f t="shared" si="61"/>
        <v>0.85576188867218705</v>
      </c>
      <c r="R484">
        <f t="shared" si="62"/>
        <v>1.558521469583698</v>
      </c>
      <c r="S484">
        <f t="shared" si="63"/>
        <v>0.35852146958369802</v>
      </c>
    </row>
    <row r="485" spans="1:19" x14ac:dyDescent="0.25">
      <c r="A485">
        <v>0.76796777245399339</v>
      </c>
      <c r="B485">
        <f t="shared" si="56"/>
        <v>0.73217058600221452</v>
      </c>
      <c r="C485">
        <f t="shared" si="57"/>
        <v>0.76077366272468794</v>
      </c>
      <c r="D485">
        <f t="shared" si="58"/>
        <v>6.0773662724687982E-2</v>
      </c>
      <c r="L485">
        <v>0.76796777245399339</v>
      </c>
      <c r="M485">
        <v>0.66866054261909846</v>
      </c>
      <c r="O485">
        <f t="shared" si="59"/>
        <v>0.73217058600221452</v>
      </c>
      <c r="P485">
        <f t="shared" si="60"/>
        <v>0.43621752396537872</v>
      </c>
      <c r="Q485">
        <f t="shared" si="61"/>
        <v>1.2541199821766567</v>
      </c>
      <c r="R485">
        <f t="shared" si="62"/>
        <v>1.2012719427193705</v>
      </c>
      <c r="S485">
        <f t="shared" si="63"/>
        <v>5.41199821766567E-2</v>
      </c>
    </row>
    <row r="486" spans="1:19" x14ac:dyDescent="0.25">
      <c r="A486">
        <v>0.30719931638538772</v>
      </c>
      <c r="B486">
        <f t="shared" si="56"/>
        <v>-0.50380468836954984</v>
      </c>
      <c r="C486">
        <f t="shared" si="57"/>
        <v>1.306156838708991</v>
      </c>
      <c r="D486">
        <f t="shared" si="58"/>
        <v>0.60615683870899106</v>
      </c>
      <c r="L486">
        <v>0.30719931638538772</v>
      </c>
      <c r="M486">
        <v>0.70949430829798277</v>
      </c>
      <c r="O486">
        <f t="shared" si="59"/>
        <v>-0.50380468836954984</v>
      </c>
      <c r="P486">
        <f t="shared" si="60"/>
        <v>0.55190800530716566</v>
      </c>
      <c r="Q486">
        <f t="shared" si="61"/>
        <v>0.97945308691668242</v>
      </c>
      <c r="R486">
        <f t="shared" si="62"/>
        <v>1.2412304143221826</v>
      </c>
      <c r="S486">
        <f t="shared" si="63"/>
        <v>4.1230414322182662E-2</v>
      </c>
    </row>
    <row r="487" spans="1:19" x14ac:dyDescent="0.25">
      <c r="A487">
        <v>0.58058412427137063</v>
      </c>
      <c r="B487">
        <f t="shared" si="56"/>
        <v>0.20338803448798365</v>
      </c>
      <c r="C487">
        <f t="shared" si="57"/>
        <v>0.92081375405419175</v>
      </c>
      <c r="D487">
        <f t="shared" si="58"/>
        <v>0.22081375405419179</v>
      </c>
      <c r="L487">
        <v>0.58058412427137063</v>
      </c>
      <c r="M487">
        <v>0.22165593432416761</v>
      </c>
      <c r="O487">
        <f t="shared" si="59"/>
        <v>0.20338803448798365</v>
      </c>
      <c r="P487">
        <f t="shared" si="60"/>
        <v>-0.76661262207830672</v>
      </c>
      <c r="Q487">
        <f t="shared" si="61"/>
        <v>1.1282611101272138</v>
      </c>
      <c r="R487">
        <f t="shared" si="62"/>
        <v>0.85484869258239116</v>
      </c>
      <c r="S487">
        <f t="shared" si="63"/>
        <v>0</v>
      </c>
    </row>
    <row r="488" spans="1:19" x14ac:dyDescent="0.25">
      <c r="A488">
        <v>0.54567094943082983</v>
      </c>
      <c r="B488">
        <f t="shared" si="56"/>
        <v>0.11473130351740976</v>
      </c>
      <c r="C488">
        <f t="shared" si="57"/>
        <v>1.1247117980879775</v>
      </c>
      <c r="D488">
        <f t="shared" si="58"/>
        <v>0.42471179808797754</v>
      </c>
      <c r="L488">
        <v>0.54567094943082983</v>
      </c>
      <c r="M488">
        <v>0.59511093478194521</v>
      </c>
      <c r="O488">
        <f t="shared" si="59"/>
        <v>0.11473130351740976</v>
      </c>
      <c r="P488">
        <f t="shared" si="60"/>
        <v>0.24071226746502147</v>
      </c>
      <c r="Q488">
        <f t="shared" si="61"/>
        <v>1.1084318411280714</v>
      </c>
      <c r="R488">
        <f t="shared" si="62"/>
        <v>1.1366481482764734</v>
      </c>
      <c r="S488">
        <f t="shared" si="63"/>
        <v>0</v>
      </c>
    </row>
    <row r="489" spans="1:19" x14ac:dyDescent="0.25">
      <c r="A489">
        <v>0.41917172765282146</v>
      </c>
      <c r="B489">
        <f t="shared" si="56"/>
        <v>-0.20401285247929429</v>
      </c>
      <c r="C489">
        <f t="shared" si="57"/>
        <v>1.0968592988080104</v>
      </c>
      <c r="D489">
        <f t="shared" si="58"/>
        <v>0.39685929880801041</v>
      </c>
      <c r="L489">
        <v>0.41917172765282146</v>
      </c>
      <c r="M489">
        <v>0.80285042878505819</v>
      </c>
      <c r="O489">
        <f t="shared" si="59"/>
        <v>-0.20401285247929429</v>
      </c>
      <c r="P489">
        <f t="shared" si="60"/>
        <v>0.85184677279590204</v>
      </c>
      <c r="Q489">
        <f t="shared" si="61"/>
        <v>1.0399757852867988</v>
      </c>
      <c r="R489">
        <f t="shared" si="62"/>
        <v>1.3511264498607418</v>
      </c>
      <c r="S489">
        <f t="shared" si="63"/>
        <v>0.15112644986074186</v>
      </c>
    </row>
    <row r="490" spans="1:19" x14ac:dyDescent="0.25">
      <c r="A490">
        <v>0.61891537217322301</v>
      </c>
      <c r="B490">
        <f t="shared" si="56"/>
        <v>0.30263340286995305</v>
      </c>
      <c r="C490">
        <f t="shared" si="57"/>
        <v>1.0022990902892672</v>
      </c>
      <c r="D490">
        <f t="shared" si="58"/>
        <v>0.30229909028926727</v>
      </c>
      <c r="L490">
        <v>0.61891537217322301</v>
      </c>
      <c r="M490">
        <v>0.52107303079317602</v>
      </c>
      <c r="O490">
        <f t="shared" si="59"/>
        <v>0.30263340286995305</v>
      </c>
      <c r="P490">
        <f t="shared" si="60"/>
        <v>5.2846842862220383E-2</v>
      </c>
      <c r="Q490">
        <f t="shared" si="61"/>
        <v>1.1508797852884884</v>
      </c>
      <c r="R490">
        <f t="shared" si="62"/>
        <v>1.0778273957215689</v>
      </c>
      <c r="S490">
        <f t="shared" si="63"/>
        <v>0</v>
      </c>
    </row>
    <row r="491" spans="1:19" x14ac:dyDescent="0.25">
      <c r="A491">
        <v>0.67958616901150548</v>
      </c>
      <c r="B491">
        <f t="shared" si="56"/>
        <v>0.46654190183923094</v>
      </c>
      <c r="C491">
        <f t="shared" si="57"/>
        <v>1.1567306867719482</v>
      </c>
      <c r="D491">
        <f t="shared" si="58"/>
        <v>0.45673068677194828</v>
      </c>
      <c r="L491">
        <v>0.67958616901150548</v>
      </c>
      <c r="M491">
        <v>0.86507766960661636</v>
      </c>
      <c r="O491">
        <f t="shared" si="59"/>
        <v>0.46654190183923094</v>
      </c>
      <c r="P491">
        <f t="shared" si="60"/>
        <v>1.1034203559254405</v>
      </c>
      <c r="Q491">
        <f t="shared" si="61"/>
        <v>1.1892327845863118</v>
      </c>
      <c r="R491">
        <f t="shared" si="62"/>
        <v>1.4507699368963425</v>
      </c>
      <c r="S491">
        <f t="shared" si="63"/>
        <v>0.25076993689634253</v>
      </c>
    </row>
    <row r="492" spans="1:19" x14ac:dyDescent="0.25">
      <c r="A492">
        <v>0.65596484267708366</v>
      </c>
      <c r="B492">
        <f t="shared" si="56"/>
        <v>0.40147517122210491</v>
      </c>
      <c r="C492">
        <f t="shared" si="57"/>
        <v>1.2116196000037376</v>
      </c>
      <c r="D492">
        <f t="shared" si="58"/>
        <v>0.51161960000373763</v>
      </c>
      <c r="L492">
        <v>0.65596484267708366</v>
      </c>
      <c r="M492">
        <v>0.26831873531296729</v>
      </c>
      <c r="O492">
        <f t="shared" si="59"/>
        <v>0.40147517122210491</v>
      </c>
      <c r="P492">
        <f t="shared" si="60"/>
        <v>-0.61790574672808751</v>
      </c>
      <c r="Q492">
        <f t="shared" si="61"/>
        <v>1.1738571479642237</v>
      </c>
      <c r="R492">
        <f t="shared" si="62"/>
        <v>0.89157105914458645</v>
      </c>
      <c r="S492">
        <f t="shared" si="63"/>
        <v>0</v>
      </c>
    </row>
    <row r="493" spans="1:19" x14ac:dyDescent="0.25">
      <c r="A493">
        <v>0.33710745567186501</v>
      </c>
      <c r="B493">
        <f t="shared" si="56"/>
        <v>-0.42037036826076529</v>
      </c>
      <c r="C493">
        <f t="shared" si="57"/>
        <v>1.1895253076653567</v>
      </c>
      <c r="D493">
        <f t="shared" si="58"/>
        <v>0.48952530766535673</v>
      </c>
      <c r="L493">
        <v>0.33710745567186501</v>
      </c>
      <c r="M493">
        <v>0.45954771568956571</v>
      </c>
      <c r="O493">
        <f t="shared" si="59"/>
        <v>-0.42037036826076529</v>
      </c>
      <c r="P493">
        <f t="shared" si="60"/>
        <v>-0.10157322686579026</v>
      </c>
      <c r="Q493">
        <f t="shared" si="61"/>
        <v>0.99593421412708072</v>
      </c>
      <c r="R493">
        <f t="shared" si="62"/>
        <v>1.031764819490651</v>
      </c>
      <c r="S493">
        <f t="shared" si="63"/>
        <v>0</v>
      </c>
    </row>
    <row r="494" spans="1:19" x14ac:dyDescent="0.25">
      <c r="A494">
        <v>0.70644245735038302</v>
      </c>
      <c r="B494">
        <f t="shared" si="56"/>
        <v>0.54302137525728156</v>
      </c>
      <c r="C494">
        <f t="shared" si="57"/>
        <v>0.94280227471264444</v>
      </c>
      <c r="D494">
        <f t="shared" si="58"/>
        <v>0.24280227471264448</v>
      </c>
      <c r="L494">
        <v>0.70644245735038302</v>
      </c>
      <c r="M494">
        <v>6.3173314615314183E-2</v>
      </c>
      <c r="O494">
        <f t="shared" si="59"/>
        <v>0.54302137525728156</v>
      </c>
      <c r="P494">
        <f t="shared" si="60"/>
        <v>-1.5286685638876178</v>
      </c>
      <c r="Q494">
        <f t="shared" si="61"/>
        <v>1.2075629951152065</v>
      </c>
      <c r="R494">
        <f t="shared" si="62"/>
        <v>0.68909732459809381</v>
      </c>
      <c r="S494">
        <f t="shared" si="63"/>
        <v>7.5629951152065278E-3</v>
      </c>
    </row>
    <row r="495" spans="1:19" x14ac:dyDescent="0.25">
      <c r="A495">
        <v>0.1292153691213721</v>
      </c>
      <c r="B495">
        <f t="shared" si="56"/>
        <v>-1.130107954749314</v>
      </c>
      <c r="C495">
        <f t="shared" si="57"/>
        <v>1.2381144762778755</v>
      </c>
      <c r="D495">
        <f t="shared" si="58"/>
        <v>0.53811447627787556</v>
      </c>
      <c r="L495">
        <v>0.1292153691213721</v>
      </c>
      <c r="M495">
        <v>7.9165013580736715E-2</v>
      </c>
      <c r="O495">
        <f t="shared" si="59"/>
        <v>-1.130107954749314</v>
      </c>
      <c r="P495">
        <f t="shared" si="60"/>
        <v>-1.4107103864337835</v>
      </c>
      <c r="Q495">
        <f t="shared" si="61"/>
        <v>0.86413904540042008</v>
      </c>
      <c r="R495">
        <f t="shared" si="62"/>
        <v>0.71247592832643858</v>
      </c>
      <c r="S495">
        <f t="shared" si="63"/>
        <v>0</v>
      </c>
    </row>
    <row r="496" spans="1:19" x14ac:dyDescent="0.25">
      <c r="A496">
        <v>0.46156193731498152</v>
      </c>
      <c r="B496">
        <f t="shared" si="56"/>
        <v>-9.6499495449906464E-2</v>
      </c>
      <c r="C496">
        <f t="shared" si="57"/>
        <v>0.77132705515769429</v>
      </c>
      <c r="D496">
        <f t="shared" si="58"/>
        <v>7.132705515769433E-2</v>
      </c>
      <c r="L496">
        <v>0.46156193731498152</v>
      </c>
      <c r="M496">
        <v>0.97390667439802237</v>
      </c>
      <c r="O496">
        <f t="shared" si="59"/>
        <v>-9.6499495449906464E-2</v>
      </c>
      <c r="P496">
        <f t="shared" si="60"/>
        <v>1.941590852112274</v>
      </c>
      <c r="Q496">
        <f t="shared" si="61"/>
        <v>1.06258019956359</v>
      </c>
      <c r="R496">
        <f t="shared" si="62"/>
        <v>1.8388949547322389</v>
      </c>
      <c r="S496">
        <f t="shared" si="63"/>
        <v>0.6388949547322389</v>
      </c>
    </row>
    <row r="497" spans="1:19" x14ac:dyDescent="0.25">
      <c r="A497">
        <v>0.58372753074739825</v>
      </c>
      <c r="B497">
        <f t="shared" si="56"/>
        <v>0.21143872889862644</v>
      </c>
      <c r="C497">
        <f t="shared" si="57"/>
        <v>1.0332465350482363</v>
      </c>
      <c r="D497">
        <f t="shared" si="58"/>
        <v>0.33324653504823631</v>
      </c>
      <c r="L497">
        <v>0.58372753074739825</v>
      </c>
      <c r="M497">
        <v>0.69176305429242835</v>
      </c>
      <c r="O497">
        <f t="shared" si="59"/>
        <v>0.21143872889862644</v>
      </c>
      <c r="P497">
        <f t="shared" si="60"/>
        <v>0.50085398138321702</v>
      </c>
      <c r="Q497">
        <f t="shared" si="61"/>
        <v>1.1300792305302028</v>
      </c>
      <c r="R497">
        <f t="shared" si="62"/>
        <v>1.223435516822946</v>
      </c>
      <c r="S497">
        <f t="shared" si="63"/>
        <v>2.343551682294609E-2</v>
      </c>
    </row>
    <row r="498" spans="1:19" x14ac:dyDescent="0.25">
      <c r="A498">
        <v>0.59553819391460916</v>
      </c>
      <c r="B498">
        <f t="shared" si="56"/>
        <v>0.24181487521346906</v>
      </c>
      <c r="C498">
        <f t="shared" si="57"/>
        <v>1.1272757751869869</v>
      </c>
      <c r="D498">
        <f t="shared" si="58"/>
        <v>0.42727577518698689</v>
      </c>
      <c r="L498">
        <v>0.59553819391460916</v>
      </c>
      <c r="M498">
        <v>0.14203314310129092</v>
      </c>
      <c r="O498">
        <f t="shared" si="59"/>
        <v>0.24181487521346906</v>
      </c>
      <c r="P498">
        <f t="shared" si="60"/>
        <v>-1.071229420226729</v>
      </c>
      <c r="Q498">
        <f t="shared" si="61"/>
        <v>1.1369656179517278</v>
      </c>
      <c r="R498">
        <f t="shared" si="62"/>
        <v>0.78427979972265705</v>
      </c>
      <c r="S498">
        <f t="shared" si="63"/>
        <v>0</v>
      </c>
    </row>
    <row r="499" spans="1:19" x14ac:dyDescent="0.25">
      <c r="A499">
        <v>0.71782586138492999</v>
      </c>
      <c r="B499">
        <f t="shared" si="56"/>
        <v>0.57639492011996585</v>
      </c>
      <c r="C499">
        <f t="shared" si="57"/>
        <v>1.1370026838390133</v>
      </c>
      <c r="D499">
        <f t="shared" si="58"/>
        <v>0.43700268383901331</v>
      </c>
      <c r="L499">
        <v>0.71782586138492999</v>
      </c>
      <c r="M499">
        <v>4.925687429425947E-2</v>
      </c>
      <c r="O499">
        <f t="shared" si="59"/>
        <v>0.57639492011996585</v>
      </c>
      <c r="P499">
        <f t="shared" si="60"/>
        <v>-1.6521020526897501</v>
      </c>
      <c r="Q499">
        <f t="shared" si="61"/>
        <v>1.2156500861386377</v>
      </c>
      <c r="R499">
        <f t="shared" si="62"/>
        <v>0.66545449152444458</v>
      </c>
      <c r="S499">
        <f t="shared" si="63"/>
        <v>1.565008613863772E-2</v>
      </c>
    </row>
    <row r="500" spans="1:19" x14ac:dyDescent="0.25">
      <c r="A500">
        <v>0.50035096285897396</v>
      </c>
      <c r="B500">
        <f t="shared" si="56"/>
        <v>8.7973353912496608E-4</v>
      </c>
      <c r="C500">
        <f t="shared" si="57"/>
        <v>1.2498569473726373</v>
      </c>
      <c r="D500">
        <f t="shared" si="58"/>
        <v>0.54985694737263735</v>
      </c>
      <c r="L500">
        <v>0.50035096285897396</v>
      </c>
      <c r="M500">
        <v>0.84401989806817834</v>
      </c>
      <c r="O500">
        <f t="shared" si="59"/>
        <v>8.7973353912496608E-4</v>
      </c>
      <c r="P500">
        <f t="shared" si="60"/>
        <v>1.01111748248413</v>
      </c>
      <c r="Q500">
        <f t="shared" si="61"/>
        <v>1.0834776852369199</v>
      </c>
      <c r="R500">
        <f t="shared" si="62"/>
        <v>1.4133845404590939</v>
      </c>
      <c r="S500">
        <f t="shared" si="63"/>
        <v>0.21338454045909394</v>
      </c>
    </row>
    <row r="501" spans="1:19" x14ac:dyDescent="0.25">
      <c r="A501">
        <v>0.33683278908658099</v>
      </c>
      <c r="B501">
        <f t="shared" si="56"/>
        <v>-0.42112257431454497</v>
      </c>
      <c r="C501">
        <f t="shared" si="57"/>
        <v>1.0621007921942436</v>
      </c>
      <c r="D501">
        <f t="shared" si="58"/>
        <v>0.36210079219424363</v>
      </c>
      <c r="L501">
        <v>0.33683278908658099</v>
      </c>
      <c r="M501">
        <v>0.53898739585558642</v>
      </c>
      <c r="O501">
        <f t="shared" si="59"/>
        <v>-0.42112257431454497</v>
      </c>
      <c r="P501">
        <f t="shared" si="60"/>
        <v>9.7882988542442942E-2</v>
      </c>
      <c r="Q501">
        <f t="shared" si="61"/>
        <v>0.99578439584777845</v>
      </c>
      <c r="R501">
        <f t="shared" si="62"/>
        <v>1.0916447348291634</v>
      </c>
      <c r="S501">
        <f t="shared" si="63"/>
        <v>0</v>
      </c>
    </row>
    <row r="502" spans="1:19" x14ac:dyDescent="0.25">
      <c r="A502">
        <v>0.87807855464339124</v>
      </c>
      <c r="B502">
        <f t="shared" si="56"/>
        <v>1.1654351633331117</v>
      </c>
      <c r="C502">
        <f t="shared" si="57"/>
        <v>0.94260170920784236</v>
      </c>
      <c r="D502">
        <f t="shared" si="58"/>
        <v>0.24260170920784241</v>
      </c>
      <c r="L502">
        <v>0.87807855464339124</v>
      </c>
      <c r="M502">
        <v>0.83117160557878356</v>
      </c>
      <c r="O502">
        <f t="shared" si="59"/>
        <v>1.1654351633331117</v>
      </c>
      <c r="P502">
        <f t="shared" si="60"/>
        <v>0.95880539898588246</v>
      </c>
      <c r="Q502">
        <f t="shared" si="61"/>
        <v>1.3676405552525368</v>
      </c>
      <c r="R502">
        <f t="shared" si="62"/>
        <v>1.3926259252424382</v>
      </c>
      <c r="S502">
        <f t="shared" si="63"/>
        <v>0.19262592524243827</v>
      </c>
    </row>
    <row r="503" spans="1:19" x14ac:dyDescent="0.25">
      <c r="A503">
        <v>0.793359172338023</v>
      </c>
      <c r="B503">
        <f t="shared" si="56"/>
        <v>0.81813228559986861</v>
      </c>
      <c r="C503">
        <f t="shared" si="57"/>
        <v>1.4764415621850688</v>
      </c>
      <c r="D503">
        <f t="shared" si="58"/>
        <v>0.77644156218506888</v>
      </c>
      <c r="L503">
        <v>0.793359172338023</v>
      </c>
      <c r="M503">
        <v>0.47907956175420391</v>
      </c>
      <c r="O503">
        <f t="shared" si="59"/>
        <v>0.81813228559986861</v>
      </c>
      <c r="P503">
        <f t="shared" si="60"/>
        <v>-5.2463819451736012E-2</v>
      </c>
      <c r="Q503">
        <f t="shared" si="61"/>
        <v>1.2758676501881474</v>
      </c>
      <c r="R503">
        <f t="shared" si="62"/>
        <v>1.0461962745356364</v>
      </c>
      <c r="S503">
        <f t="shared" si="63"/>
        <v>7.5867650188147451E-2</v>
      </c>
    </row>
    <row r="504" spans="1:19" x14ac:dyDescent="0.25">
      <c r="A504">
        <v>0.85778374584185313</v>
      </c>
      <c r="B504">
        <f t="shared" si="56"/>
        <v>1.0704150936227237</v>
      </c>
      <c r="C504">
        <f t="shared" si="57"/>
        <v>1.3383034836020233</v>
      </c>
      <c r="D504">
        <f t="shared" si="58"/>
        <v>0.63830348360202338</v>
      </c>
      <c r="L504">
        <v>0.85778374584185313</v>
      </c>
      <c r="M504">
        <v>0.49455244605853449</v>
      </c>
      <c r="O504">
        <f t="shared" si="59"/>
        <v>1.0704150936227237</v>
      </c>
      <c r="P504">
        <f t="shared" si="60"/>
        <v>-1.3655417113937789E-2</v>
      </c>
      <c r="Q504">
        <f t="shared" si="61"/>
        <v>1.3418953014792567</v>
      </c>
      <c r="R504">
        <f t="shared" si="62"/>
        <v>1.0577432877148358</v>
      </c>
      <c r="S504">
        <f t="shared" si="63"/>
        <v>0.14189530147925677</v>
      </c>
    </row>
    <row r="505" spans="1:19" x14ac:dyDescent="0.25">
      <c r="A505">
        <v>0.45197912533951839</v>
      </c>
      <c r="B505">
        <f t="shared" si="56"/>
        <v>-0.12066264126807151</v>
      </c>
      <c r="C505">
        <f t="shared" si="57"/>
        <v>1.4372895867690034</v>
      </c>
      <c r="D505">
        <f t="shared" si="58"/>
        <v>0.73728958676900347</v>
      </c>
      <c r="L505">
        <v>0.45197912533951839</v>
      </c>
      <c r="M505">
        <v>0.47248756370738854</v>
      </c>
      <c r="O505">
        <f t="shared" si="59"/>
        <v>-0.12066264126807151</v>
      </c>
      <c r="P505">
        <f t="shared" si="60"/>
        <v>-6.9018206436699009E-2</v>
      </c>
      <c r="Q505">
        <f t="shared" si="61"/>
        <v>1.0574575314498331</v>
      </c>
      <c r="R505">
        <f t="shared" si="62"/>
        <v>1.0413091329986988</v>
      </c>
      <c r="S505">
        <f t="shared" si="63"/>
        <v>0</v>
      </c>
    </row>
    <row r="506" spans="1:19" x14ac:dyDescent="0.25">
      <c r="A506">
        <v>0.15201269569994202</v>
      </c>
      <c r="B506">
        <f t="shared" si="56"/>
        <v>-1.0278393742816483</v>
      </c>
      <c r="C506">
        <f t="shared" si="57"/>
        <v>1.026209022106479</v>
      </c>
      <c r="D506">
        <f t="shared" si="58"/>
        <v>0.32620902210647906</v>
      </c>
      <c r="L506">
        <v>0.15201269569994202</v>
      </c>
      <c r="M506">
        <v>0.26007873775444806</v>
      </c>
      <c r="O506">
        <f t="shared" si="59"/>
        <v>-1.0278393742816483</v>
      </c>
      <c r="P506">
        <f t="shared" si="60"/>
        <v>-0.6431026802058859</v>
      </c>
      <c r="Q506">
        <f t="shared" si="61"/>
        <v>0.8819958970505154</v>
      </c>
      <c r="R506">
        <f t="shared" si="62"/>
        <v>0.88523962627724184</v>
      </c>
      <c r="S506">
        <f t="shared" si="63"/>
        <v>0</v>
      </c>
    </row>
    <row r="507" spans="1:19" x14ac:dyDescent="0.25">
      <c r="A507">
        <v>0.56828516495254366</v>
      </c>
      <c r="B507">
        <f t="shared" si="56"/>
        <v>0.17200999646266313</v>
      </c>
      <c r="C507">
        <f t="shared" si="57"/>
        <v>0.79396422405923983</v>
      </c>
      <c r="D507">
        <f t="shared" si="58"/>
        <v>9.3964224059239876E-2</v>
      </c>
      <c r="L507">
        <v>0.56828516495254366</v>
      </c>
      <c r="M507">
        <v>0.84975737784966587</v>
      </c>
      <c r="O507">
        <f t="shared" si="59"/>
        <v>0.17200999646266313</v>
      </c>
      <c r="P507">
        <f t="shared" si="60"/>
        <v>1.0353933623543676</v>
      </c>
      <c r="Q507">
        <f t="shared" si="61"/>
        <v>1.1212027570162915</v>
      </c>
      <c r="R507">
        <f t="shared" si="62"/>
        <v>1.4231225938543774</v>
      </c>
      <c r="S507">
        <f t="shared" si="63"/>
        <v>0.22312259385437749</v>
      </c>
    </row>
    <row r="508" spans="1:19" x14ac:dyDescent="0.25">
      <c r="A508">
        <v>0.37736136967070527</v>
      </c>
      <c r="B508">
        <f t="shared" si="56"/>
        <v>-0.31241817520640408</v>
      </c>
      <c r="C508">
        <f t="shared" si="57"/>
        <v>1.1147740893910989</v>
      </c>
      <c r="D508">
        <f t="shared" si="58"/>
        <v>0.41477408939109894</v>
      </c>
      <c r="L508">
        <v>0.37736136967070527</v>
      </c>
      <c r="M508">
        <v>0.37324137089144566</v>
      </c>
      <c r="O508">
        <f t="shared" si="59"/>
        <v>-0.31241817520640408</v>
      </c>
      <c r="P508">
        <f t="shared" si="60"/>
        <v>-0.32328060401997949</v>
      </c>
      <c r="Q508">
        <f t="shared" si="61"/>
        <v>1.0176706761530954</v>
      </c>
      <c r="R508">
        <f t="shared" si="62"/>
        <v>0.96905145929730818</v>
      </c>
      <c r="S508">
        <f t="shared" si="63"/>
        <v>0</v>
      </c>
    </row>
    <row r="509" spans="1:19" x14ac:dyDescent="0.25">
      <c r="A509">
        <v>0.45567186498611406</v>
      </c>
      <c r="B509">
        <f t="shared" si="56"/>
        <v>-0.11134379238880118</v>
      </c>
      <c r="C509">
        <f t="shared" si="57"/>
        <v>0.97203331141898419</v>
      </c>
      <c r="D509">
        <f t="shared" si="58"/>
        <v>0.27203331141898424</v>
      </c>
      <c r="L509">
        <v>0.45567186498611406</v>
      </c>
      <c r="M509">
        <v>0.97567674794763026</v>
      </c>
      <c r="O509">
        <f t="shared" si="59"/>
        <v>-0.11134379238880118</v>
      </c>
      <c r="P509">
        <f t="shared" si="60"/>
        <v>1.9716768841603824</v>
      </c>
      <c r="Q509">
        <f t="shared" si="61"/>
        <v>1.0594302265899525</v>
      </c>
      <c r="R509">
        <f t="shared" si="62"/>
        <v>1.8546100123734044</v>
      </c>
      <c r="S509">
        <f t="shared" si="63"/>
        <v>0.65461001237340444</v>
      </c>
    </row>
    <row r="510" spans="1:19" x14ac:dyDescent="0.25">
      <c r="A510">
        <v>0.16657002471999269</v>
      </c>
      <c r="B510">
        <f t="shared" si="56"/>
        <v>-0.96780843690926632</v>
      </c>
      <c r="C510">
        <f t="shared" si="57"/>
        <v>1.0289174393277445</v>
      </c>
      <c r="D510">
        <f t="shared" si="58"/>
        <v>0.32891743932774453</v>
      </c>
      <c r="L510">
        <v>0.16657002471999269</v>
      </c>
      <c r="M510">
        <v>0.99868770409253216</v>
      </c>
      <c r="O510">
        <f t="shared" si="59"/>
        <v>-0.96780843690926632</v>
      </c>
      <c r="P510">
        <f t="shared" si="60"/>
        <v>3.0085944792358719</v>
      </c>
      <c r="Q510">
        <f t="shared" si="61"/>
        <v>0.89264912952502251</v>
      </c>
      <c r="R510">
        <f t="shared" si="62"/>
        <v>2.4867061992508241</v>
      </c>
      <c r="S510">
        <f t="shared" si="63"/>
        <v>1.2867061992508242</v>
      </c>
    </row>
    <row r="511" spans="1:19" x14ac:dyDescent="0.25">
      <c r="A511">
        <v>0.30915250099185154</v>
      </c>
      <c r="B511">
        <f t="shared" si="56"/>
        <v>-0.49825403371272986</v>
      </c>
      <c r="C511">
        <f t="shared" si="57"/>
        <v>0.80756029055115686</v>
      </c>
      <c r="D511">
        <f t="shared" si="58"/>
        <v>0.1075602905511569</v>
      </c>
      <c r="L511">
        <v>0.30915250099185154</v>
      </c>
      <c r="M511">
        <v>0.89153721732230595</v>
      </c>
      <c r="O511">
        <f t="shared" si="59"/>
        <v>-0.49825403371272986</v>
      </c>
      <c r="P511">
        <f t="shared" si="60"/>
        <v>1.2347446162743267</v>
      </c>
      <c r="Q511">
        <f t="shared" si="61"/>
        <v>0.98054101184211495</v>
      </c>
      <c r="R511">
        <f t="shared" si="62"/>
        <v>1.5056708049612102</v>
      </c>
      <c r="S511">
        <f t="shared" si="63"/>
        <v>0.30567080496121024</v>
      </c>
    </row>
    <row r="512" spans="1:19" x14ac:dyDescent="0.25">
      <c r="A512">
        <v>0.21707815790276802</v>
      </c>
      <c r="B512">
        <f t="shared" si="56"/>
        <v>-0.78209913374005513</v>
      </c>
      <c r="C512">
        <f t="shared" si="57"/>
        <v>0.92226053225531746</v>
      </c>
      <c r="D512">
        <f t="shared" si="58"/>
        <v>0.2222605322553175</v>
      </c>
      <c r="L512">
        <v>0.21707815790276802</v>
      </c>
      <c r="M512">
        <v>0.4693746757408368</v>
      </c>
      <c r="O512">
        <f t="shared" si="59"/>
        <v>-0.78209913374005513</v>
      </c>
      <c r="P512">
        <f t="shared" si="60"/>
        <v>-7.6841857760109614E-2</v>
      </c>
      <c r="Q512">
        <f t="shared" si="61"/>
        <v>0.92642718599171225</v>
      </c>
      <c r="R512">
        <f t="shared" si="62"/>
        <v>1.0390074064365451</v>
      </c>
      <c r="S512">
        <f t="shared" si="63"/>
        <v>0</v>
      </c>
    </row>
    <row r="513" spans="1:19" x14ac:dyDescent="0.25">
      <c r="A513">
        <v>0.50144962920010983</v>
      </c>
      <c r="B513">
        <f t="shared" si="56"/>
        <v>3.6336895370677183E-3</v>
      </c>
      <c r="C513">
        <f t="shared" si="57"/>
        <v>0.85111243303462258</v>
      </c>
      <c r="D513">
        <f t="shared" si="58"/>
        <v>0.15111243303462263</v>
      </c>
      <c r="L513">
        <v>0.50144962920010983</v>
      </c>
      <c r="M513">
        <v>4.0192876979888305E-2</v>
      </c>
      <c r="O513">
        <f t="shared" si="59"/>
        <v>3.6336895370677183E-3</v>
      </c>
      <c r="P513">
        <f t="shared" si="60"/>
        <v>-1.7484522102251441</v>
      </c>
      <c r="Q513">
        <f t="shared" si="61"/>
        <v>1.0840746195889017</v>
      </c>
      <c r="R513">
        <f t="shared" si="62"/>
        <v>0.6475644421709662</v>
      </c>
      <c r="S513">
        <f t="shared" si="63"/>
        <v>0</v>
      </c>
    </row>
    <row r="514" spans="1:19" x14ac:dyDescent="0.25">
      <c r="A514">
        <v>7.867671742912076E-2</v>
      </c>
      <c r="B514">
        <f t="shared" si="56"/>
        <v>-1.4140288398958483</v>
      </c>
      <c r="C514">
        <f t="shared" si="57"/>
        <v>1.0629284234394818</v>
      </c>
      <c r="D514">
        <f t="shared" si="58"/>
        <v>0.36292842343948184</v>
      </c>
      <c r="L514">
        <v>7.867671742912076E-2</v>
      </c>
      <c r="M514">
        <v>0.69353312784203625</v>
      </c>
      <c r="O514">
        <f t="shared" si="59"/>
        <v>-1.4140288398958483</v>
      </c>
      <c r="P514">
        <f t="shared" si="60"/>
        <v>0.50589018298732469</v>
      </c>
      <c r="Q514">
        <f t="shared" si="61"/>
        <v>0.81643680419648712</v>
      </c>
      <c r="R514">
        <f t="shared" si="62"/>
        <v>1.2251794849254438</v>
      </c>
      <c r="S514">
        <f t="shared" si="63"/>
        <v>2.5179484925443862E-2</v>
      </c>
    </row>
    <row r="515" spans="1:19" x14ac:dyDescent="0.25">
      <c r="A515">
        <v>0.19214453566087833</v>
      </c>
      <c r="B515">
        <f t="shared" si="56"/>
        <v>-0.87002073782040845</v>
      </c>
      <c r="C515">
        <f t="shared" si="57"/>
        <v>0.71180751188752078</v>
      </c>
      <c r="D515">
        <f t="shared" si="58"/>
        <v>1.1807511887520827E-2</v>
      </c>
      <c r="L515">
        <v>0.19214453566087833</v>
      </c>
      <c r="M515">
        <v>0.29990539262062443</v>
      </c>
      <c r="O515">
        <f t="shared" si="59"/>
        <v>-0.87002073782040845</v>
      </c>
      <c r="P515">
        <f t="shared" si="60"/>
        <v>-0.52467263275624165</v>
      </c>
      <c r="Q515">
        <f t="shared" si="61"/>
        <v>0.91027898679250752</v>
      </c>
      <c r="R515">
        <f t="shared" si="62"/>
        <v>0.91539480068247425</v>
      </c>
      <c r="S515">
        <f t="shared" si="63"/>
        <v>0</v>
      </c>
    </row>
    <row r="516" spans="1:19" x14ac:dyDescent="0.25">
      <c r="A516">
        <v>0.40748313852351453</v>
      </c>
      <c r="B516">
        <f t="shared" si="56"/>
        <v>-0.23402408964585406</v>
      </c>
      <c r="C516">
        <f t="shared" si="57"/>
        <v>0.83020798487618397</v>
      </c>
      <c r="D516">
        <f t="shared" si="58"/>
        <v>0.13020798487618401</v>
      </c>
      <c r="L516">
        <v>0.40748313852351453</v>
      </c>
      <c r="M516">
        <v>0.29090243232520524</v>
      </c>
      <c r="O516">
        <f t="shared" si="59"/>
        <v>-0.23402408964585406</v>
      </c>
      <c r="P516">
        <f t="shared" si="60"/>
        <v>-0.55075029065679448</v>
      </c>
      <c r="Q516">
        <f t="shared" si="61"/>
        <v>1.0337522894642339</v>
      </c>
      <c r="R516">
        <f t="shared" si="62"/>
        <v>0.90866780185393492</v>
      </c>
      <c r="S516">
        <f t="shared" si="63"/>
        <v>0</v>
      </c>
    </row>
    <row r="517" spans="1:19" x14ac:dyDescent="0.25">
      <c r="A517">
        <v>0.32032227546006653</v>
      </c>
      <c r="B517">
        <f t="shared" si="56"/>
        <v>-0.46679779872316346</v>
      </c>
      <c r="C517">
        <f t="shared" si="57"/>
        <v>0.99382712267680051</v>
      </c>
      <c r="D517">
        <f t="shared" si="58"/>
        <v>0.29382712267680056</v>
      </c>
      <c r="L517">
        <v>0.32032227546006653</v>
      </c>
      <c r="M517">
        <v>0.85949278237250892</v>
      </c>
      <c r="O517">
        <f t="shared" si="59"/>
        <v>-0.46679779872316346</v>
      </c>
      <c r="P517">
        <f t="shared" si="60"/>
        <v>1.0780432952534051</v>
      </c>
      <c r="Q517">
        <f t="shared" si="61"/>
        <v>0.98672928309982466</v>
      </c>
      <c r="R517">
        <f t="shared" si="62"/>
        <v>1.4403940036301142</v>
      </c>
      <c r="S517">
        <f t="shared" si="63"/>
        <v>0.24039400363011421</v>
      </c>
    </row>
    <row r="518" spans="1:19" x14ac:dyDescent="0.25">
      <c r="A518">
        <v>0.7270424512466811</v>
      </c>
      <c r="B518">
        <f t="shared" si="56"/>
        <v>0.60389252701992724</v>
      </c>
      <c r="C518">
        <f t="shared" si="57"/>
        <v>0.93050264944600325</v>
      </c>
      <c r="D518">
        <f t="shared" si="58"/>
        <v>0.23050264944600329</v>
      </c>
      <c r="L518">
        <v>0.7270424512466811</v>
      </c>
      <c r="M518">
        <v>0.11252174443800164</v>
      </c>
      <c r="O518">
        <f t="shared" si="59"/>
        <v>0.60389252701992724</v>
      </c>
      <c r="P518">
        <f t="shared" si="60"/>
        <v>-1.2132258359727286</v>
      </c>
      <c r="Q518">
        <f t="shared" si="61"/>
        <v>1.2223539970320982</v>
      </c>
      <c r="R518">
        <f t="shared" si="62"/>
        <v>0.75340519654423177</v>
      </c>
      <c r="S518">
        <f t="shared" si="63"/>
        <v>2.2353997032098283E-2</v>
      </c>
    </row>
    <row r="519" spans="1:19" x14ac:dyDescent="0.25">
      <c r="A519">
        <v>0.10589922788171026</v>
      </c>
      <c r="B519">
        <f t="shared" ref="B519:B582" si="64">NORMINV(A519,0,1)</f>
        <v>-1.2486354073436801</v>
      </c>
      <c r="C519">
        <f t="shared" ref="C519:C582" si="65">EXP($J$3-0.5*$J$2^2*$J$1+$J$2*SQRT($J$1)*B518)</f>
        <v>1.2596156067179554</v>
      </c>
      <c r="D519">
        <f t="shared" ref="D519:D582" si="66">MAX(C519-$J$4,0)</f>
        <v>0.55961560671795541</v>
      </c>
      <c r="L519">
        <v>0.10589922788171026</v>
      </c>
      <c r="M519">
        <v>0.22672200689718314</v>
      </c>
      <c r="O519">
        <f t="shared" ref="O519:O582" si="67">NORMSINV(L519)</f>
        <v>-1.2486354073436801</v>
      </c>
      <c r="P519">
        <f t="shared" ref="P519:P582" si="68">NORMSINV(M519)</f>
        <v>-0.74968571370917791</v>
      </c>
      <c r="Q519">
        <f t="shared" ref="Q519:Q582" si="69">EXP($J$3-0.5*$J$2^2*$Q$1+$J$2*SQRT($Q$1)*O519)</f>
        <v>0.84389509978185329</v>
      </c>
      <c r="R519">
        <f t="shared" ref="R519:R582" si="70">EXP($J$3-0.5*$J$2^2*$Q$2+$J$2*SQRT($Q$2)*P519)</f>
        <v>0.8589512241254833</v>
      </c>
      <c r="S519">
        <f t="shared" ref="S519:S582" si="71">MAX(MAX(Q519,R519)-$Q$3,0)</f>
        <v>0</v>
      </c>
    </row>
    <row r="520" spans="1:19" x14ac:dyDescent="0.25">
      <c r="A520">
        <v>0.56825464644306767</v>
      </c>
      <c r="B520">
        <f t="shared" si="64"/>
        <v>0.17193235831158471</v>
      </c>
      <c r="C520">
        <f t="shared" si="65"/>
        <v>0.74589724801902235</v>
      </c>
      <c r="D520">
        <f t="shared" si="66"/>
        <v>4.5897248019022396E-2</v>
      </c>
      <c r="L520">
        <v>0.56825464644306767</v>
      </c>
      <c r="M520">
        <v>0.51548814355906858</v>
      </c>
      <c r="O520">
        <f t="shared" si="67"/>
        <v>0.17193235831158471</v>
      </c>
      <c r="P520">
        <f t="shared" si="68"/>
        <v>3.8832776230279129E-2</v>
      </c>
      <c r="Q520">
        <f t="shared" si="69"/>
        <v>1.121185347529648</v>
      </c>
      <c r="R520">
        <f t="shared" si="70"/>
        <v>1.0735635846709684</v>
      </c>
      <c r="S520">
        <f t="shared" si="71"/>
        <v>0</v>
      </c>
    </row>
    <row r="521" spans="1:19" x14ac:dyDescent="0.25">
      <c r="A521">
        <v>0.69646290475173189</v>
      </c>
      <c r="B521">
        <f t="shared" si="64"/>
        <v>0.51425432551585926</v>
      </c>
      <c r="C521">
        <f t="shared" si="65"/>
        <v>1.1147496099061898</v>
      </c>
      <c r="D521">
        <f t="shared" si="66"/>
        <v>0.41474960990618981</v>
      </c>
      <c r="L521">
        <v>0.69646290475173189</v>
      </c>
      <c r="M521">
        <v>0.50068666646320992</v>
      </c>
      <c r="O521">
        <f t="shared" si="67"/>
        <v>0.51425432551585926</v>
      </c>
      <c r="P521">
        <f t="shared" si="68"/>
        <v>1.7212184218007021E-3</v>
      </c>
      <c r="Q521">
        <f t="shared" si="69"/>
        <v>1.2006353381010952</v>
      </c>
      <c r="R521">
        <f t="shared" si="70"/>
        <v>1.0623536106232319</v>
      </c>
      <c r="S521">
        <f t="shared" si="71"/>
        <v>6.353381010952841E-4</v>
      </c>
    </row>
    <row r="522" spans="1:19" x14ac:dyDescent="0.25">
      <c r="A522">
        <v>0.32999664296395764</v>
      </c>
      <c r="B522">
        <f t="shared" si="64"/>
        <v>-0.43992243546413917</v>
      </c>
      <c r="C522">
        <f t="shared" si="65"/>
        <v>1.2280813682635181</v>
      </c>
      <c r="D522">
        <f t="shared" si="66"/>
        <v>0.52808136826351815</v>
      </c>
      <c r="L522">
        <v>0.32999664296395764</v>
      </c>
      <c r="M522">
        <v>0.25388348033082064</v>
      </c>
      <c r="O522">
        <f t="shared" si="67"/>
        <v>-0.43992243546413917</v>
      </c>
      <c r="P522">
        <f t="shared" si="68"/>
        <v>-0.66231875334893686</v>
      </c>
      <c r="Q522">
        <f t="shared" si="69"/>
        <v>0.9920473042554343</v>
      </c>
      <c r="R522">
        <f t="shared" si="70"/>
        <v>0.88044128874341931</v>
      </c>
      <c r="S522">
        <f t="shared" si="71"/>
        <v>0</v>
      </c>
    </row>
    <row r="523" spans="1:19" x14ac:dyDescent="0.25">
      <c r="A523">
        <v>0.18295846430860316</v>
      </c>
      <c r="B523">
        <f t="shared" si="64"/>
        <v>-0.90414800084214986</v>
      </c>
      <c r="C523">
        <f t="shared" si="65"/>
        <v>0.93760281771188658</v>
      </c>
      <c r="D523">
        <f t="shared" si="66"/>
        <v>0.23760281771188663</v>
      </c>
      <c r="L523">
        <v>0.18295846430860316</v>
      </c>
      <c r="M523">
        <v>0.57835627307962278</v>
      </c>
      <c r="O523">
        <f t="shared" si="67"/>
        <v>-0.90414800084214986</v>
      </c>
      <c r="P523">
        <f t="shared" si="68"/>
        <v>0.19769020488706385</v>
      </c>
      <c r="Q523">
        <f t="shared" si="69"/>
        <v>0.90408707604650995</v>
      </c>
      <c r="R523">
        <f t="shared" si="70"/>
        <v>1.1229006840524329</v>
      </c>
      <c r="S523">
        <f t="shared" si="71"/>
        <v>0</v>
      </c>
    </row>
    <row r="524" spans="1:19" x14ac:dyDescent="0.25">
      <c r="A524">
        <v>0.43894772179326763</v>
      </c>
      <c r="B524">
        <f t="shared" si="64"/>
        <v>-0.15363765681437513</v>
      </c>
      <c r="C524">
        <f t="shared" si="65"/>
        <v>0.82223283231973909</v>
      </c>
      <c r="D524">
        <f t="shared" si="66"/>
        <v>0.12223283231973914</v>
      </c>
      <c r="L524">
        <v>0.43894772179326763</v>
      </c>
      <c r="M524">
        <v>0.22150334177678763</v>
      </c>
      <c r="O524">
        <f t="shared" si="67"/>
        <v>-0.15363765681437513</v>
      </c>
      <c r="P524">
        <f t="shared" si="68"/>
        <v>-0.76712586744940359</v>
      </c>
      <c r="Q524">
        <f t="shared" si="69"/>
        <v>1.0505065418349535</v>
      </c>
      <c r="R524">
        <f t="shared" si="70"/>
        <v>0.85472460515975279</v>
      </c>
      <c r="S524">
        <f t="shared" si="71"/>
        <v>0</v>
      </c>
    </row>
    <row r="525" spans="1:19" x14ac:dyDescent="0.25">
      <c r="A525">
        <v>0.49949644459364606</v>
      </c>
      <c r="B525">
        <f t="shared" si="64"/>
        <v>-1.2622265545765717E-3</v>
      </c>
      <c r="C525">
        <f t="shared" si="65"/>
        <v>1.0166823300187777</v>
      </c>
      <c r="D525">
        <f t="shared" si="66"/>
        <v>0.31668233001877777</v>
      </c>
      <c r="L525">
        <v>0.49949644459364606</v>
      </c>
      <c r="M525">
        <v>0.83654286324655902</v>
      </c>
      <c r="O525">
        <f t="shared" si="67"/>
        <v>-1.2622265545765717E-3</v>
      </c>
      <c r="P525">
        <f t="shared" si="68"/>
        <v>0.9803481925927976</v>
      </c>
      <c r="Q525">
        <f t="shared" si="69"/>
        <v>1.0830136314496475</v>
      </c>
      <c r="R525">
        <f t="shared" si="70"/>
        <v>1.4011374092634115</v>
      </c>
      <c r="S525">
        <f t="shared" si="71"/>
        <v>0.2011374092634115</v>
      </c>
    </row>
    <row r="526" spans="1:19" x14ac:dyDescent="0.25">
      <c r="A526">
        <v>0.5135349589526047</v>
      </c>
      <c r="B526">
        <f t="shared" si="64"/>
        <v>3.3933622056951593E-2</v>
      </c>
      <c r="C526">
        <f t="shared" si="65"/>
        <v>1.0614575262609116</v>
      </c>
      <c r="D526">
        <f t="shared" si="66"/>
        <v>0.36145752626091165</v>
      </c>
      <c r="L526">
        <v>0.5135349589526047</v>
      </c>
      <c r="M526">
        <v>0.67580187383648183</v>
      </c>
      <c r="O526">
        <f t="shared" si="67"/>
        <v>3.3933622056951593E-2</v>
      </c>
      <c r="P526">
        <f t="shared" si="68"/>
        <v>0.45599127502800174</v>
      </c>
      <c r="Q526">
        <f t="shared" si="69"/>
        <v>1.0906640428955579</v>
      </c>
      <c r="R526">
        <f t="shared" si="70"/>
        <v>1.2080093132098171</v>
      </c>
      <c r="S526">
        <f t="shared" si="71"/>
        <v>8.009313209817126E-3</v>
      </c>
    </row>
    <row r="527" spans="1:19" x14ac:dyDescent="0.25">
      <c r="A527">
        <v>0.34089175084688866</v>
      </c>
      <c r="B527">
        <f t="shared" si="64"/>
        <v>-0.41003059857398377</v>
      </c>
      <c r="C527">
        <f t="shared" si="65"/>
        <v>1.0720769885066812</v>
      </c>
      <c r="D527">
        <f t="shared" si="66"/>
        <v>0.37207698850668125</v>
      </c>
      <c r="L527">
        <v>0.34089175084688866</v>
      </c>
      <c r="M527">
        <v>0.65132602923673211</v>
      </c>
      <c r="O527">
        <f t="shared" si="67"/>
        <v>-0.41003059857398377</v>
      </c>
      <c r="P527">
        <f t="shared" si="68"/>
        <v>0.38890294772243156</v>
      </c>
      <c r="Q527">
        <f t="shared" si="69"/>
        <v>0.99799589119842258</v>
      </c>
      <c r="R527">
        <f t="shared" si="70"/>
        <v>1.1853029129018811</v>
      </c>
      <c r="S527">
        <f t="shared" si="71"/>
        <v>0</v>
      </c>
    </row>
    <row r="528" spans="1:19" x14ac:dyDescent="0.25">
      <c r="A528">
        <v>0.38065736869411299</v>
      </c>
      <c r="B528">
        <f t="shared" si="64"/>
        <v>-0.30375475736381979</v>
      </c>
      <c r="C528">
        <f t="shared" si="65"/>
        <v>0.94556356260371333</v>
      </c>
      <c r="D528">
        <f t="shared" si="66"/>
        <v>0.24556356260371337</v>
      </c>
      <c r="L528">
        <v>0.38065736869411299</v>
      </c>
      <c r="M528">
        <v>0.10550248725852229</v>
      </c>
      <c r="O528">
        <f t="shared" si="67"/>
        <v>-0.30375475736381979</v>
      </c>
      <c r="P528">
        <f t="shared" si="68"/>
        <v>-1.2508067968441563</v>
      </c>
      <c r="Q528">
        <f t="shared" si="69"/>
        <v>1.0194355059160631</v>
      </c>
      <c r="R528">
        <f t="shared" si="70"/>
        <v>0.74543928714543117</v>
      </c>
      <c r="S528">
        <f t="shared" si="71"/>
        <v>0</v>
      </c>
    </row>
    <row r="529" spans="1:19" x14ac:dyDescent="0.25">
      <c r="A529">
        <v>0.80477309488204596</v>
      </c>
      <c r="B529">
        <f t="shared" si="64"/>
        <v>0.8587946672343354</v>
      </c>
      <c r="C529">
        <f t="shared" si="65"/>
        <v>0.97441808749384384</v>
      </c>
      <c r="D529">
        <f t="shared" si="66"/>
        <v>0.27441808749384389</v>
      </c>
      <c r="L529">
        <v>0.80477309488204596</v>
      </c>
      <c r="M529">
        <v>0.51799066133610039</v>
      </c>
      <c r="O529">
        <f t="shared" si="67"/>
        <v>0.8587946672343354</v>
      </c>
      <c r="P529">
        <f t="shared" si="68"/>
        <v>4.5111196079491475E-2</v>
      </c>
      <c r="Q529">
        <f t="shared" si="69"/>
        <v>1.2862859193938851</v>
      </c>
      <c r="R529">
        <f t="shared" si="70"/>
        <v>1.0754717183102107</v>
      </c>
      <c r="S529">
        <f t="shared" si="71"/>
        <v>8.6285919393885191E-2</v>
      </c>
    </row>
    <row r="530" spans="1:19" x14ac:dyDescent="0.25">
      <c r="A530">
        <v>7.5441755424665066E-2</v>
      </c>
      <c r="B530">
        <f t="shared" si="64"/>
        <v>-1.4364177305830901</v>
      </c>
      <c r="C530">
        <f t="shared" si="65"/>
        <v>1.3537842419232418</v>
      </c>
      <c r="D530">
        <f t="shared" si="66"/>
        <v>0.6537842419232418</v>
      </c>
      <c r="L530">
        <v>7.5441755424665066E-2</v>
      </c>
      <c r="M530">
        <v>0.70311593981749931</v>
      </c>
      <c r="O530">
        <f t="shared" si="67"/>
        <v>-1.4364177305830901</v>
      </c>
      <c r="P530">
        <f t="shared" si="68"/>
        <v>0.53338352393706023</v>
      </c>
      <c r="Q530">
        <f t="shared" si="69"/>
        <v>0.81278915410273367</v>
      </c>
      <c r="R530">
        <f t="shared" si="70"/>
        <v>1.2347439772264979</v>
      </c>
      <c r="S530">
        <f t="shared" si="71"/>
        <v>3.4743977226497913E-2</v>
      </c>
    </row>
    <row r="531" spans="1:19" x14ac:dyDescent="0.25">
      <c r="A531">
        <v>0.61439863277077544</v>
      </c>
      <c r="B531">
        <f t="shared" si="64"/>
        <v>0.2908020276953362</v>
      </c>
      <c r="C531">
        <f t="shared" si="65"/>
        <v>0.70731420822627056</v>
      </c>
      <c r="D531">
        <f t="shared" si="66"/>
        <v>7.3142082262706021E-3</v>
      </c>
      <c r="L531">
        <v>0.61439863277077544</v>
      </c>
      <c r="M531">
        <v>0.13763847773674734</v>
      </c>
      <c r="O531">
        <f t="shared" si="67"/>
        <v>0.2908020276953362</v>
      </c>
      <c r="P531">
        <f t="shared" si="68"/>
        <v>-1.0909907439445587</v>
      </c>
      <c r="Q531">
        <f t="shared" si="69"/>
        <v>1.1481597066806153</v>
      </c>
      <c r="R531">
        <f t="shared" si="70"/>
        <v>0.77990841621436513</v>
      </c>
      <c r="S531">
        <f t="shared" si="71"/>
        <v>0</v>
      </c>
    </row>
    <row r="532" spans="1:19" x14ac:dyDescent="0.25">
      <c r="A532">
        <v>0.50459303567613756</v>
      </c>
      <c r="B532">
        <f t="shared" si="64"/>
        <v>1.1513287445952508E-2</v>
      </c>
      <c r="C532">
        <f t="shared" si="65"/>
        <v>1.1528662517095545</v>
      </c>
      <c r="D532">
        <f t="shared" si="66"/>
        <v>0.45286625170955452</v>
      </c>
      <c r="L532">
        <v>0.50459303567613756</v>
      </c>
      <c r="M532">
        <v>0.59230323191015355</v>
      </c>
      <c r="O532">
        <f t="shared" si="67"/>
        <v>1.1513287445952508E-2</v>
      </c>
      <c r="P532">
        <f t="shared" si="68"/>
        <v>0.23347376886685109</v>
      </c>
      <c r="Q532">
        <f t="shared" si="69"/>
        <v>1.0857843808793157</v>
      </c>
      <c r="R532">
        <f t="shared" si="70"/>
        <v>1.1343234048149671</v>
      </c>
      <c r="S532">
        <f t="shared" si="71"/>
        <v>0</v>
      </c>
    </row>
    <row r="533" spans="1:19" x14ac:dyDescent="0.25">
      <c r="A533">
        <v>0.13275551622058779</v>
      </c>
      <c r="B533">
        <f t="shared" si="64"/>
        <v>-1.1134597343812618</v>
      </c>
      <c r="C533">
        <f t="shared" si="65"/>
        <v>1.0652999998036634</v>
      </c>
      <c r="D533">
        <f t="shared" si="66"/>
        <v>0.36529999980366346</v>
      </c>
      <c r="L533">
        <v>0.13275551622058779</v>
      </c>
      <c r="M533">
        <v>0.26935636463515122</v>
      </c>
      <c r="O533">
        <f t="shared" si="67"/>
        <v>-1.1134597343812618</v>
      </c>
      <c r="P533">
        <f t="shared" si="68"/>
        <v>-0.61476075663346841</v>
      </c>
      <c r="Q533">
        <f t="shared" si="69"/>
        <v>0.86702111632421863</v>
      </c>
      <c r="R533">
        <f t="shared" si="70"/>
        <v>0.89236449790598482</v>
      </c>
      <c r="S533">
        <f t="shared" si="71"/>
        <v>0</v>
      </c>
    </row>
    <row r="534" spans="1:19" x14ac:dyDescent="0.25">
      <c r="A534">
        <v>0.39234595782341991</v>
      </c>
      <c r="B534">
        <f t="shared" si="64"/>
        <v>-0.27320984098639234</v>
      </c>
      <c r="C534">
        <f t="shared" si="65"/>
        <v>0.7749676662214896</v>
      </c>
      <c r="D534">
        <f t="shared" si="66"/>
        <v>7.4967666221489648E-2</v>
      </c>
      <c r="L534">
        <v>0.39234595782341991</v>
      </c>
      <c r="M534">
        <v>0.66722617267372664</v>
      </c>
      <c r="O534">
        <f t="shared" si="67"/>
        <v>-0.27320984098639234</v>
      </c>
      <c r="P534">
        <f t="shared" si="68"/>
        <v>0.43226660643978826</v>
      </c>
      <c r="Q534">
        <f t="shared" si="69"/>
        <v>1.0256822816691491</v>
      </c>
      <c r="R534">
        <f t="shared" si="70"/>
        <v>1.1999302852455482</v>
      </c>
      <c r="S534">
        <f t="shared" si="71"/>
        <v>0</v>
      </c>
    </row>
    <row r="535" spans="1:19" x14ac:dyDescent="0.25">
      <c r="A535">
        <v>0.55977050080874047</v>
      </c>
      <c r="B535">
        <f t="shared" si="64"/>
        <v>0.1503873786786647</v>
      </c>
      <c r="C535">
        <f t="shared" si="65"/>
        <v>0.98287295185881018</v>
      </c>
      <c r="D535">
        <f t="shared" si="66"/>
        <v>0.28287295185881023</v>
      </c>
      <c r="L535">
        <v>0.55977050080874047</v>
      </c>
      <c r="M535">
        <v>2.9847102267525256E-2</v>
      </c>
      <c r="O535">
        <f t="shared" si="67"/>
        <v>0.1503873786786647</v>
      </c>
      <c r="P535">
        <f t="shared" si="68"/>
        <v>-1.8830454817646343</v>
      </c>
      <c r="Q535">
        <f t="shared" si="69"/>
        <v>1.116364558273973</v>
      </c>
      <c r="R535">
        <f t="shared" si="70"/>
        <v>0.62337582493790844</v>
      </c>
      <c r="S535">
        <f t="shared" si="71"/>
        <v>0</v>
      </c>
    </row>
    <row r="536" spans="1:19" x14ac:dyDescent="0.25">
      <c r="A536">
        <v>0.58375804925687425</v>
      </c>
      <c r="B536">
        <f t="shared" si="64"/>
        <v>0.211516957344558</v>
      </c>
      <c r="C536">
        <f t="shared" si="65"/>
        <v>1.1079771596822392</v>
      </c>
      <c r="D536">
        <f t="shared" si="66"/>
        <v>0.40797715968223924</v>
      </c>
      <c r="L536">
        <v>0.58375804925687425</v>
      </c>
      <c r="M536">
        <v>0.24353770561845758</v>
      </c>
      <c r="O536">
        <f t="shared" si="67"/>
        <v>0.211516957344558</v>
      </c>
      <c r="P536">
        <f t="shared" si="68"/>
        <v>-0.69496791162369498</v>
      </c>
      <c r="Q536">
        <f t="shared" si="69"/>
        <v>1.130096911536915</v>
      </c>
      <c r="R536">
        <f t="shared" si="70"/>
        <v>0.8723482119022099</v>
      </c>
      <c r="S536">
        <f t="shared" si="71"/>
        <v>0</v>
      </c>
    </row>
    <row r="537" spans="1:19" x14ac:dyDescent="0.25">
      <c r="A537">
        <v>0.3388470107119968</v>
      </c>
      <c r="B537">
        <f t="shared" si="64"/>
        <v>-0.41561189458123249</v>
      </c>
      <c r="C537">
        <f t="shared" si="65"/>
        <v>1.1273007179565908</v>
      </c>
      <c r="D537">
        <f t="shared" si="66"/>
        <v>0.42730071795659086</v>
      </c>
      <c r="L537">
        <v>0.3388470107119968</v>
      </c>
      <c r="M537">
        <v>0.28693502609332561</v>
      </c>
      <c r="O537">
        <f t="shared" si="67"/>
        <v>-0.41561189458123249</v>
      </c>
      <c r="P537">
        <f t="shared" si="68"/>
        <v>-0.56236104835431755</v>
      </c>
      <c r="Q537">
        <f t="shared" si="69"/>
        <v>0.99688249063928414</v>
      </c>
      <c r="R537">
        <f t="shared" si="70"/>
        <v>0.90568861478370544</v>
      </c>
      <c r="S537">
        <f t="shared" si="71"/>
        <v>0</v>
      </c>
    </row>
    <row r="538" spans="1:19" x14ac:dyDescent="0.25">
      <c r="A538">
        <v>0.87524033326212347</v>
      </c>
      <c r="B538">
        <f t="shared" si="64"/>
        <v>1.1515176617678275</v>
      </c>
      <c r="C538">
        <f t="shared" si="65"/>
        <v>0.9440720462204667</v>
      </c>
      <c r="D538">
        <f t="shared" si="66"/>
        <v>0.24407204622046674</v>
      </c>
      <c r="L538">
        <v>0.87524033326212347</v>
      </c>
      <c r="M538">
        <v>0.83541367839594716</v>
      </c>
      <c r="O538">
        <f t="shared" si="67"/>
        <v>1.1515176617678275</v>
      </c>
      <c r="P538">
        <f t="shared" si="68"/>
        <v>0.97578172430019783</v>
      </c>
      <c r="Q538">
        <f t="shared" si="69"/>
        <v>1.3638390205798019</v>
      </c>
      <c r="R538">
        <f t="shared" si="70"/>
        <v>1.3993288791979093</v>
      </c>
      <c r="S538">
        <f t="shared" si="71"/>
        <v>0.19932887919790931</v>
      </c>
    </row>
    <row r="539" spans="1:19" x14ac:dyDescent="0.25">
      <c r="A539">
        <v>0.51286355174413278</v>
      </c>
      <c r="B539">
        <f t="shared" si="64"/>
        <v>3.2249731838507878E-2</v>
      </c>
      <c r="C539">
        <f t="shared" si="65"/>
        <v>1.4706410275723578</v>
      </c>
      <c r="D539">
        <f t="shared" si="66"/>
        <v>0.77064102757235786</v>
      </c>
      <c r="L539">
        <v>0.51286355174413278</v>
      </c>
      <c r="M539">
        <v>0.45835749382000185</v>
      </c>
      <c r="O539">
        <f t="shared" si="67"/>
        <v>3.2249731838507878E-2</v>
      </c>
      <c r="P539">
        <f t="shared" si="68"/>
        <v>-0.10457256202225756</v>
      </c>
      <c r="Q539">
        <f t="shared" si="69"/>
        <v>1.0902967930371854</v>
      </c>
      <c r="R539">
        <f t="shared" si="70"/>
        <v>1.0308899031952659</v>
      </c>
      <c r="S539">
        <f t="shared" si="71"/>
        <v>0</v>
      </c>
    </row>
    <row r="540" spans="1:19" x14ac:dyDescent="0.25">
      <c r="A540">
        <v>0.40409558397167883</v>
      </c>
      <c r="B540">
        <f t="shared" si="64"/>
        <v>-0.24276020156298547</v>
      </c>
      <c r="C540">
        <f t="shared" si="65"/>
        <v>1.0715665054595482</v>
      </c>
      <c r="D540">
        <f t="shared" si="66"/>
        <v>0.37156650545954828</v>
      </c>
      <c r="L540">
        <v>0.40409558397167883</v>
      </c>
      <c r="M540">
        <v>0.37180700094607377</v>
      </c>
      <c r="O540">
        <f t="shared" si="67"/>
        <v>-0.24276020156298547</v>
      </c>
      <c r="P540">
        <f t="shared" si="68"/>
        <v>-0.32707124242483548</v>
      </c>
      <c r="Q540">
        <f t="shared" si="69"/>
        <v>1.0319476713188651</v>
      </c>
      <c r="R540">
        <f t="shared" si="70"/>
        <v>0.96801304323512849</v>
      </c>
      <c r="S540">
        <f t="shared" si="71"/>
        <v>0</v>
      </c>
    </row>
    <row r="541" spans="1:19" x14ac:dyDescent="0.25">
      <c r="A541">
        <v>0.18463698232978301</v>
      </c>
      <c r="B541">
        <f t="shared" si="64"/>
        <v>-0.89783417007027522</v>
      </c>
      <c r="C541">
        <f t="shared" si="65"/>
        <v>0.99137446137390828</v>
      </c>
      <c r="D541">
        <f t="shared" si="66"/>
        <v>0.29137446137390832</v>
      </c>
      <c r="L541">
        <v>0.18463698232978301</v>
      </c>
      <c r="M541">
        <v>2.2125919370097964E-2</v>
      </c>
      <c r="O541">
        <f t="shared" si="67"/>
        <v>-0.89783417007027522</v>
      </c>
      <c r="P541">
        <f t="shared" si="68"/>
        <v>-2.011697458070532</v>
      </c>
      <c r="Q541">
        <f t="shared" si="69"/>
        <v>0.90522944772909752</v>
      </c>
      <c r="R541">
        <f t="shared" si="70"/>
        <v>0.60110000193437296</v>
      </c>
      <c r="S541">
        <f t="shared" si="71"/>
        <v>0</v>
      </c>
    </row>
    <row r="542" spans="1:19" x14ac:dyDescent="0.25">
      <c r="A542">
        <v>0.38029114658040103</v>
      </c>
      <c r="B542">
        <f t="shared" si="64"/>
        <v>-0.30471622240160101</v>
      </c>
      <c r="C542">
        <f t="shared" si="65"/>
        <v>0.82370250489186647</v>
      </c>
      <c r="D542">
        <f t="shared" si="66"/>
        <v>0.12370250489186652</v>
      </c>
      <c r="L542">
        <v>0.38029114658040103</v>
      </c>
      <c r="M542">
        <v>0.1857661671803949</v>
      </c>
      <c r="O542">
        <f t="shared" si="67"/>
        <v>-0.30471622240160101</v>
      </c>
      <c r="P542">
        <f t="shared" si="68"/>
        <v>-0.89360674848767496</v>
      </c>
      <c r="Q542">
        <f t="shared" si="69"/>
        <v>1.0192394944430427</v>
      </c>
      <c r="R542">
        <f t="shared" si="70"/>
        <v>0.82468799123071113</v>
      </c>
      <c r="S542">
        <f t="shared" si="71"/>
        <v>0</v>
      </c>
    </row>
    <row r="543" spans="1:19" x14ac:dyDescent="0.25">
      <c r="A543">
        <v>0.98171941282387765</v>
      </c>
      <c r="B543">
        <f t="shared" si="64"/>
        <v>2.0906307800925057</v>
      </c>
      <c r="C543">
        <f t="shared" si="65"/>
        <v>0.97415313697374528</v>
      </c>
      <c r="D543">
        <f t="shared" si="66"/>
        <v>0.27415313697374533</v>
      </c>
      <c r="L543">
        <v>0.98171941282387765</v>
      </c>
      <c r="M543">
        <v>0.99118015076143684</v>
      </c>
      <c r="O543">
        <f t="shared" si="67"/>
        <v>2.0906307800925057</v>
      </c>
      <c r="P543">
        <f t="shared" si="68"/>
        <v>2.373095582072188</v>
      </c>
      <c r="Q543">
        <f t="shared" si="69"/>
        <v>1.645634717033013</v>
      </c>
      <c r="R543">
        <f t="shared" si="70"/>
        <v>2.0775987742754296</v>
      </c>
      <c r="S543">
        <f t="shared" si="71"/>
        <v>0.87759877427542965</v>
      </c>
    </row>
    <row r="544" spans="1:19" x14ac:dyDescent="0.25">
      <c r="A544">
        <v>0.71153904843287452</v>
      </c>
      <c r="B544">
        <f t="shared" si="64"/>
        <v>0.55788648167396326</v>
      </c>
      <c r="C544">
        <f t="shared" si="65"/>
        <v>1.9180703998766999</v>
      </c>
      <c r="D544">
        <f t="shared" si="66"/>
        <v>1.2180703998767</v>
      </c>
      <c r="L544">
        <v>0.71153904843287452</v>
      </c>
      <c r="M544">
        <v>0.26575518051698355</v>
      </c>
      <c r="O544">
        <f t="shared" si="67"/>
        <v>0.55788648167396326</v>
      </c>
      <c r="P544">
        <f t="shared" si="68"/>
        <v>-0.62570209170416524</v>
      </c>
      <c r="Q544">
        <f t="shared" si="69"/>
        <v>1.2111584476307726</v>
      </c>
      <c r="R544">
        <f t="shared" si="70"/>
        <v>0.88960718681134443</v>
      </c>
      <c r="S544">
        <f t="shared" si="71"/>
        <v>1.1158447630772672E-2</v>
      </c>
    </row>
    <row r="545" spans="1:19" x14ac:dyDescent="0.25">
      <c r="A545">
        <v>0.12237922299874875</v>
      </c>
      <c r="B545">
        <f t="shared" si="64"/>
        <v>-1.1631751516176212</v>
      </c>
      <c r="C545">
        <f t="shared" si="65"/>
        <v>1.2433310713912415</v>
      </c>
      <c r="D545">
        <f t="shared" si="66"/>
        <v>0.54333107139124159</v>
      </c>
      <c r="L545">
        <v>0.12237922299874875</v>
      </c>
      <c r="M545">
        <v>0.13098544267097995</v>
      </c>
      <c r="O545">
        <f t="shared" si="67"/>
        <v>-1.1631751516176212</v>
      </c>
      <c r="P545">
        <f t="shared" si="68"/>
        <v>-1.1217449811474625</v>
      </c>
      <c r="Q545">
        <f t="shared" si="69"/>
        <v>0.8584429702979598</v>
      </c>
      <c r="R545">
        <f t="shared" si="70"/>
        <v>0.77315371645451225</v>
      </c>
      <c r="S545">
        <f t="shared" si="71"/>
        <v>0</v>
      </c>
    </row>
    <row r="546" spans="1:19" x14ac:dyDescent="0.25">
      <c r="A546">
        <v>0.98104800561540573</v>
      </c>
      <c r="B546">
        <f t="shared" si="64"/>
        <v>2.0758914813308262</v>
      </c>
      <c r="C546">
        <f t="shared" si="65"/>
        <v>0.76414660644924071</v>
      </c>
      <c r="D546">
        <f t="shared" si="66"/>
        <v>6.4146606449240751E-2</v>
      </c>
      <c r="L546">
        <v>0.98104800561540573</v>
      </c>
      <c r="M546">
        <v>0.68437757499923701</v>
      </c>
      <c r="O546">
        <f t="shared" si="67"/>
        <v>2.0758914813308262</v>
      </c>
      <c r="P546">
        <f t="shared" si="68"/>
        <v>0.47997544969190536</v>
      </c>
      <c r="Q546">
        <f t="shared" si="69"/>
        <v>1.6407907598446259</v>
      </c>
      <c r="R546">
        <f t="shared" si="70"/>
        <v>1.2162320040043479</v>
      </c>
      <c r="S546">
        <f t="shared" si="71"/>
        <v>0.4407907598446259</v>
      </c>
    </row>
    <row r="547" spans="1:19" x14ac:dyDescent="0.25">
      <c r="A547">
        <v>0.95529038361766416</v>
      </c>
      <c r="B547">
        <f t="shared" si="64"/>
        <v>1.6984692439204359</v>
      </c>
      <c r="C547">
        <f t="shared" si="65"/>
        <v>1.9100907946268515</v>
      </c>
      <c r="D547">
        <f t="shared" si="66"/>
        <v>1.2100907946268515</v>
      </c>
      <c r="L547">
        <v>0.95529038361766416</v>
      </c>
      <c r="M547">
        <v>0.42796105838190862</v>
      </c>
      <c r="O547">
        <f t="shared" si="67"/>
        <v>1.6984692439204359</v>
      </c>
      <c r="P547">
        <f t="shared" si="68"/>
        <v>-0.18156755010858774</v>
      </c>
      <c r="Q547">
        <f t="shared" si="69"/>
        <v>1.5214956765561682</v>
      </c>
      <c r="R547">
        <f t="shared" si="70"/>
        <v>1.0086824170509077</v>
      </c>
      <c r="S547">
        <f t="shared" si="71"/>
        <v>0.32149567655616829</v>
      </c>
    </row>
    <row r="548" spans="1:19" x14ac:dyDescent="0.25">
      <c r="A548">
        <v>0.41074861903744619</v>
      </c>
      <c r="B548">
        <f t="shared" si="64"/>
        <v>-0.2256196735570232</v>
      </c>
      <c r="C548">
        <f t="shared" si="65"/>
        <v>1.7166927979614939</v>
      </c>
      <c r="D548">
        <f t="shared" si="66"/>
        <v>1.0166927979614939</v>
      </c>
      <c r="L548">
        <v>0.41074861903744619</v>
      </c>
      <c r="M548">
        <v>0.93292031617175819</v>
      </c>
      <c r="O548">
        <f t="shared" si="67"/>
        <v>-0.2256196735570232</v>
      </c>
      <c r="P548">
        <f t="shared" si="68"/>
        <v>1.4978994844813454</v>
      </c>
      <c r="Q548">
        <f t="shared" si="69"/>
        <v>1.035491367523022</v>
      </c>
      <c r="R548">
        <f t="shared" si="70"/>
        <v>1.6220162160452256</v>
      </c>
      <c r="S548">
        <f t="shared" si="71"/>
        <v>0.42201621604522566</v>
      </c>
    </row>
    <row r="549" spans="1:19" x14ac:dyDescent="0.25">
      <c r="A549">
        <v>0.32328257087923828</v>
      </c>
      <c r="B549">
        <f t="shared" si="64"/>
        <v>-0.45853915073237944</v>
      </c>
      <c r="C549">
        <f t="shared" si="65"/>
        <v>0.99619238695556889</v>
      </c>
      <c r="D549">
        <f t="shared" si="66"/>
        <v>0.29619238695556893</v>
      </c>
      <c r="L549">
        <v>0.32328257087923828</v>
      </c>
      <c r="M549">
        <v>0.8707541123691519</v>
      </c>
      <c r="O549">
        <f t="shared" si="67"/>
        <v>-0.45853915073237944</v>
      </c>
      <c r="P549">
        <f t="shared" si="68"/>
        <v>1.1299630955770614</v>
      </c>
      <c r="Q549">
        <f t="shared" si="69"/>
        <v>0.98836043980614929</v>
      </c>
      <c r="R549">
        <f t="shared" si="70"/>
        <v>1.4617024630193765</v>
      </c>
      <c r="S549">
        <f t="shared" si="71"/>
        <v>0.2617024630193765</v>
      </c>
    </row>
    <row r="550" spans="1:19" x14ac:dyDescent="0.25">
      <c r="A550">
        <v>7.93481246375927E-3</v>
      </c>
      <c r="B550">
        <f t="shared" si="64"/>
        <v>-2.4119001967811031</v>
      </c>
      <c r="C550">
        <f t="shared" si="65"/>
        <v>0.93267874968024</v>
      </c>
      <c r="D550">
        <f t="shared" si="66"/>
        <v>0.23267874968024005</v>
      </c>
      <c r="L550">
        <v>7.93481246375927E-3</v>
      </c>
      <c r="M550">
        <v>0.22025208288827175</v>
      </c>
      <c r="O550">
        <f t="shared" si="67"/>
        <v>-2.4119001967811031</v>
      </c>
      <c r="P550">
        <f t="shared" si="68"/>
        <v>-0.77134213160156095</v>
      </c>
      <c r="Q550">
        <f t="shared" si="69"/>
        <v>0.66872655498272637</v>
      </c>
      <c r="R550">
        <f t="shared" si="70"/>
        <v>0.85370591976220589</v>
      </c>
      <c r="S550">
        <f t="shared" si="71"/>
        <v>0</v>
      </c>
    </row>
    <row r="551" spans="1:19" x14ac:dyDescent="0.25">
      <c r="A551">
        <v>0.40940580462050236</v>
      </c>
      <c r="B551">
        <f t="shared" si="64"/>
        <v>-0.22907373230696645</v>
      </c>
      <c r="C551">
        <f t="shared" si="65"/>
        <v>0.53676849046906194</v>
      </c>
      <c r="D551">
        <f t="shared" si="66"/>
        <v>0</v>
      </c>
      <c r="L551">
        <v>0.40940580462050236</v>
      </c>
      <c r="M551">
        <v>0.61970885341959903</v>
      </c>
      <c r="O551">
        <f t="shared" si="67"/>
        <v>-0.22907373230696645</v>
      </c>
      <c r="P551">
        <f t="shared" si="68"/>
        <v>0.30471622240160118</v>
      </c>
      <c r="Q551">
        <f t="shared" si="69"/>
        <v>1.0347762849414879</v>
      </c>
      <c r="R551">
        <f t="shared" si="70"/>
        <v>1.1574123295255203</v>
      </c>
      <c r="S551">
        <f t="shared" si="71"/>
        <v>0</v>
      </c>
    </row>
    <row r="552" spans="1:19" x14ac:dyDescent="0.25">
      <c r="A552">
        <v>0.17221594897305215</v>
      </c>
      <c r="B552">
        <f t="shared" si="64"/>
        <v>-0.9454446855661659</v>
      </c>
      <c r="C552">
        <f t="shared" si="65"/>
        <v>0.99521962672663034</v>
      </c>
      <c r="D552">
        <f t="shared" si="66"/>
        <v>0.29521962672663038</v>
      </c>
      <c r="L552">
        <v>0.17221594897305215</v>
      </c>
      <c r="M552">
        <v>0.76628925443281348</v>
      </c>
      <c r="O552">
        <f t="shared" si="67"/>
        <v>-0.9454446855661659</v>
      </c>
      <c r="P552">
        <f t="shared" si="68"/>
        <v>0.72668084360974305</v>
      </c>
      <c r="Q552">
        <f t="shared" si="69"/>
        <v>0.89665066842993335</v>
      </c>
      <c r="R552">
        <f t="shared" si="70"/>
        <v>1.3041302988061747</v>
      </c>
      <c r="S552">
        <f t="shared" si="71"/>
        <v>0.10413029880617475</v>
      </c>
    </row>
    <row r="553" spans="1:19" x14ac:dyDescent="0.25">
      <c r="A553">
        <v>0.48152104251228373</v>
      </c>
      <c r="B553">
        <f t="shared" si="64"/>
        <v>-4.6336453229771868E-2</v>
      </c>
      <c r="C553">
        <f t="shared" si="65"/>
        <v>0.81268464162896359</v>
      </c>
      <c r="D553">
        <f t="shared" si="66"/>
        <v>0.11268464162896363</v>
      </c>
      <c r="L553">
        <v>0.48152104251228373</v>
      </c>
      <c r="M553">
        <v>0.72481460005493337</v>
      </c>
      <c r="O553">
        <f t="shared" si="67"/>
        <v>-4.6336453229771868E-2</v>
      </c>
      <c r="P553">
        <f t="shared" si="68"/>
        <v>0.5972045827833723</v>
      </c>
      <c r="Q553">
        <f t="shared" si="69"/>
        <v>1.0732943059962177</v>
      </c>
      <c r="R553">
        <f t="shared" si="70"/>
        <v>1.25723512433968</v>
      </c>
      <c r="S553">
        <f t="shared" si="71"/>
        <v>5.7235124339680032E-2</v>
      </c>
    </row>
    <row r="554" spans="1:19" x14ac:dyDescent="0.25">
      <c r="A554">
        <v>0.7619251075777459</v>
      </c>
      <c r="B554">
        <f t="shared" si="64"/>
        <v>0.71250876648486894</v>
      </c>
      <c r="C554">
        <f t="shared" si="65"/>
        <v>1.0480109893679976</v>
      </c>
      <c r="D554">
        <f t="shared" si="66"/>
        <v>0.34801098936799768</v>
      </c>
      <c r="L554">
        <v>0.7619251075777459</v>
      </c>
      <c r="M554">
        <v>0.85512863551744134</v>
      </c>
      <c r="O554">
        <f t="shared" si="67"/>
        <v>0.71250876648486894</v>
      </c>
      <c r="P554">
        <f t="shared" si="68"/>
        <v>1.0586861687786773</v>
      </c>
      <c r="Q554">
        <f t="shared" si="69"/>
        <v>1.2491980098638233</v>
      </c>
      <c r="R554">
        <f t="shared" si="70"/>
        <v>1.4325293637288743</v>
      </c>
      <c r="S554">
        <f t="shared" si="71"/>
        <v>0.23252936372887434</v>
      </c>
    </row>
    <row r="555" spans="1:19" x14ac:dyDescent="0.25">
      <c r="A555">
        <v>0.79149754325998722</v>
      </c>
      <c r="B555">
        <f t="shared" si="64"/>
        <v>0.81162835925165733</v>
      </c>
      <c r="C555">
        <f t="shared" si="65"/>
        <v>1.2989131965577703</v>
      </c>
      <c r="D555">
        <f t="shared" si="66"/>
        <v>0.59891319655777031</v>
      </c>
      <c r="L555">
        <v>0.79149754325998722</v>
      </c>
      <c r="M555">
        <v>0.34458449049348427</v>
      </c>
      <c r="O555">
        <f t="shared" si="67"/>
        <v>0.81162835925165733</v>
      </c>
      <c r="P555">
        <f t="shared" si="68"/>
        <v>-0.3999830774150982</v>
      </c>
      <c r="Q555">
        <f t="shared" si="69"/>
        <v>1.2742090992859225</v>
      </c>
      <c r="R555">
        <f t="shared" si="70"/>
        <v>0.9482545514716223</v>
      </c>
      <c r="S555">
        <f t="shared" si="71"/>
        <v>7.4209099285922564E-2</v>
      </c>
    </row>
    <row r="556" spans="1:19" x14ac:dyDescent="0.25">
      <c r="A556">
        <v>0.10376293221839046</v>
      </c>
      <c r="B556">
        <f t="shared" si="64"/>
        <v>-1.2603978845072663</v>
      </c>
      <c r="C556">
        <f t="shared" si="65"/>
        <v>1.3358438194238396</v>
      </c>
      <c r="D556">
        <f t="shared" si="66"/>
        <v>0.63584381942383961</v>
      </c>
      <c r="L556">
        <v>0.10376293221839046</v>
      </c>
      <c r="M556">
        <v>4.1138950773644219E-2</v>
      </c>
      <c r="O556">
        <f t="shared" si="67"/>
        <v>-1.2603978845072663</v>
      </c>
      <c r="P556">
        <f t="shared" si="68"/>
        <v>-1.7376193865111154</v>
      </c>
      <c r="Q556">
        <f t="shared" si="69"/>
        <v>0.84191217374064975</v>
      </c>
      <c r="R556">
        <f t="shared" si="70"/>
        <v>0.64955161284186747</v>
      </c>
      <c r="S556">
        <f t="shared" si="71"/>
        <v>0</v>
      </c>
    </row>
    <row r="557" spans="1:19" x14ac:dyDescent="0.25">
      <c r="A557">
        <v>0.42454298532059692</v>
      </c>
      <c r="B557">
        <f t="shared" si="64"/>
        <v>-0.19028479138442478</v>
      </c>
      <c r="C557">
        <f t="shared" si="65"/>
        <v>0.74341982277823493</v>
      </c>
      <c r="D557">
        <f t="shared" si="66"/>
        <v>4.3419822778234973E-2</v>
      </c>
      <c r="L557">
        <v>0.42454298532059692</v>
      </c>
      <c r="M557">
        <v>0.53791924802392654</v>
      </c>
      <c r="O557">
        <f t="shared" si="67"/>
        <v>-0.19028479138442478</v>
      </c>
      <c r="P557">
        <f t="shared" si="68"/>
        <v>9.5193032706126127E-2</v>
      </c>
      <c r="Q557">
        <f t="shared" si="69"/>
        <v>1.0428350789699514</v>
      </c>
      <c r="R557">
        <f t="shared" si="70"/>
        <v>1.0908144898361987</v>
      </c>
      <c r="S557">
        <f t="shared" si="71"/>
        <v>0</v>
      </c>
    </row>
    <row r="558" spans="1:19" x14ac:dyDescent="0.25">
      <c r="A558">
        <v>0.80797753837702568</v>
      </c>
      <c r="B558">
        <f t="shared" si="64"/>
        <v>0.87046759038922494</v>
      </c>
      <c r="C558">
        <f t="shared" si="65"/>
        <v>1.006198464929452</v>
      </c>
      <c r="D558">
        <f t="shared" si="66"/>
        <v>0.30619846492945202</v>
      </c>
      <c r="L558">
        <v>0.80797753837702568</v>
      </c>
      <c r="M558">
        <v>0.54368724631488996</v>
      </c>
      <c r="O558">
        <f t="shared" si="67"/>
        <v>0.87046759038922494</v>
      </c>
      <c r="P558">
        <f t="shared" si="68"/>
        <v>0.10972747841745778</v>
      </c>
      <c r="Q558">
        <f t="shared" si="69"/>
        <v>1.2892923707744375</v>
      </c>
      <c r="R558">
        <f t="shared" si="70"/>
        <v>1.0953080168378511</v>
      </c>
      <c r="S558">
        <f t="shared" si="71"/>
        <v>8.9292370774437524E-2</v>
      </c>
    </row>
    <row r="559" spans="1:19" x14ac:dyDescent="0.25">
      <c r="A559">
        <v>0.76442762535477771</v>
      </c>
      <c r="B559">
        <f t="shared" si="64"/>
        <v>0.72061771853165413</v>
      </c>
      <c r="C559">
        <f t="shared" si="65"/>
        <v>1.3582612843029007</v>
      </c>
      <c r="D559">
        <f t="shared" si="66"/>
        <v>0.65826128430290076</v>
      </c>
      <c r="L559">
        <v>0.76442762535477771</v>
      </c>
      <c r="M559">
        <v>0.772118289742729</v>
      </c>
      <c r="O559">
        <f t="shared" si="67"/>
        <v>0.72061771853165413</v>
      </c>
      <c r="P559">
        <f t="shared" si="68"/>
        <v>0.7458410808918996</v>
      </c>
      <c r="Q559">
        <f t="shared" si="69"/>
        <v>1.251225590926957</v>
      </c>
      <c r="R559">
        <f t="shared" si="70"/>
        <v>1.3112170010599022</v>
      </c>
      <c r="S559">
        <f t="shared" si="71"/>
        <v>0.11121700105990229</v>
      </c>
    </row>
    <row r="560" spans="1:19" x14ac:dyDescent="0.25">
      <c r="A560">
        <v>0.64268929105502492</v>
      </c>
      <c r="B560">
        <f t="shared" si="64"/>
        <v>0.36565648861985894</v>
      </c>
      <c r="C560">
        <f t="shared" si="65"/>
        <v>1.3018957483212243</v>
      </c>
      <c r="D560">
        <f t="shared" si="66"/>
        <v>0.60189574832122439</v>
      </c>
      <c r="L560">
        <v>0.64268929105502492</v>
      </c>
      <c r="M560">
        <v>0.6479995117038484</v>
      </c>
      <c r="O560">
        <f t="shared" si="67"/>
        <v>0.36565648861985894</v>
      </c>
      <c r="P560">
        <f t="shared" si="68"/>
        <v>0.37992515146193723</v>
      </c>
      <c r="Q560">
        <f t="shared" si="69"/>
        <v>1.1654779935051727</v>
      </c>
      <c r="R560">
        <f t="shared" si="70"/>
        <v>1.1822968864051018</v>
      </c>
      <c r="S560">
        <f t="shared" si="71"/>
        <v>0</v>
      </c>
    </row>
    <row r="561" spans="1:19" x14ac:dyDescent="0.25">
      <c r="A561">
        <v>6.1464278084658347E-2</v>
      </c>
      <c r="B561">
        <f t="shared" si="64"/>
        <v>-1.5425971244664964</v>
      </c>
      <c r="C561">
        <f t="shared" si="65"/>
        <v>1.177535003081599</v>
      </c>
      <c r="D561">
        <f t="shared" si="66"/>
        <v>0.47753500308159902</v>
      </c>
      <c r="L561">
        <v>6.1464278084658347E-2</v>
      </c>
      <c r="M561">
        <v>0.94183172093874934</v>
      </c>
      <c r="O561">
        <f t="shared" si="67"/>
        <v>-1.5425971244664964</v>
      </c>
      <c r="P561">
        <f t="shared" si="68"/>
        <v>1.5703377419058695</v>
      </c>
      <c r="Q561">
        <f t="shared" si="69"/>
        <v>0.79571084045618934</v>
      </c>
      <c r="R561">
        <f t="shared" si="70"/>
        <v>1.6555918967344445</v>
      </c>
      <c r="S561">
        <f t="shared" si="71"/>
        <v>0.45559189673444456</v>
      </c>
    </row>
    <row r="562" spans="1:19" x14ac:dyDescent="0.25">
      <c r="A562">
        <v>0.25501266518143256</v>
      </c>
      <c r="B562">
        <f t="shared" si="64"/>
        <v>-0.65879825134895986</v>
      </c>
      <c r="C562">
        <f t="shared" si="65"/>
        <v>0.68638790290289908</v>
      </c>
      <c r="D562">
        <f t="shared" si="66"/>
        <v>0</v>
      </c>
      <c r="L562">
        <v>0.25501266518143256</v>
      </c>
      <c r="M562">
        <v>0.98104800561540573</v>
      </c>
      <c r="O562">
        <f t="shared" si="67"/>
        <v>-0.65879825134895986</v>
      </c>
      <c r="P562">
        <f t="shared" si="68"/>
        <v>2.0758914813308262</v>
      </c>
      <c r="Q562">
        <f t="shared" si="69"/>
        <v>0.94955706520252248</v>
      </c>
      <c r="R562">
        <f t="shared" si="70"/>
        <v>1.9100907946268515</v>
      </c>
      <c r="S562">
        <f t="shared" si="71"/>
        <v>0.71009079462685154</v>
      </c>
    </row>
    <row r="563" spans="1:19" x14ac:dyDescent="0.25">
      <c r="A563">
        <v>0.99215674306466872</v>
      </c>
      <c r="B563">
        <f t="shared" si="64"/>
        <v>2.4161287429737901</v>
      </c>
      <c r="C563">
        <f t="shared" si="65"/>
        <v>0.88131842332087629</v>
      </c>
      <c r="D563">
        <f t="shared" si="66"/>
        <v>0.18131842332087633</v>
      </c>
      <c r="L563">
        <v>0.99215674306466872</v>
      </c>
      <c r="M563">
        <v>0.54615924558244577</v>
      </c>
      <c r="O563">
        <f t="shared" si="67"/>
        <v>2.4161287429737901</v>
      </c>
      <c r="P563">
        <f t="shared" si="68"/>
        <v>0.11596345019580195</v>
      </c>
      <c r="Q563">
        <f t="shared" si="69"/>
        <v>1.7563288477264625</v>
      </c>
      <c r="R563">
        <f t="shared" si="70"/>
        <v>1.0972416249587196</v>
      </c>
      <c r="S563">
        <f t="shared" si="71"/>
        <v>0.55632884772646252</v>
      </c>
    </row>
    <row r="564" spans="1:19" x14ac:dyDescent="0.25">
      <c r="A564">
        <v>0.32505264442884607</v>
      </c>
      <c r="B564">
        <f t="shared" si="64"/>
        <v>-0.45361592578598831</v>
      </c>
      <c r="C564">
        <f t="shared" si="65"/>
        <v>2.1030410312552363</v>
      </c>
      <c r="D564">
        <f t="shared" si="66"/>
        <v>1.4030410312552364</v>
      </c>
      <c r="L564">
        <v>0.32505264442884607</v>
      </c>
      <c r="M564">
        <v>0.96813867610705895</v>
      </c>
      <c r="O564">
        <f t="shared" si="67"/>
        <v>-0.45361592578598831</v>
      </c>
      <c r="P564">
        <f t="shared" si="68"/>
        <v>1.8541154290818771</v>
      </c>
      <c r="Q564">
        <f t="shared" si="69"/>
        <v>0.98933410323854931</v>
      </c>
      <c r="R564">
        <f t="shared" si="70"/>
        <v>1.7939556413257431</v>
      </c>
      <c r="S564">
        <f t="shared" si="71"/>
        <v>0.59395564132574319</v>
      </c>
    </row>
    <row r="565" spans="1:19" x14ac:dyDescent="0.25">
      <c r="A565">
        <v>0.70076601458784749</v>
      </c>
      <c r="B565">
        <f t="shared" si="64"/>
        <v>0.52660492550549831</v>
      </c>
      <c r="C565">
        <f t="shared" si="65"/>
        <v>0.93397840792765319</v>
      </c>
      <c r="D565">
        <f t="shared" si="66"/>
        <v>0.23397840792765323</v>
      </c>
      <c r="L565">
        <v>0.70076601458784749</v>
      </c>
      <c r="M565">
        <v>0.35352641376995148</v>
      </c>
      <c r="O565">
        <f t="shared" si="67"/>
        <v>0.52660492550549831</v>
      </c>
      <c r="P565">
        <f t="shared" si="68"/>
        <v>-0.37581716278507066</v>
      </c>
      <c r="Q565">
        <f t="shared" si="69"/>
        <v>1.2036047173116386</v>
      </c>
      <c r="R565">
        <f t="shared" si="70"/>
        <v>0.95475821772124825</v>
      </c>
      <c r="S565">
        <f t="shared" si="71"/>
        <v>3.6047173116386944E-3</v>
      </c>
    </row>
    <row r="566" spans="1:19" x14ac:dyDescent="0.25">
      <c r="A566">
        <v>0.92846461378826262</v>
      </c>
      <c r="B566">
        <f t="shared" si="64"/>
        <v>1.4644509619993498</v>
      </c>
      <c r="C566">
        <f t="shared" si="65"/>
        <v>1.2323788987716271</v>
      </c>
      <c r="D566">
        <f t="shared" si="66"/>
        <v>0.53237889877162714</v>
      </c>
      <c r="L566">
        <v>0.92846461378826262</v>
      </c>
      <c r="M566">
        <v>0.73296304208502461</v>
      </c>
      <c r="O566">
        <f t="shared" si="67"/>
        <v>1.4644509619993498</v>
      </c>
      <c r="P566">
        <f t="shared" si="68"/>
        <v>0.62179919485063695</v>
      </c>
      <c r="Q566">
        <f t="shared" si="69"/>
        <v>1.4519248986903166</v>
      </c>
      <c r="R566">
        <f t="shared" si="70"/>
        <v>1.2660114537615674</v>
      </c>
      <c r="S566">
        <f t="shared" si="71"/>
        <v>0.25192489869031665</v>
      </c>
    </row>
    <row r="567" spans="1:19" x14ac:dyDescent="0.25">
      <c r="A567">
        <v>0.24710837122714926</v>
      </c>
      <c r="B567">
        <f t="shared" si="64"/>
        <v>-0.68361748211772522</v>
      </c>
      <c r="C567">
        <f t="shared" si="65"/>
        <v>1.6067432148837348</v>
      </c>
      <c r="D567">
        <f t="shared" si="66"/>
        <v>0.90674321488373488</v>
      </c>
      <c r="L567">
        <v>0.24710837122714926</v>
      </c>
      <c r="M567">
        <v>1.84636982329783E-2</v>
      </c>
      <c r="O567">
        <f t="shared" si="67"/>
        <v>-0.68361748211772522</v>
      </c>
      <c r="P567">
        <f t="shared" si="68"/>
        <v>-2.0865658552961377</v>
      </c>
      <c r="Q567">
        <f t="shared" si="69"/>
        <v>0.94485528911743477</v>
      </c>
      <c r="R567">
        <f t="shared" si="70"/>
        <v>0.58850494695939692</v>
      </c>
      <c r="S567">
        <f t="shared" si="71"/>
        <v>0</v>
      </c>
    </row>
    <row r="568" spans="1:19" x14ac:dyDescent="0.25">
      <c r="A568">
        <v>0.58800012207403796</v>
      </c>
      <c r="B568">
        <f t="shared" si="64"/>
        <v>0.22240354058353598</v>
      </c>
      <c r="C568">
        <f t="shared" si="65"/>
        <v>0.87515328690158367</v>
      </c>
      <c r="D568">
        <f t="shared" si="66"/>
        <v>0.17515328690158372</v>
      </c>
      <c r="L568">
        <v>0.58800012207403796</v>
      </c>
      <c r="M568">
        <v>0.29819635608996858</v>
      </c>
      <c r="O568">
        <f t="shared" si="67"/>
        <v>0.22240354058353598</v>
      </c>
      <c r="P568">
        <f t="shared" si="68"/>
        <v>-0.5295950715164488</v>
      </c>
      <c r="Q568">
        <f t="shared" si="69"/>
        <v>1.1325601710308459</v>
      </c>
      <c r="R568">
        <f t="shared" si="70"/>
        <v>0.91412120533799168</v>
      </c>
      <c r="S568">
        <f t="shared" si="71"/>
        <v>0</v>
      </c>
    </row>
    <row r="569" spans="1:19" x14ac:dyDescent="0.25">
      <c r="A569">
        <v>0.26779992065187536</v>
      </c>
      <c r="B569">
        <f t="shared" si="64"/>
        <v>-0.6194805346821044</v>
      </c>
      <c r="C569">
        <f t="shared" si="65"/>
        <v>1.1307772415732951</v>
      </c>
      <c r="D569">
        <f t="shared" si="66"/>
        <v>0.43077724157329511</v>
      </c>
      <c r="L569">
        <v>0.26779992065187536</v>
      </c>
      <c r="M569">
        <v>0.32703634754478589</v>
      </c>
      <c r="O569">
        <f t="shared" si="67"/>
        <v>-0.6194805346821044</v>
      </c>
      <c r="P569">
        <f t="shared" si="68"/>
        <v>-0.44811154681564858</v>
      </c>
      <c r="Q569">
        <f t="shared" si="69"/>
        <v>0.95705338351614133</v>
      </c>
      <c r="R569">
        <f t="shared" si="70"/>
        <v>0.93543362664218366</v>
      </c>
      <c r="S569">
        <f t="shared" si="71"/>
        <v>0</v>
      </c>
    </row>
    <row r="570" spans="1:19" x14ac:dyDescent="0.25">
      <c r="A570">
        <v>0.84136478774376655</v>
      </c>
      <c r="B570">
        <f t="shared" si="64"/>
        <v>1.0000828302900133</v>
      </c>
      <c r="C570">
        <f t="shared" si="65"/>
        <v>0.89117402640298604</v>
      </c>
      <c r="D570">
        <f t="shared" si="66"/>
        <v>0.19117402640298609</v>
      </c>
      <c r="L570">
        <v>0.84136478774376655</v>
      </c>
      <c r="M570">
        <v>0.30607013153477586</v>
      </c>
      <c r="O570">
        <f t="shared" si="67"/>
        <v>1.0000828302900133</v>
      </c>
      <c r="P570">
        <f t="shared" si="68"/>
        <v>-0.50702074468556924</v>
      </c>
      <c r="Q570">
        <f t="shared" si="69"/>
        <v>1.3231517315642103</v>
      </c>
      <c r="R570">
        <f t="shared" si="70"/>
        <v>0.91997652763221627</v>
      </c>
      <c r="S570">
        <f t="shared" si="71"/>
        <v>0.12315173156421033</v>
      </c>
    </row>
    <row r="571" spans="1:19" x14ac:dyDescent="0.25">
      <c r="A571">
        <v>0.62132633442182683</v>
      </c>
      <c r="B571">
        <f t="shared" si="64"/>
        <v>0.30896607781840774</v>
      </c>
      <c r="C571">
        <f t="shared" si="65"/>
        <v>1.4089801438101994</v>
      </c>
      <c r="D571">
        <f t="shared" si="66"/>
        <v>0.70898014381019947</v>
      </c>
      <c r="L571">
        <v>0.62132633442182683</v>
      </c>
      <c r="M571">
        <v>0.66405224768822291</v>
      </c>
      <c r="O571">
        <f t="shared" si="67"/>
        <v>0.30896607781840774</v>
      </c>
      <c r="P571">
        <f t="shared" si="68"/>
        <v>0.4235479736737422</v>
      </c>
      <c r="Q571">
        <f t="shared" si="69"/>
        <v>1.1523383382647003</v>
      </c>
      <c r="R571">
        <f t="shared" si="70"/>
        <v>1.1969749005630788</v>
      </c>
      <c r="S571">
        <f t="shared" si="71"/>
        <v>0</v>
      </c>
    </row>
    <row r="572" spans="1:19" x14ac:dyDescent="0.25">
      <c r="A572">
        <v>0.26148258919034395</v>
      </c>
      <c r="B572">
        <f t="shared" si="64"/>
        <v>-0.63878135631235688</v>
      </c>
      <c r="C572">
        <f t="shared" si="65"/>
        <v>1.1588044226842236</v>
      </c>
      <c r="D572">
        <f t="shared" si="66"/>
        <v>0.45880442268422361</v>
      </c>
      <c r="L572">
        <v>0.26148258919034395</v>
      </c>
      <c r="M572">
        <v>0.72966704306161689</v>
      </c>
      <c r="O572">
        <f t="shared" si="67"/>
        <v>-0.63878135631235688</v>
      </c>
      <c r="P572">
        <f t="shared" si="68"/>
        <v>0.61180631080048875</v>
      </c>
      <c r="Q572">
        <f t="shared" si="69"/>
        <v>0.9533661214842607</v>
      </c>
      <c r="R572">
        <f t="shared" si="70"/>
        <v>1.2624382328002737</v>
      </c>
      <c r="S572">
        <f t="shared" si="71"/>
        <v>6.2438232800273719E-2</v>
      </c>
    </row>
    <row r="573" spans="1:19" x14ac:dyDescent="0.25">
      <c r="A573">
        <v>0.45475630970183417</v>
      </c>
      <c r="B573">
        <f t="shared" si="64"/>
        <v>-0.11365331810408306</v>
      </c>
      <c r="C573">
        <f t="shared" si="65"/>
        <v>0.8863222763138654</v>
      </c>
      <c r="D573">
        <f t="shared" si="66"/>
        <v>0.18632227631386544</v>
      </c>
      <c r="L573">
        <v>0.45475630970183417</v>
      </c>
      <c r="M573">
        <v>0.53962828455458234</v>
      </c>
      <c r="O573">
        <f t="shared" si="67"/>
        <v>-0.11365331810408306</v>
      </c>
      <c r="P573">
        <f t="shared" si="68"/>
        <v>9.9497300832524685E-2</v>
      </c>
      <c r="Q573">
        <f t="shared" si="69"/>
        <v>1.058940983320271</v>
      </c>
      <c r="R573">
        <f t="shared" si="70"/>
        <v>1.0921432897687553</v>
      </c>
      <c r="S573">
        <f t="shared" si="71"/>
        <v>0</v>
      </c>
    </row>
    <row r="574" spans="1:19" x14ac:dyDescent="0.25">
      <c r="A574">
        <v>0.87099826044495987</v>
      </c>
      <c r="B574">
        <f t="shared" si="64"/>
        <v>1.1311226336725881</v>
      </c>
      <c r="C574">
        <f t="shared" si="65"/>
        <v>1.0282455364764906</v>
      </c>
      <c r="D574">
        <f t="shared" si="66"/>
        <v>0.32824553647649068</v>
      </c>
      <c r="L574">
        <v>0.87099826044495987</v>
      </c>
      <c r="M574">
        <v>0.31336405529953915</v>
      </c>
      <c r="O574">
        <f t="shared" si="67"/>
        <v>1.1311226336725881</v>
      </c>
      <c r="P574">
        <f t="shared" si="68"/>
        <v>-0.4863371966846276</v>
      </c>
      <c r="Q574">
        <f t="shared" si="69"/>
        <v>1.3582872441127511</v>
      </c>
      <c r="R574">
        <f t="shared" si="70"/>
        <v>0.92537433958905524</v>
      </c>
      <c r="S574">
        <f t="shared" si="71"/>
        <v>0.15828724411275119</v>
      </c>
    </row>
    <row r="575" spans="1:19" x14ac:dyDescent="0.25">
      <c r="A575">
        <v>0.12210455641346477</v>
      </c>
      <c r="B575">
        <f t="shared" si="64"/>
        <v>-1.1645304448519427</v>
      </c>
      <c r="C575">
        <f t="shared" si="65"/>
        <v>1.4621819316657492</v>
      </c>
      <c r="D575">
        <f t="shared" si="66"/>
        <v>0.76218193166574921</v>
      </c>
      <c r="L575">
        <v>0.12210455641346477</v>
      </c>
      <c r="M575">
        <v>0.20883816034424879</v>
      </c>
      <c r="O575">
        <f t="shared" si="67"/>
        <v>-1.1645304448519427</v>
      </c>
      <c r="P575">
        <f t="shared" si="68"/>
        <v>-0.81045917310052251</v>
      </c>
      <c r="Q575">
        <f t="shared" si="69"/>
        <v>0.85821031344127152</v>
      </c>
      <c r="R575">
        <f t="shared" si="70"/>
        <v>0.8443126024848091</v>
      </c>
      <c r="S575">
        <f t="shared" si="71"/>
        <v>0</v>
      </c>
    </row>
    <row r="576" spans="1:19" x14ac:dyDescent="0.25">
      <c r="A576">
        <v>0.90600299081392865</v>
      </c>
      <c r="B576">
        <f t="shared" si="64"/>
        <v>1.3165365524157668</v>
      </c>
      <c r="C576">
        <f t="shared" si="65"/>
        <v>0.76385373858834482</v>
      </c>
      <c r="D576">
        <f t="shared" si="66"/>
        <v>6.3853738588344866E-2</v>
      </c>
      <c r="L576">
        <v>0.90600299081392865</v>
      </c>
      <c r="M576">
        <v>0.88958403271584219</v>
      </c>
      <c r="O576">
        <f t="shared" si="67"/>
        <v>1.3165365524157668</v>
      </c>
      <c r="P576">
        <f t="shared" si="68"/>
        <v>1.2243189405361901</v>
      </c>
      <c r="Q576">
        <f t="shared" si="69"/>
        <v>1.4096018808071007</v>
      </c>
      <c r="R576">
        <f t="shared" si="70"/>
        <v>1.5012373830424752</v>
      </c>
      <c r="S576">
        <f t="shared" si="71"/>
        <v>0.30123738304247527</v>
      </c>
    </row>
    <row r="577" spans="1:19" x14ac:dyDescent="0.25">
      <c r="A577">
        <v>0.33280434583574936</v>
      </c>
      <c r="B577">
        <f t="shared" si="64"/>
        <v>-0.43218261784958312</v>
      </c>
      <c r="C577">
        <f t="shared" si="65"/>
        <v>1.5409094122336187</v>
      </c>
      <c r="D577">
        <f t="shared" si="66"/>
        <v>0.8409094122336187</v>
      </c>
      <c r="L577">
        <v>0.33280434583574936</v>
      </c>
      <c r="M577">
        <v>0.19458601641895809</v>
      </c>
      <c r="O577">
        <f t="shared" si="67"/>
        <v>-0.43218261784958312</v>
      </c>
      <c r="P577">
        <f t="shared" si="68"/>
        <v>-0.86111985865071505</v>
      </c>
      <c r="Q577">
        <f t="shared" si="69"/>
        <v>0.99358414647639282</v>
      </c>
      <c r="R577">
        <f t="shared" si="70"/>
        <v>0.83230070715863436</v>
      </c>
      <c r="S577">
        <f t="shared" si="71"/>
        <v>0</v>
      </c>
    </row>
    <row r="578" spans="1:19" x14ac:dyDescent="0.25">
      <c r="A578">
        <v>4.6510208441419724E-2</v>
      </c>
      <c r="B578">
        <f t="shared" si="64"/>
        <v>-1.6796757683974066</v>
      </c>
      <c r="C578">
        <f t="shared" si="65"/>
        <v>0.93965762018136645</v>
      </c>
      <c r="D578">
        <f t="shared" si="66"/>
        <v>0.23965762018136649</v>
      </c>
      <c r="L578">
        <v>4.6510208441419724E-2</v>
      </c>
      <c r="M578">
        <v>0.39173558763389998</v>
      </c>
      <c r="O578">
        <f t="shared" si="67"/>
        <v>-1.6796757683974066</v>
      </c>
      <c r="P578">
        <f t="shared" si="68"/>
        <v>-0.27479833771153256</v>
      </c>
      <c r="Q578">
        <f t="shared" si="69"/>
        <v>0.77419217067816981</v>
      </c>
      <c r="R578">
        <f t="shared" si="70"/>
        <v>0.98243145141799226</v>
      </c>
      <c r="S578">
        <f t="shared" si="71"/>
        <v>0</v>
      </c>
    </row>
    <row r="579" spans="1:19" x14ac:dyDescent="0.25">
      <c r="A579">
        <v>0.43406476027710805</v>
      </c>
      <c r="B579">
        <f t="shared" si="64"/>
        <v>-0.16603485496604578</v>
      </c>
      <c r="C579">
        <f t="shared" si="65"/>
        <v>0.66028478116512967</v>
      </c>
      <c r="D579">
        <f t="shared" si="66"/>
        <v>0</v>
      </c>
      <c r="L579">
        <v>0.43406476027710805</v>
      </c>
      <c r="M579">
        <v>0.50224311044648584</v>
      </c>
      <c r="O579">
        <f t="shared" si="67"/>
        <v>-0.16603485496604578</v>
      </c>
      <c r="P579">
        <f t="shared" si="68"/>
        <v>5.622673694439361E-3</v>
      </c>
      <c r="Q579">
        <f t="shared" si="69"/>
        <v>1.0479051006740805</v>
      </c>
      <c r="R579">
        <f t="shared" si="70"/>
        <v>1.063526562968095</v>
      </c>
      <c r="S579">
        <f t="shared" si="71"/>
        <v>0</v>
      </c>
    </row>
    <row r="580" spans="1:19" x14ac:dyDescent="0.25">
      <c r="A580">
        <v>0.65175328836939606</v>
      </c>
      <c r="B580">
        <f t="shared" si="64"/>
        <v>0.39005831881018976</v>
      </c>
      <c r="C580">
        <f t="shared" si="65"/>
        <v>1.0131236198696563</v>
      </c>
      <c r="D580">
        <f t="shared" si="66"/>
        <v>0.31312361986965631</v>
      </c>
      <c r="L580">
        <v>0.65175328836939606</v>
      </c>
      <c r="M580">
        <v>0.44911038544877468</v>
      </c>
      <c r="O580">
        <f t="shared" si="67"/>
        <v>0.39005831881018976</v>
      </c>
      <c r="P580">
        <f t="shared" si="68"/>
        <v>-0.12790927507150884</v>
      </c>
      <c r="Q580">
        <f t="shared" si="69"/>
        <v>1.1711798549911365</v>
      </c>
      <c r="R580">
        <f t="shared" si="70"/>
        <v>1.0241077991542464</v>
      </c>
      <c r="S580">
        <f t="shared" si="71"/>
        <v>0</v>
      </c>
    </row>
    <row r="581" spans="1:19" x14ac:dyDescent="0.25">
      <c r="A581">
        <v>0.4587542344431898</v>
      </c>
      <c r="B581">
        <f t="shared" si="64"/>
        <v>-0.10357268043950221</v>
      </c>
      <c r="C581">
        <f t="shared" si="65"/>
        <v>1.1856903193132291</v>
      </c>
      <c r="D581">
        <f t="shared" si="66"/>
        <v>0.48569031931322915</v>
      </c>
      <c r="L581">
        <v>0.4587542344431898</v>
      </c>
      <c r="M581">
        <v>0.1206396679586169</v>
      </c>
      <c r="O581">
        <f t="shared" si="67"/>
        <v>-0.10357268043950221</v>
      </c>
      <c r="P581">
        <f t="shared" si="68"/>
        <v>-1.1717950863872513</v>
      </c>
      <c r="Q581">
        <f t="shared" si="69"/>
        <v>1.061078097015451</v>
      </c>
      <c r="R581">
        <f t="shared" si="70"/>
        <v>0.76228582081041651</v>
      </c>
      <c r="S581">
        <f t="shared" si="71"/>
        <v>0</v>
      </c>
    </row>
    <row r="582" spans="1:19" x14ac:dyDescent="0.25">
      <c r="A582">
        <v>0.35419782097842339</v>
      </c>
      <c r="B582">
        <f t="shared" si="64"/>
        <v>-0.37401165910553658</v>
      </c>
      <c r="C582">
        <f t="shared" si="65"/>
        <v>1.0311814895934015</v>
      </c>
      <c r="D582">
        <f t="shared" si="66"/>
        <v>0.33118148959340155</v>
      </c>
      <c r="L582">
        <v>0.35419782097842339</v>
      </c>
      <c r="M582">
        <v>2.8015991698965424E-2</v>
      </c>
      <c r="O582">
        <f t="shared" si="67"/>
        <v>-0.37401165910553658</v>
      </c>
      <c r="P582">
        <f t="shared" si="68"/>
        <v>-1.9107868102758776</v>
      </c>
      <c r="Q582">
        <f t="shared" si="69"/>
        <v>1.0052111994897384</v>
      </c>
      <c r="R582">
        <f t="shared" si="70"/>
        <v>0.61850368798451238</v>
      </c>
      <c r="S582">
        <f t="shared" si="71"/>
        <v>0</v>
      </c>
    </row>
    <row r="583" spans="1:19" x14ac:dyDescent="0.25">
      <c r="A583">
        <v>0.12808618427076021</v>
      </c>
      <c r="B583">
        <f t="shared" ref="B583:B646" si="72">NORMINV(A583,0,1)</f>
        <v>-1.1354845098072195</v>
      </c>
      <c r="C583">
        <f t="shared" ref="C583:C646" si="73">EXP($J$3-0.5*$J$2^2*$J$1+$J$2*SQRT($J$1)*B582)</f>
        <v>0.95524591201311027</v>
      </c>
      <c r="D583">
        <f t="shared" ref="D583:D646" si="74">MAX(C583-$J$4,0)</f>
        <v>0.25524591201311031</v>
      </c>
      <c r="L583">
        <v>0.12808618427076021</v>
      </c>
      <c r="M583">
        <v>0.66451002533036285</v>
      </c>
      <c r="O583">
        <f t="shared" ref="O583:O646" si="75">NORMSINV(L583)</f>
        <v>-1.1354845098072195</v>
      </c>
      <c r="P583">
        <f t="shared" ref="P583:P646" si="76">NORMSINV(M583)</f>
        <v>0.42480346802181679</v>
      </c>
      <c r="Q583">
        <f t="shared" ref="Q583:Q646" si="77">EXP($J$3-0.5*$J$2^2*$Q$1+$J$2*SQRT($Q$1)*O583)</f>
        <v>0.86321032658963515</v>
      </c>
      <c r="R583">
        <f t="shared" ref="R583:R646" si="78">EXP($J$3-0.5*$J$2^2*$Q$2+$J$2*SQRT($Q$2)*P583)</f>
        <v>1.1974000307190593</v>
      </c>
      <c r="S583">
        <f t="shared" ref="S583:S646" si="79">MAX(MAX(Q583,R583)-$Q$3,0)</f>
        <v>0</v>
      </c>
    </row>
    <row r="584" spans="1:19" x14ac:dyDescent="0.25">
      <c r="A584">
        <v>0.69670705282753986</v>
      </c>
      <c r="B584">
        <f t="shared" si="72"/>
        <v>0.51495295596053414</v>
      </c>
      <c r="C584">
        <f t="shared" si="73"/>
        <v>0.77015497455730364</v>
      </c>
      <c r="D584">
        <f t="shared" si="74"/>
        <v>7.0154974557303684E-2</v>
      </c>
      <c r="L584">
        <v>0.69670705282753986</v>
      </c>
      <c r="M584">
        <v>0.80578020569475384</v>
      </c>
      <c r="O584">
        <f t="shared" si="75"/>
        <v>0.51495295596053414</v>
      </c>
      <c r="P584">
        <f t="shared" si="76"/>
        <v>0.86245063194175964</v>
      </c>
      <c r="Q584">
        <f t="shared" si="77"/>
        <v>1.2008031099019012</v>
      </c>
      <c r="R584">
        <f t="shared" si="78"/>
        <v>1.3551848641243307</v>
      </c>
      <c r="S584">
        <f t="shared" si="79"/>
        <v>0.15518486412433075</v>
      </c>
    </row>
    <row r="585" spans="1:19" x14ac:dyDescent="0.25">
      <c r="A585">
        <v>7.0192571794793542E-3</v>
      </c>
      <c r="B585">
        <f t="shared" si="72"/>
        <v>-2.4562763789797746</v>
      </c>
      <c r="C585">
        <f t="shared" si="73"/>
        <v>1.2283240642267981</v>
      </c>
      <c r="D585">
        <f t="shared" si="74"/>
        <v>0.52832406422679812</v>
      </c>
      <c r="L585">
        <v>7.0192571794793542E-3</v>
      </c>
      <c r="M585">
        <v>0.35044404431287574</v>
      </c>
      <c r="O585">
        <f t="shared" si="75"/>
        <v>-2.4562763789797746</v>
      </c>
      <c r="P585">
        <f t="shared" si="76"/>
        <v>-0.38412191596280831</v>
      </c>
      <c r="Q585">
        <f t="shared" si="77"/>
        <v>0.66281770868423162</v>
      </c>
      <c r="R585">
        <f t="shared" si="78"/>
        <v>0.95251818087382734</v>
      </c>
      <c r="S585">
        <f t="shared" si="79"/>
        <v>0</v>
      </c>
    </row>
    <row r="586" spans="1:19" x14ac:dyDescent="0.25">
      <c r="A586">
        <v>0.46665852839747307</v>
      </c>
      <c r="B586">
        <f t="shared" si="72"/>
        <v>-8.3672205039637446E-2</v>
      </c>
      <c r="C586">
        <f t="shared" si="73"/>
        <v>0.53007335644964304</v>
      </c>
      <c r="D586">
        <f t="shared" si="74"/>
        <v>0</v>
      </c>
      <c r="L586">
        <v>0.46665852839747307</v>
      </c>
      <c r="M586">
        <v>0.9490035706656087</v>
      </c>
      <c r="O586">
        <f t="shared" si="75"/>
        <v>-8.3672205039637446E-2</v>
      </c>
      <c r="P586">
        <f t="shared" si="76"/>
        <v>1.6352680954861785</v>
      </c>
      <c r="Q586">
        <f t="shared" si="77"/>
        <v>1.0653097042422732</v>
      </c>
      <c r="R586">
        <f t="shared" si="78"/>
        <v>1.6862778827295428</v>
      </c>
      <c r="S586">
        <f t="shared" si="79"/>
        <v>0.48627788272954287</v>
      </c>
    </row>
    <row r="587" spans="1:19" x14ac:dyDescent="0.25">
      <c r="A587">
        <v>9.912411877803888E-2</v>
      </c>
      <c r="B587">
        <f t="shared" si="72"/>
        <v>-1.2865584391599714</v>
      </c>
      <c r="C587">
        <f t="shared" si="73"/>
        <v>1.0370020712233918</v>
      </c>
      <c r="D587">
        <f t="shared" si="74"/>
        <v>0.33700207122339187</v>
      </c>
      <c r="L587">
        <v>9.912411877803888E-2</v>
      </c>
      <c r="M587">
        <v>0.54103213599047828</v>
      </c>
      <c r="O587">
        <f t="shared" si="75"/>
        <v>-1.2865584391599714</v>
      </c>
      <c r="P587">
        <f t="shared" si="76"/>
        <v>0.10303432561456023</v>
      </c>
      <c r="Q587">
        <f t="shared" si="77"/>
        <v>0.83751869944890134</v>
      </c>
      <c r="R587">
        <f t="shared" si="78"/>
        <v>1.0932364403118449</v>
      </c>
      <c r="S587">
        <f t="shared" si="79"/>
        <v>0</v>
      </c>
    </row>
    <row r="588" spans="1:19" x14ac:dyDescent="0.25">
      <c r="A588">
        <v>0.11841181676686911</v>
      </c>
      <c r="B588">
        <f t="shared" si="72"/>
        <v>-1.1829634491275118</v>
      </c>
      <c r="C588">
        <f t="shared" si="73"/>
        <v>0.73793932095577941</v>
      </c>
      <c r="D588">
        <f t="shared" si="74"/>
        <v>3.7939320955779454E-2</v>
      </c>
      <c r="L588">
        <v>0.11841181676686911</v>
      </c>
      <c r="M588">
        <v>0.84569841608935814</v>
      </c>
      <c r="O588">
        <f t="shared" si="75"/>
        <v>-1.1829634491275118</v>
      </c>
      <c r="P588">
        <f t="shared" si="76"/>
        <v>1.0181573848887211</v>
      </c>
      <c r="Q588">
        <f t="shared" si="77"/>
        <v>0.85505225938502893</v>
      </c>
      <c r="R588">
        <f t="shared" si="78"/>
        <v>1.4162016544517679</v>
      </c>
      <c r="S588">
        <f t="shared" si="79"/>
        <v>0.21620165445176798</v>
      </c>
    </row>
    <row r="589" spans="1:19" x14ac:dyDescent="0.25">
      <c r="A589">
        <v>0.95825067903683581</v>
      </c>
      <c r="B589">
        <f t="shared" si="72"/>
        <v>1.7307372294045473</v>
      </c>
      <c r="C589">
        <f t="shared" si="73"/>
        <v>0.7598816430110692</v>
      </c>
      <c r="D589">
        <f t="shared" si="74"/>
        <v>5.9881643011069241E-2</v>
      </c>
      <c r="L589">
        <v>0.95825067903683581</v>
      </c>
      <c r="M589">
        <v>0.45851008636738183</v>
      </c>
      <c r="O589">
        <f t="shared" si="75"/>
        <v>1.7307372294045473</v>
      </c>
      <c r="P589">
        <f t="shared" si="76"/>
        <v>-0.10418797986471856</v>
      </c>
      <c r="Q589">
        <f t="shared" si="77"/>
        <v>1.531346549229037</v>
      </c>
      <c r="R589">
        <f t="shared" si="78"/>
        <v>1.0310020456431412</v>
      </c>
      <c r="S589">
        <f t="shared" si="79"/>
        <v>0.33134654922903706</v>
      </c>
    </row>
    <row r="590" spans="1:19" x14ac:dyDescent="0.25">
      <c r="A590">
        <v>0.30188909573656425</v>
      </c>
      <c r="B590">
        <f t="shared" si="72"/>
        <v>-0.51897497644075952</v>
      </c>
      <c r="C590">
        <f t="shared" si="73"/>
        <v>1.7324323653235265</v>
      </c>
      <c r="D590">
        <f t="shared" si="74"/>
        <v>1.0324323653235266</v>
      </c>
      <c r="L590">
        <v>0.30188909573656425</v>
      </c>
      <c r="M590">
        <v>0.23252052369762261</v>
      </c>
      <c r="O590">
        <f t="shared" si="75"/>
        <v>-0.51897497644075952</v>
      </c>
      <c r="P590">
        <f t="shared" si="76"/>
        <v>-0.73057130025455397</v>
      </c>
      <c r="Q590">
        <f t="shared" si="77"/>
        <v>0.9764858734450681</v>
      </c>
      <c r="R590">
        <f t="shared" si="78"/>
        <v>0.86360761018155241</v>
      </c>
      <c r="S590">
        <f t="shared" si="79"/>
        <v>0</v>
      </c>
    </row>
    <row r="591" spans="1:19" x14ac:dyDescent="0.25">
      <c r="A591">
        <v>0.51332132938627273</v>
      </c>
      <c r="B591">
        <f t="shared" si="72"/>
        <v>3.3397828596223644E-2</v>
      </c>
      <c r="C591">
        <f t="shared" si="73"/>
        <v>0.9168711858463825</v>
      </c>
      <c r="D591">
        <f t="shared" si="74"/>
        <v>0.21687118584638254</v>
      </c>
      <c r="L591">
        <v>0.51332132938627273</v>
      </c>
      <c r="M591">
        <v>0.99450666829432055</v>
      </c>
      <c r="O591">
        <f t="shared" si="75"/>
        <v>3.3397828596223644E-2</v>
      </c>
      <c r="P591">
        <f t="shared" si="76"/>
        <v>2.5431227205050275</v>
      </c>
      <c r="Q591">
        <f t="shared" si="77"/>
        <v>1.0905471750249669</v>
      </c>
      <c r="R591">
        <f t="shared" si="78"/>
        <v>2.1799538970245029</v>
      </c>
      <c r="S591">
        <f t="shared" si="79"/>
        <v>0.97995389702450297</v>
      </c>
    </row>
    <row r="592" spans="1:19" x14ac:dyDescent="0.25">
      <c r="A592">
        <v>0.15707876827295755</v>
      </c>
      <c r="B592">
        <f t="shared" si="72"/>
        <v>-1.0065365548328182</v>
      </c>
      <c r="C592">
        <f t="shared" si="73"/>
        <v>1.0719145326138462</v>
      </c>
      <c r="D592">
        <f t="shared" si="74"/>
        <v>0.37191453261384622</v>
      </c>
      <c r="L592">
        <v>0.15707876827295755</v>
      </c>
      <c r="M592">
        <v>0.19232764671773431</v>
      </c>
      <c r="O592">
        <f t="shared" si="75"/>
        <v>-1.0065365548328182</v>
      </c>
      <c r="P592">
        <f t="shared" si="76"/>
        <v>-0.86935078450184011</v>
      </c>
      <c r="Q592">
        <f t="shared" si="77"/>
        <v>0.88576171347459631</v>
      </c>
      <c r="R592">
        <f t="shared" si="78"/>
        <v>0.83036531706711092</v>
      </c>
      <c r="S592">
        <f t="shared" si="79"/>
        <v>0</v>
      </c>
    </row>
    <row r="593" spans="1:19" x14ac:dyDescent="0.25">
      <c r="A593">
        <v>0.87560655537583543</v>
      </c>
      <c r="B593">
        <f t="shared" si="72"/>
        <v>1.1533009283122271</v>
      </c>
      <c r="C593">
        <f t="shared" si="73"/>
        <v>0.79876257555239427</v>
      </c>
      <c r="D593">
        <f t="shared" si="74"/>
        <v>9.8762575552394316E-2</v>
      </c>
      <c r="L593">
        <v>0.87560655537583543</v>
      </c>
      <c r="M593">
        <v>0.44010742515335549</v>
      </c>
      <c r="O593">
        <f t="shared" si="75"/>
        <v>1.1533009283122271</v>
      </c>
      <c r="P593">
        <f t="shared" si="76"/>
        <v>-0.15069685999736188</v>
      </c>
      <c r="Q593">
        <f t="shared" si="77"/>
        <v>1.3643255250308253</v>
      </c>
      <c r="R593">
        <f t="shared" si="78"/>
        <v>1.0175283408449032</v>
      </c>
      <c r="S593">
        <f t="shared" si="79"/>
        <v>0.16432552503082531</v>
      </c>
    </row>
    <row r="594" spans="1:19" x14ac:dyDescent="0.25">
      <c r="A594">
        <v>0.81905575731681268</v>
      </c>
      <c r="B594">
        <f t="shared" si="72"/>
        <v>0.91177250811978583</v>
      </c>
      <c r="C594">
        <f t="shared" si="73"/>
        <v>1.4713829823970266</v>
      </c>
      <c r="D594">
        <f t="shared" si="74"/>
        <v>0.77138298239702663</v>
      </c>
      <c r="L594">
        <v>0.81905575731681268</v>
      </c>
      <c r="M594">
        <v>0.79540391247291486</v>
      </c>
      <c r="O594">
        <f t="shared" si="75"/>
        <v>0.91177250811978583</v>
      </c>
      <c r="P594">
        <f t="shared" si="76"/>
        <v>0.82531606230736065</v>
      </c>
      <c r="Q594">
        <f t="shared" si="77"/>
        <v>1.2999873083653593</v>
      </c>
      <c r="R594">
        <f t="shared" si="78"/>
        <v>1.3410255186847555</v>
      </c>
      <c r="S594">
        <f t="shared" si="79"/>
        <v>0.14102551868475555</v>
      </c>
    </row>
    <row r="595" spans="1:19" x14ac:dyDescent="0.25">
      <c r="A595">
        <v>4.663228247932371E-2</v>
      </c>
      <c r="B595">
        <f t="shared" si="72"/>
        <v>-1.6784229268368478</v>
      </c>
      <c r="C595">
        <f t="shared" si="73"/>
        <v>1.3742226274083238</v>
      </c>
      <c r="D595">
        <f t="shared" si="74"/>
        <v>0.67422262740832384</v>
      </c>
      <c r="L595">
        <v>4.663228247932371E-2</v>
      </c>
      <c r="M595">
        <v>6.6011535996581924E-2</v>
      </c>
      <c r="O595">
        <f t="shared" si="75"/>
        <v>-1.6784229268368478</v>
      </c>
      <c r="P595">
        <f t="shared" si="76"/>
        <v>-1.5061718181218171</v>
      </c>
      <c r="Q595">
        <f t="shared" si="77"/>
        <v>0.77438618300928286</v>
      </c>
      <c r="R595">
        <f t="shared" si="78"/>
        <v>0.69349605866820352</v>
      </c>
      <c r="S595">
        <f t="shared" si="79"/>
        <v>0</v>
      </c>
    </row>
    <row r="596" spans="1:19" x14ac:dyDescent="0.25">
      <c r="A596">
        <v>0.62511062959685049</v>
      </c>
      <c r="B596">
        <f t="shared" si="72"/>
        <v>0.31893112590808703</v>
      </c>
      <c r="C596">
        <f t="shared" si="73"/>
        <v>0.66051879922938306</v>
      </c>
      <c r="D596">
        <f t="shared" si="74"/>
        <v>0</v>
      </c>
      <c r="L596">
        <v>0.62511062959685049</v>
      </c>
      <c r="M596">
        <v>0.84771263771477401</v>
      </c>
      <c r="O596">
        <f t="shared" si="75"/>
        <v>0.31893112590808703</v>
      </c>
      <c r="P596">
        <f t="shared" si="76"/>
        <v>1.0266724534027476</v>
      </c>
      <c r="Q596">
        <f t="shared" si="77"/>
        <v>1.1546372497713935</v>
      </c>
      <c r="R596">
        <f t="shared" si="78"/>
        <v>1.4196165806744727</v>
      </c>
      <c r="S596">
        <f t="shared" si="79"/>
        <v>0.21961658067447276</v>
      </c>
    </row>
    <row r="597" spans="1:19" x14ac:dyDescent="0.25">
      <c r="A597">
        <v>0.30075991088595233</v>
      </c>
      <c r="B597">
        <f t="shared" si="72"/>
        <v>-0.52221618000607173</v>
      </c>
      <c r="C597">
        <f t="shared" si="73"/>
        <v>1.1620751679288328</v>
      </c>
      <c r="D597">
        <f t="shared" si="74"/>
        <v>0.46207516792883285</v>
      </c>
      <c r="L597">
        <v>0.30075991088595233</v>
      </c>
      <c r="M597">
        <v>0.412823877681814</v>
      </c>
      <c r="O597">
        <f t="shared" si="75"/>
        <v>-0.52221618000607173</v>
      </c>
      <c r="P597">
        <f t="shared" si="76"/>
        <v>-0.22028685700537803</v>
      </c>
      <c r="Q597">
        <f t="shared" si="77"/>
        <v>0.97585308066934995</v>
      </c>
      <c r="R597">
        <f t="shared" si="78"/>
        <v>0.99769612584340683</v>
      </c>
      <c r="S597">
        <f t="shared" si="79"/>
        <v>0</v>
      </c>
    </row>
    <row r="598" spans="1:19" x14ac:dyDescent="0.25">
      <c r="A598">
        <v>0.95632801293984804</v>
      </c>
      <c r="B598">
        <f t="shared" si="72"/>
        <v>1.7095777978770756</v>
      </c>
      <c r="C598">
        <f t="shared" si="73"/>
        <v>0.91603102861209151</v>
      </c>
      <c r="D598">
        <f t="shared" si="74"/>
        <v>0.21603102861209156</v>
      </c>
      <c r="L598">
        <v>0.95632801293984804</v>
      </c>
      <c r="M598">
        <v>0.41441084017456586</v>
      </c>
      <c r="O598">
        <f t="shared" si="75"/>
        <v>1.7095777978770756</v>
      </c>
      <c r="P598">
        <f t="shared" si="76"/>
        <v>-0.2162130517279188</v>
      </c>
      <c r="Q598">
        <f t="shared" si="77"/>
        <v>1.5248797577526034</v>
      </c>
      <c r="R598">
        <f t="shared" si="78"/>
        <v>0.99884637990872205</v>
      </c>
      <c r="S598">
        <f t="shared" si="79"/>
        <v>0.32487975775260347</v>
      </c>
    </row>
    <row r="599" spans="1:19" x14ac:dyDescent="0.25">
      <c r="A599">
        <v>0.69548631244850001</v>
      </c>
      <c r="B599">
        <f t="shared" si="72"/>
        <v>0.51146230763151934</v>
      </c>
      <c r="C599">
        <f t="shared" si="73"/>
        <v>1.7220950837718174</v>
      </c>
      <c r="D599">
        <f t="shared" si="74"/>
        <v>1.0220950837718175</v>
      </c>
      <c r="L599">
        <v>0.69548631244850001</v>
      </c>
      <c r="M599">
        <v>0.53697317423017055</v>
      </c>
      <c r="O599">
        <f t="shared" si="75"/>
        <v>0.51146230763151934</v>
      </c>
      <c r="P599">
        <f t="shared" si="76"/>
        <v>9.2811076099064582E-2</v>
      </c>
      <c r="Q599">
        <f t="shared" si="77"/>
        <v>1.199965086186735</v>
      </c>
      <c r="R599">
        <f t="shared" si="78"/>
        <v>1.090079834818366</v>
      </c>
      <c r="S599">
        <f t="shared" si="79"/>
        <v>0</v>
      </c>
    </row>
    <row r="600" spans="1:19" x14ac:dyDescent="0.25">
      <c r="A600">
        <v>0.60029908139286481</v>
      </c>
      <c r="B600">
        <f t="shared" si="72"/>
        <v>0.2541213144361581</v>
      </c>
      <c r="C600">
        <f t="shared" si="73"/>
        <v>1.2271119328921603</v>
      </c>
      <c r="D600">
        <f t="shared" si="74"/>
        <v>0.5271119328921603</v>
      </c>
      <c r="L600">
        <v>0.60029908139286481</v>
      </c>
      <c r="M600">
        <v>0.63240455336161383</v>
      </c>
      <c r="O600">
        <f t="shared" si="75"/>
        <v>0.2541213144361581</v>
      </c>
      <c r="P600">
        <f t="shared" si="76"/>
        <v>0.33822864194629126</v>
      </c>
      <c r="Q600">
        <f t="shared" si="77"/>
        <v>1.1397674642675386</v>
      </c>
      <c r="R600">
        <f t="shared" si="78"/>
        <v>1.1684353037314581</v>
      </c>
      <c r="S600">
        <f t="shared" si="79"/>
        <v>0</v>
      </c>
    </row>
    <row r="601" spans="1:19" x14ac:dyDescent="0.25">
      <c r="A601">
        <v>0.29960020752586441</v>
      </c>
      <c r="B601">
        <f t="shared" si="72"/>
        <v>-0.52555070436503903</v>
      </c>
      <c r="C601">
        <f t="shared" si="73"/>
        <v>1.1409672434929903</v>
      </c>
      <c r="D601">
        <f t="shared" si="74"/>
        <v>0.44096724349299032</v>
      </c>
      <c r="L601">
        <v>0.29960020752586441</v>
      </c>
      <c r="M601">
        <v>0.92110965300454728</v>
      </c>
      <c r="O601">
        <f t="shared" si="75"/>
        <v>-0.52555070436503903</v>
      </c>
      <c r="P601">
        <f t="shared" si="76"/>
        <v>1.4125751022687509</v>
      </c>
      <c r="Q601">
        <f t="shared" si="77"/>
        <v>0.97520249645869961</v>
      </c>
      <c r="R601">
        <f t="shared" si="78"/>
        <v>1.5833400532064223</v>
      </c>
      <c r="S601">
        <f t="shared" si="79"/>
        <v>0.38334005320642239</v>
      </c>
    </row>
    <row r="602" spans="1:19" x14ac:dyDescent="0.25">
      <c r="A602">
        <v>0.11798455763420515</v>
      </c>
      <c r="B602">
        <f t="shared" si="72"/>
        <v>-1.1851222493348399</v>
      </c>
      <c r="C602">
        <f t="shared" si="73"/>
        <v>0.91516748497773526</v>
      </c>
      <c r="D602">
        <f t="shared" si="74"/>
        <v>0.2151674849777353</v>
      </c>
      <c r="L602">
        <v>0.11798455763420515</v>
      </c>
      <c r="M602">
        <v>0.9370708334604938</v>
      </c>
      <c r="O602">
        <f t="shared" si="75"/>
        <v>-1.1851222493348399</v>
      </c>
      <c r="P602">
        <f t="shared" si="76"/>
        <v>1.5306402306040321</v>
      </c>
      <c r="Q602">
        <f t="shared" si="77"/>
        <v>0.85468316167261726</v>
      </c>
      <c r="R602">
        <f t="shared" si="78"/>
        <v>1.6371066315268079</v>
      </c>
      <c r="S602">
        <f t="shared" si="79"/>
        <v>0.43710663152680795</v>
      </c>
    </row>
    <row r="603" spans="1:19" x14ac:dyDescent="0.25">
      <c r="A603">
        <v>0.94076357310708947</v>
      </c>
      <c r="B603">
        <f t="shared" si="72"/>
        <v>1.5612157511918539</v>
      </c>
      <c r="C603">
        <f t="shared" si="73"/>
        <v>0.75941780021696859</v>
      </c>
      <c r="D603">
        <f t="shared" si="74"/>
        <v>5.941780021696863E-2</v>
      </c>
      <c r="L603">
        <v>0.94076357310708947</v>
      </c>
      <c r="M603">
        <v>0.92208624530777916</v>
      </c>
      <c r="O603">
        <f t="shared" si="75"/>
        <v>1.5612157511918539</v>
      </c>
      <c r="P603">
        <f t="shared" si="76"/>
        <v>1.4192453134465963</v>
      </c>
      <c r="Q603">
        <f t="shared" si="77"/>
        <v>1.480297602361603</v>
      </c>
      <c r="R603">
        <f t="shared" si="78"/>
        <v>1.5863300347965488</v>
      </c>
      <c r="S603">
        <f t="shared" si="79"/>
        <v>0.38633003479654882</v>
      </c>
    </row>
    <row r="604" spans="1:19" x14ac:dyDescent="0.25">
      <c r="A604">
        <v>5.8229316080202646E-2</v>
      </c>
      <c r="B604">
        <f t="shared" si="72"/>
        <v>-1.5698129575820059</v>
      </c>
      <c r="C604">
        <f t="shared" si="73"/>
        <v>1.6513258287440946</v>
      </c>
      <c r="D604">
        <f t="shared" si="74"/>
        <v>0.95132582874409466</v>
      </c>
      <c r="L604">
        <v>5.8229316080202646E-2</v>
      </c>
      <c r="M604">
        <v>0.33079012421033355</v>
      </c>
      <c r="O604">
        <f t="shared" si="75"/>
        <v>-1.5698129575820059</v>
      </c>
      <c r="P604">
        <f t="shared" si="76"/>
        <v>-0.43773244304568748</v>
      </c>
      <c r="Q604">
        <f t="shared" si="77"/>
        <v>0.79139142009481511</v>
      </c>
      <c r="R604">
        <f t="shared" si="78"/>
        <v>0.93818377074264514</v>
      </c>
      <c r="S604">
        <f t="shared" si="79"/>
        <v>0</v>
      </c>
    </row>
    <row r="605" spans="1:19" x14ac:dyDescent="0.25">
      <c r="A605">
        <v>0.19006927701651052</v>
      </c>
      <c r="B605">
        <f t="shared" si="72"/>
        <v>-0.87764103300578367</v>
      </c>
      <c r="C605">
        <f t="shared" si="73"/>
        <v>0.68112451032482102</v>
      </c>
      <c r="D605">
        <f t="shared" si="74"/>
        <v>0</v>
      </c>
      <c r="L605">
        <v>0.19006927701651052</v>
      </c>
      <c r="M605">
        <v>0.1260414441358684</v>
      </c>
      <c r="O605">
        <f t="shared" si="75"/>
        <v>-0.87764103300578367</v>
      </c>
      <c r="P605">
        <f t="shared" si="76"/>
        <v>-1.1453048725371762</v>
      </c>
      <c r="Q605">
        <f t="shared" si="77"/>
        <v>0.90889272451752989</v>
      </c>
      <c r="R605">
        <f t="shared" si="78"/>
        <v>0.76801874639889101</v>
      </c>
      <c r="S605">
        <f t="shared" si="79"/>
        <v>0</v>
      </c>
    </row>
    <row r="606" spans="1:19" x14ac:dyDescent="0.25">
      <c r="A606">
        <v>0.11645863216040529</v>
      </c>
      <c r="B606">
        <f t="shared" si="72"/>
        <v>-1.1928777245624371</v>
      </c>
      <c r="C606">
        <f t="shared" si="73"/>
        <v>0.82842052726600257</v>
      </c>
      <c r="D606">
        <f t="shared" si="74"/>
        <v>0.12842052726600262</v>
      </c>
      <c r="L606">
        <v>0.11645863216040529</v>
      </c>
      <c r="M606">
        <v>0.83770256660664688</v>
      </c>
      <c r="O606">
        <f t="shared" si="75"/>
        <v>-1.1928777245624371</v>
      </c>
      <c r="P606">
        <f t="shared" si="76"/>
        <v>0.98505945649600657</v>
      </c>
      <c r="Q606">
        <f t="shared" si="77"/>
        <v>0.85335849446301515</v>
      </c>
      <c r="R606">
        <f t="shared" si="78"/>
        <v>1.4030057347795246</v>
      </c>
      <c r="S606">
        <f t="shared" si="79"/>
        <v>0.20300573477952466</v>
      </c>
    </row>
    <row r="607" spans="1:19" x14ac:dyDescent="0.25">
      <c r="A607">
        <v>0.54698324533829767</v>
      </c>
      <c r="B607">
        <f t="shared" si="72"/>
        <v>0.11804309798789045</v>
      </c>
      <c r="C607">
        <f t="shared" si="73"/>
        <v>0.75775378252954861</v>
      </c>
      <c r="D607">
        <f t="shared" si="74"/>
        <v>5.7753782529548658E-2</v>
      </c>
      <c r="L607">
        <v>0.54698324533829767</v>
      </c>
      <c r="M607">
        <v>0.42570268868068484</v>
      </c>
      <c r="O607">
        <f t="shared" si="75"/>
        <v>0.11804309798789045</v>
      </c>
      <c r="P607">
        <f t="shared" si="76"/>
        <v>-0.18732556809590764</v>
      </c>
      <c r="Q607">
        <f t="shared" si="77"/>
        <v>1.1091662640154571</v>
      </c>
      <c r="R607">
        <f t="shared" si="78"/>
        <v>1.0070410003033987</v>
      </c>
      <c r="S607">
        <f t="shared" si="79"/>
        <v>0</v>
      </c>
    </row>
    <row r="608" spans="1:19" x14ac:dyDescent="0.25">
      <c r="A608">
        <v>0.60045167394024479</v>
      </c>
      <c r="B608">
        <f t="shared" si="72"/>
        <v>0.25451637886287398</v>
      </c>
      <c r="C608">
        <f t="shared" si="73"/>
        <v>1.0978872268479738</v>
      </c>
      <c r="D608">
        <f t="shared" si="74"/>
        <v>0.39788722684797384</v>
      </c>
      <c r="L608">
        <v>0.60045167394024479</v>
      </c>
      <c r="M608">
        <v>0.94753868221076087</v>
      </c>
      <c r="O608">
        <f t="shared" si="75"/>
        <v>0.25451637886287398</v>
      </c>
      <c r="P608">
        <f t="shared" si="76"/>
        <v>1.6214431377876348</v>
      </c>
      <c r="Q608">
        <f t="shared" si="77"/>
        <v>1.1398575241414091</v>
      </c>
      <c r="R608">
        <f t="shared" si="78"/>
        <v>1.6796969247650411</v>
      </c>
      <c r="S608">
        <f t="shared" si="79"/>
        <v>0.47969692476504111</v>
      </c>
    </row>
    <row r="609" spans="1:19" x14ac:dyDescent="0.25">
      <c r="A609">
        <v>0.98260444959868165</v>
      </c>
      <c r="B609">
        <f t="shared" si="72"/>
        <v>2.1107814555124933</v>
      </c>
      <c r="C609">
        <f t="shared" si="73"/>
        <v>1.1410947435444236</v>
      </c>
      <c r="D609">
        <f t="shared" si="74"/>
        <v>0.44109474354442368</v>
      </c>
      <c r="L609">
        <v>0.98260444959868165</v>
      </c>
      <c r="M609">
        <v>0.66084780419324318</v>
      </c>
      <c r="O609">
        <f t="shared" si="75"/>
        <v>2.1107814555124933</v>
      </c>
      <c r="P609">
        <f t="shared" si="76"/>
        <v>0.41477804714979266</v>
      </c>
      <c r="Q609">
        <f t="shared" si="77"/>
        <v>1.6522802294031567</v>
      </c>
      <c r="R609">
        <f t="shared" si="78"/>
        <v>1.1940094719922432</v>
      </c>
      <c r="S609">
        <f t="shared" si="79"/>
        <v>0.45228022940315671</v>
      </c>
    </row>
    <row r="610" spans="1:19" x14ac:dyDescent="0.25">
      <c r="A610">
        <v>0.97558519241920227</v>
      </c>
      <c r="B610">
        <f t="shared" si="72"/>
        <v>1.9700764003386293</v>
      </c>
      <c r="C610">
        <f t="shared" si="73"/>
        <v>1.9290336003759807</v>
      </c>
      <c r="D610">
        <f t="shared" si="74"/>
        <v>1.2290336003759808</v>
      </c>
      <c r="L610">
        <v>0.97558519241920227</v>
      </c>
      <c r="M610">
        <v>0.77581102938932467</v>
      </c>
      <c r="O610">
        <f t="shared" si="75"/>
        <v>1.9700764003386293</v>
      </c>
      <c r="P610">
        <f t="shared" si="76"/>
        <v>0.75812201543233992</v>
      </c>
      <c r="Q610">
        <f t="shared" si="77"/>
        <v>1.6064315332225509</v>
      </c>
      <c r="R610">
        <f t="shared" si="78"/>
        <v>1.3157795283663327</v>
      </c>
      <c r="S610">
        <f t="shared" si="79"/>
        <v>0.40643153322255099</v>
      </c>
    </row>
    <row r="611" spans="1:19" x14ac:dyDescent="0.25">
      <c r="A611">
        <v>0.7772148808252205</v>
      </c>
      <c r="B611">
        <f t="shared" si="72"/>
        <v>0.76282086079185463</v>
      </c>
      <c r="C611">
        <f t="shared" si="73"/>
        <v>1.8537706478943441</v>
      </c>
      <c r="D611">
        <f t="shared" si="74"/>
        <v>1.1537706478943441</v>
      </c>
      <c r="L611">
        <v>0.7772148808252205</v>
      </c>
      <c r="M611">
        <v>0.89211706900234988</v>
      </c>
      <c r="O611">
        <f t="shared" si="75"/>
        <v>0.76282086079185463</v>
      </c>
      <c r="P611">
        <f t="shared" si="76"/>
        <v>1.2378657009976939</v>
      </c>
      <c r="Q611">
        <f t="shared" si="77"/>
        <v>1.261831418206496</v>
      </c>
      <c r="R611">
        <f t="shared" si="78"/>
        <v>1.5070005619681284</v>
      </c>
      <c r="S611">
        <f t="shared" si="79"/>
        <v>0.30700056196812842</v>
      </c>
    </row>
    <row r="612" spans="1:19" x14ac:dyDescent="0.25">
      <c r="A612">
        <v>0.93444624164555801</v>
      </c>
      <c r="B612">
        <f t="shared" si="72"/>
        <v>1.5097488677760165</v>
      </c>
      <c r="C612">
        <f t="shared" si="73"/>
        <v>1.3175294068823453</v>
      </c>
      <c r="D612">
        <f t="shared" si="74"/>
        <v>0.61752940688234537</v>
      </c>
      <c r="L612">
        <v>0.93444624164555801</v>
      </c>
      <c r="M612">
        <v>0.98141422772911768</v>
      </c>
      <c r="O612">
        <f t="shared" si="75"/>
        <v>1.5097488677760165</v>
      </c>
      <c r="P612">
        <f t="shared" si="76"/>
        <v>2.0838749383050601</v>
      </c>
      <c r="Q612">
        <f t="shared" si="77"/>
        <v>1.4651384945871617</v>
      </c>
      <c r="R612">
        <f t="shared" si="78"/>
        <v>1.9144087725591095</v>
      </c>
      <c r="S612">
        <f t="shared" si="79"/>
        <v>0.71440877255910951</v>
      </c>
    </row>
    <row r="613" spans="1:19" x14ac:dyDescent="0.25">
      <c r="A613">
        <v>0.56486709189123208</v>
      </c>
      <c r="B613">
        <f t="shared" si="72"/>
        <v>0.16332085274526273</v>
      </c>
      <c r="C613">
        <f t="shared" si="73"/>
        <v>1.627461542331007</v>
      </c>
      <c r="D613">
        <f t="shared" si="74"/>
        <v>0.92746154233100708</v>
      </c>
      <c r="L613">
        <v>0.56486709189123208</v>
      </c>
      <c r="M613">
        <v>0.4336680196539201</v>
      </c>
      <c r="O613">
        <f t="shared" si="75"/>
        <v>0.16332085274526273</v>
      </c>
      <c r="P613">
        <f t="shared" si="76"/>
        <v>-0.16704322343381234</v>
      </c>
      <c r="Q613">
        <f t="shared" si="77"/>
        <v>1.1192559907010531</v>
      </c>
      <c r="R613">
        <f t="shared" si="78"/>
        <v>1.012834708415862</v>
      </c>
      <c r="S613">
        <f t="shared" si="79"/>
        <v>0</v>
      </c>
    </row>
    <row r="614" spans="1:19" x14ac:dyDescent="0.25">
      <c r="A614">
        <v>0.50148014770958582</v>
      </c>
      <c r="B614">
        <f t="shared" si="72"/>
        <v>3.7101886115604933E-3</v>
      </c>
      <c r="C614">
        <f t="shared" si="73"/>
        <v>1.1120377165279263</v>
      </c>
      <c r="D614">
        <f t="shared" si="74"/>
        <v>0.41203771652792631</v>
      </c>
      <c r="L614">
        <v>0.50148014770958582</v>
      </c>
      <c r="M614">
        <v>0.31244850001525926</v>
      </c>
      <c r="O614">
        <f t="shared" si="75"/>
        <v>3.7101886115604933E-3</v>
      </c>
      <c r="P614">
        <f t="shared" si="76"/>
        <v>-0.4889218864841543</v>
      </c>
      <c r="Q614">
        <f t="shared" si="77"/>
        <v>1.0840912058568009</v>
      </c>
      <c r="R614">
        <f t="shared" si="78"/>
        <v>0.92469808202360926</v>
      </c>
      <c r="S614">
        <f t="shared" si="79"/>
        <v>0</v>
      </c>
    </row>
    <row r="615" spans="1:19" x14ac:dyDescent="0.25">
      <c r="A615">
        <v>0.30518509475997191</v>
      </c>
      <c r="B615">
        <f t="shared" si="72"/>
        <v>-0.50954510683075538</v>
      </c>
      <c r="C615">
        <f t="shared" si="73"/>
        <v>1.0629514224892742</v>
      </c>
      <c r="D615">
        <f t="shared" si="74"/>
        <v>0.36295142248927426</v>
      </c>
      <c r="L615">
        <v>0.30518509475997191</v>
      </c>
      <c r="M615">
        <v>0.28125858333079012</v>
      </c>
      <c r="O615">
        <f t="shared" si="75"/>
        <v>-0.50954510683075538</v>
      </c>
      <c r="P615">
        <f t="shared" si="76"/>
        <v>-0.57910671901174515</v>
      </c>
      <c r="Q615">
        <f t="shared" si="77"/>
        <v>0.97832923805999572</v>
      </c>
      <c r="R615">
        <f t="shared" si="78"/>
        <v>0.90140906227769213</v>
      </c>
      <c r="S615">
        <f t="shared" si="79"/>
        <v>0</v>
      </c>
    </row>
    <row r="616" spans="1:19" x14ac:dyDescent="0.25">
      <c r="A616">
        <v>0.26206244087038788</v>
      </c>
      <c r="B616">
        <f t="shared" si="72"/>
        <v>-0.63699994144229388</v>
      </c>
      <c r="C616">
        <f t="shared" si="73"/>
        <v>0.91931990119261953</v>
      </c>
      <c r="D616">
        <f t="shared" si="74"/>
        <v>0.21931990119261957</v>
      </c>
      <c r="L616">
        <v>0.26206244087038788</v>
      </c>
      <c r="M616">
        <v>0.12341685232093265</v>
      </c>
      <c r="O616">
        <f t="shared" si="75"/>
        <v>-0.63699994144229388</v>
      </c>
      <c r="P616">
        <f t="shared" si="76"/>
        <v>-1.1580743298146143</v>
      </c>
      <c r="Q616">
        <f t="shared" si="77"/>
        <v>0.95370585011751619</v>
      </c>
      <c r="R616">
        <f t="shared" si="78"/>
        <v>0.7652498595495657</v>
      </c>
      <c r="S616">
        <f t="shared" si="79"/>
        <v>0</v>
      </c>
    </row>
    <row r="617" spans="1:19" x14ac:dyDescent="0.25">
      <c r="A617">
        <v>0.16190069277016511</v>
      </c>
      <c r="B617">
        <f t="shared" si="72"/>
        <v>-0.98667623191818554</v>
      </c>
      <c r="C617">
        <f t="shared" si="73"/>
        <v>0.88676897137206878</v>
      </c>
      <c r="D617">
        <f t="shared" si="74"/>
        <v>0.18676897137206883</v>
      </c>
      <c r="L617">
        <v>0.16190069277016511</v>
      </c>
      <c r="M617">
        <v>0.15912350840784936</v>
      </c>
      <c r="O617">
        <f t="shared" si="75"/>
        <v>-0.98667623191818554</v>
      </c>
      <c r="P617">
        <f t="shared" si="76"/>
        <v>-0.99806669886917287</v>
      </c>
      <c r="Q617">
        <f t="shared" si="77"/>
        <v>0.88928701292918144</v>
      </c>
      <c r="R617">
        <f t="shared" si="78"/>
        <v>0.8006784146718926</v>
      </c>
      <c r="S617">
        <f t="shared" si="79"/>
        <v>0</v>
      </c>
    </row>
    <row r="618" spans="1:19" x14ac:dyDescent="0.25">
      <c r="A618">
        <v>2.7436140018921477E-2</v>
      </c>
      <c r="B618">
        <f t="shared" si="72"/>
        <v>-1.9198861633821549</v>
      </c>
      <c r="C618">
        <f t="shared" si="73"/>
        <v>0.80326212853697276</v>
      </c>
      <c r="D618">
        <f t="shared" si="74"/>
        <v>0.10326212853697281</v>
      </c>
      <c r="L618">
        <v>2.7436140018921477E-2</v>
      </c>
      <c r="M618">
        <v>0.44108401745658743</v>
      </c>
      <c r="O618">
        <f t="shared" si="75"/>
        <v>-1.9198861633821549</v>
      </c>
      <c r="P618">
        <f t="shared" si="76"/>
        <v>-0.14822141100444544</v>
      </c>
      <c r="Q618">
        <f t="shared" si="77"/>
        <v>0.73787766575892344</v>
      </c>
      <c r="R618">
        <f t="shared" si="78"/>
        <v>1.0182410257118089</v>
      </c>
      <c r="S618">
        <f t="shared" si="79"/>
        <v>0</v>
      </c>
    </row>
    <row r="619" spans="1:19" x14ac:dyDescent="0.25">
      <c r="A619">
        <v>0.60615863521225621</v>
      </c>
      <c r="B619">
        <f t="shared" si="72"/>
        <v>0.26932092692138893</v>
      </c>
      <c r="C619">
        <f t="shared" si="73"/>
        <v>0.61691390056260975</v>
      </c>
      <c r="D619">
        <f t="shared" si="74"/>
        <v>0</v>
      </c>
      <c r="L619">
        <v>0.60615863521225621</v>
      </c>
      <c r="M619">
        <v>0.70107119968260745</v>
      </c>
      <c r="O619">
        <f t="shared" si="75"/>
        <v>0.26932092692138893</v>
      </c>
      <c r="P619">
        <f t="shared" si="76"/>
        <v>0.52748389036671628</v>
      </c>
      <c r="Q619">
        <f t="shared" si="77"/>
        <v>1.1432375407330388</v>
      </c>
      <c r="R619">
        <f t="shared" si="78"/>
        <v>1.2326853171051644</v>
      </c>
      <c r="S619">
        <f t="shared" si="79"/>
        <v>3.2685317105164424E-2</v>
      </c>
    </row>
    <row r="620" spans="1:19" x14ac:dyDescent="0.25">
      <c r="A620">
        <v>0.23221533860286264</v>
      </c>
      <c r="B620">
        <f t="shared" si="72"/>
        <v>-0.73157063459010829</v>
      </c>
      <c r="C620">
        <f t="shared" si="73"/>
        <v>1.1458829342915022</v>
      </c>
      <c r="D620">
        <f t="shared" si="74"/>
        <v>0.44588293429150228</v>
      </c>
      <c r="L620">
        <v>0.23221533860286264</v>
      </c>
      <c r="M620">
        <v>0.28476821192052981</v>
      </c>
      <c r="O620">
        <f t="shared" si="75"/>
        <v>-0.73157063459010829</v>
      </c>
      <c r="P620">
        <f t="shared" si="76"/>
        <v>-0.56873436342728567</v>
      </c>
      <c r="Q620">
        <f t="shared" si="77"/>
        <v>0.93583684657021193</v>
      </c>
      <c r="R620">
        <f t="shared" si="78"/>
        <v>0.90405744972424207</v>
      </c>
      <c r="S620">
        <f t="shared" si="79"/>
        <v>0</v>
      </c>
    </row>
    <row r="621" spans="1:19" x14ac:dyDescent="0.25">
      <c r="A621">
        <v>0.10272530289620654</v>
      </c>
      <c r="B621">
        <f t="shared" si="72"/>
        <v>-1.2661745252980574</v>
      </c>
      <c r="C621">
        <f t="shared" si="73"/>
        <v>0.86336354215625966</v>
      </c>
      <c r="D621">
        <f t="shared" si="74"/>
        <v>0.1633635421562597</v>
      </c>
      <c r="L621">
        <v>0.10272530289620654</v>
      </c>
      <c r="M621">
        <v>0.89928891872920924</v>
      </c>
      <c r="O621">
        <f t="shared" si="75"/>
        <v>-1.2661745252980574</v>
      </c>
      <c r="P621">
        <f t="shared" si="76"/>
        <v>1.2775102542246251</v>
      </c>
      <c r="Q621">
        <f t="shared" si="77"/>
        <v>0.84094005056839916</v>
      </c>
      <c r="R621">
        <f t="shared" si="78"/>
        <v>1.5239939165921195</v>
      </c>
      <c r="S621">
        <f t="shared" si="79"/>
        <v>0.32399391659211951</v>
      </c>
    </row>
    <row r="622" spans="1:19" x14ac:dyDescent="0.25">
      <c r="A622">
        <v>0.23868526261177403</v>
      </c>
      <c r="B622">
        <f t="shared" si="72"/>
        <v>-0.7105380803649789</v>
      </c>
      <c r="C622">
        <f t="shared" si="73"/>
        <v>0.74220615520447675</v>
      </c>
      <c r="D622">
        <f t="shared" si="74"/>
        <v>4.2206155204476792E-2</v>
      </c>
      <c r="L622">
        <v>0.23868526261177403</v>
      </c>
      <c r="M622">
        <v>8.9236121707815794E-2</v>
      </c>
      <c r="O622">
        <f t="shared" si="75"/>
        <v>-0.7105380803649789</v>
      </c>
      <c r="P622">
        <f t="shared" si="76"/>
        <v>-1.3454739030047294</v>
      </c>
      <c r="Q622">
        <f t="shared" si="77"/>
        <v>0.93978174572803619</v>
      </c>
      <c r="R622">
        <f t="shared" si="78"/>
        <v>0.7257443303090898</v>
      </c>
      <c r="S622">
        <f t="shared" si="79"/>
        <v>0</v>
      </c>
    </row>
    <row r="623" spans="1:19" x14ac:dyDescent="0.25">
      <c r="A623">
        <v>0.10739463484603412</v>
      </c>
      <c r="B623">
        <f t="shared" si="72"/>
        <v>-1.2405033667553007</v>
      </c>
      <c r="C623">
        <f t="shared" si="73"/>
        <v>0.86851491690571303</v>
      </c>
      <c r="D623">
        <f t="shared" si="74"/>
        <v>0.16851491690571307</v>
      </c>
      <c r="L623">
        <v>0.10739463484603412</v>
      </c>
      <c r="M623">
        <v>0.52766502883999145</v>
      </c>
      <c r="O623">
        <f t="shared" si="75"/>
        <v>-1.2405033667553007</v>
      </c>
      <c r="P623">
        <f t="shared" si="76"/>
        <v>6.940161640317781E-2</v>
      </c>
      <c r="Q623">
        <f t="shared" si="77"/>
        <v>0.84526873436502847</v>
      </c>
      <c r="R623">
        <f t="shared" si="78"/>
        <v>1.0828860456037892</v>
      </c>
      <c r="S623">
        <f t="shared" si="79"/>
        <v>0</v>
      </c>
    </row>
    <row r="624" spans="1:19" x14ac:dyDescent="0.25">
      <c r="A624">
        <v>0.61449018829920343</v>
      </c>
      <c r="B624">
        <f t="shared" si="72"/>
        <v>0.29104144352658429</v>
      </c>
      <c r="C624">
        <f t="shared" si="73"/>
        <v>0.74761485220369783</v>
      </c>
      <c r="D624">
        <f t="shared" si="74"/>
        <v>4.7614852203697877E-2</v>
      </c>
      <c r="L624">
        <v>0.61449018829920343</v>
      </c>
      <c r="M624">
        <v>0.36085085604419082</v>
      </c>
      <c r="O624">
        <f t="shared" si="75"/>
        <v>0.29104144352658429</v>
      </c>
      <c r="P624">
        <f t="shared" si="76"/>
        <v>-0.35618541727918313</v>
      </c>
      <c r="Q624">
        <f t="shared" si="77"/>
        <v>1.1482146855190014</v>
      </c>
      <c r="R624">
        <f t="shared" si="78"/>
        <v>0.96007444604140268</v>
      </c>
      <c r="S624">
        <f t="shared" si="79"/>
        <v>0</v>
      </c>
    </row>
    <row r="625" spans="1:19" x14ac:dyDescent="0.25">
      <c r="A625">
        <v>0.42509231849116491</v>
      </c>
      <c r="B625">
        <f t="shared" si="72"/>
        <v>-0.18888284790855869</v>
      </c>
      <c r="C625">
        <f t="shared" si="73"/>
        <v>1.1529443230235239</v>
      </c>
      <c r="D625">
        <f t="shared" si="74"/>
        <v>0.45294432302352394</v>
      </c>
      <c r="L625">
        <v>0.42509231849116491</v>
      </c>
      <c r="M625">
        <v>0.3958861049226356</v>
      </c>
      <c r="O625">
        <f t="shared" si="75"/>
        <v>-0.18888284790855869</v>
      </c>
      <c r="P625">
        <f t="shared" si="76"/>
        <v>-0.26401000431944899</v>
      </c>
      <c r="Q625">
        <f t="shared" si="77"/>
        <v>1.0431275191335667</v>
      </c>
      <c r="R625">
        <f t="shared" si="78"/>
        <v>0.98543382259287093</v>
      </c>
      <c r="S625">
        <f t="shared" si="79"/>
        <v>0</v>
      </c>
    </row>
    <row r="626" spans="1:19" x14ac:dyDescent="0.25">
      <c r="A626">
        <v>0.48356578264717553</v>
      </c>
      <c r="B626">
        <f t="shared" si="72"/>
        <v>-4.1206131878359781E-2</v>
      </c>
      <c r="C626">
        <f t="shared" si="73"/>
        <v>1.0065975314146602</v>
      </c>
      <c r="D626">
        <f t="shared" si="74"/>
        <v>0.30659753141466028</v>
      </c>
      <c r="L626">
        <v>0.48356578264717553</v>
      </c>
      <c r="M626">
        <v>0.24701681569872128</v>
      </c>
      <c r="O626">
        <f t="shared" si="75"/>
        <v>-4.1206131878359781E-2</v>
      </c>
      <c r="P626">
        <f t="shared" si="76"/>
        <v>-0.68390741508078723</v>
      </c>
      <c r="Q626">
        <f t="shared" si="77"/>
        <v>1.0743961401147402</v>
      </c>
      <c r="R626">
        <f t="shared" si="78"/>
        <v>0.87508152252630567</v>
      </c>
      <c r="S626">
        <f t="shared" si="79"/>
        <v>0</v>
      </c>
    </row>
    <row r="627" spans="1:19" x14ac:dyDescent="0.25">
      <c r="A627">
        <v>0.87969603564561905</v>
      </c>
      <c r="B627">
        <f t="shared" si="72"/>
        <v>1.1734686321545542</v>
      </c>
      <c r="C627">
        <f t="shared" si="73"/>
        <v>1.0495328347617265</v>
      </c>
      <c r="D627">
        <f t="shared" si="74"/>
        <v>0.34953283476172659</v>
      </c>
      <c r="L627">
        <v>0.87969603564561905</v>
      </c>
      <c r="M627">
        <v>0.64482558671834467</v>
      </c>
      <c r="O627">
        <f t="shared" si="75"/>
        <v>1.1734686321545542</v>
      </c>
      <c r="P627">
        <f t="shared" si="76"/>
        <v>0.37138764489419607</v>
      </c>
      <c r="Q627">
        <f t="shared" si="77"/>
        <v>1.3698397010082506</v>
      </c>
      <c r="R627">
        <f t="shared" si="78"/>
        <v>1.1794453538465115</v>
      </c>
      <c r="S627">
        <f t="shared" si="79"/>
        <v>0.16983970100825063</v>
      </c>
    </row>
    <row r="628" spans="1:19" x14ac:dyDescent="0.25">
      <c r="A628">
        <v>0.34925382244331188</v>
      </c>
      <c r="B628">
        <f t="shared" si="72"/>
        <v>-0.38733577370741085</v>
      </c>
      <c r="C628">
        <f t="shared" si="73"/>
        <v>1.4798001589500049</v>
      </c>
      <c r="D628">
        <f t="shared" si="74"/>
        <v>0.77980015895000498</v>
      </c>
      <c r="L628">
        <v>0.34925382244331188</v>
      </c>
      <c r="M628">
        <v>0.63847773674733721</v>
      </c>
      <c r="O628">
        <f t="shared" si="75"/>
        <v>-0.38733577370741085</v>
      </c>
      <c r="P628">
        <f t="shared" si="76"/>
        <v>0.35439280421404123</v>
      </c>
      <c r="Q628">
        <f t="shared" si="77"/>
        <v>1.0025360556209479</v>
      </c>
      <c r="R628">
        <f t="shared" si="78"/>
        <v>1.1737895213971765</v>
      </c>
      <c r="S628">
        <f t="shared" si="79"/>
        <v>0</v>
      </c>
    </row>
    <row r="629" spans="1:19" x14ac:dyDescent="0.25">
      <c r="A629">
        <v>0.3490707113864559</v>
      </c>
      <c r="B629">
        <f t="shared" si="72"/>
        <v>-0.38783056781701064</v>
      </c>
      <c r="C629">
        <f t="shared" si="73"/>
        <v>0.95165271979530497</v>
      </c>
      <c r="D629">
        <f t="shared" si="74"/>
        <v>0.25165271979530501</v>
      </c>
      <c r="L629">
        <v>0.3490707113864559</v>
      </c>
      <c r="M629">
        <v>0.47477645191808832</v>
      </c>
      <c r="O629">
        <f t="shared" si="75"/>
        <v>-0.38783056781701064</v>
      </c>
      <c r="P629">
        <f t="shared" si="76"/>
        <v>-6.3268242574233038E-2</v>
      </c>
      <c r="Q629">
        <f t="shared" si="77"/>
        <v>1.0024368507426311</v>
      </c>
      <c r="R629">
        <f t="shared" si="78"/>
        <v>1.0430040287393882</v>
      </c>
      <c r="S629">
        <f t="shared" si="79"/>
        <v>0</v>
      </c>
    </row>
    <row r="630" spans="1:19" x14ac:dyDescent="0.25">
      <c r="A630">
        <v>0.47715689565721608</v>
      </c>
      <c r="B630">
        <f t="shared" si="72"/>
        <v>-5.7290495621730796E-2</v>
      </c>
      <c r="C630">
        <f t="shared" si="73"/>
        <v>0.95151954635525848</v>
      </c>
      <c r="D630">
        <f t="shared" si="74"/>
        <v>0.25151954635525853</v>
      </c>
      <c r="L630">
        <v>0.47715689565721608</v>
      </c>
      <c r="M630">
        <v>0.87878048036133916</v>
      </c>
      <c r="O630">
        <f t="shared" si="75"/>
        <v>-5.7290495621730796E-2</v>
      </c>
      <c r="P630">
        <f t="shared" si="76"/>
        <v>1.1689121214633145</v>
      </c>
      <c r="Q630">
        <f t="shared" si="77"/>
        <v>1.0709454975649975</v>
      </c>
      <c r="R630">
        <f t="shared" si="78"/>
        <v>1.4778942566564122</v>
      </c>
      <c r="S630">
        <f t="shared" si="79"/>
        <v>0.27789425665641221</v>
      </c>
    </row>
    <row r="631" spans="1:19" x14ac:dyDescent="0.25">
      <c r="A631">
        <v>0.1511276589251381</v>
      </c>
      <c r="B631">
        <f t="shared" si="72"/>
        <v>-1.0316090100063351</v>
      </c>
      <c r="C631">
        <f t="shared" si="73"/>
        <v>1.0447689921327568</v>
      </c>
      <c r="D631">
        <f t="shared" si="74"/>
        <v>0.3447689921327568</v>
      </c>
      <c r="L631">
        <v>0.1511276589251381</v>
      </c>
      <c r="M631">
        <v>0.33362834559160132</v>
      </c>
      <c r="O631">
        <f t="shared" si="75"/>
        <v>-1.0316090100063351</v>
      </c>
      <c r="P631">
        <f t="shared" si="76"/>
        <v>-0.42991607560078549</v>
      </c>
      <c r="Q631">
        <f t="shared" si="77"/>
        <v>0.88133118700496449</v>
      </c>
      <c r="R631">
        <f t="shared" si="78"/>
        <v>0.94026020428052226</v>
      </c>
      <c r="S631">
        <f t="shared" si="79"/>
        <v>0</v>
      </c>
    </row>
    <row r="632" spans="1:19" x14ac:dyDescent="0.25">
      <c r="A632">
        <v>0.1315958128604999</v>
      </c>
      <c r="B632">
        <f t="shared" si="72"/>
        <v>-1.1188793217884132</v>
      </c>
      <c r="C632">
        <f t="shared" si="73"/>
        <v>0.79311813942707021</v>
      </c>
      <c r="D632">
        <f t="shared" si="74"/>
        <v>9.3118139427070257E-2</v>
      </c>
      <c r="L632">
        <v>0.1315958128604999</v>
      </c>
      <c r="M632">
        <v>0.25122837000640891</v>
      </c>
      <c r="O632">
        <f t="shared" si="75"/>
        <v>-1.1188793217884132</v>
      </c>
      <c r="P632">
        <f t="shared" si="76"/>
        <v>-0.67062925637386339</v>
      </c>
      <c r="Q632">
        <f t="shared" si="77"/>
        <v>0.86608184611712491</v>
      </c>
      <c r="R632">
        <f t="shared" si="78"/>
        <v>0.87837418445743531</v>
      </c>
      <c r="S632">
        <f t="shared" si="79"/>
        <v>0</v>
      </c>
    </row>
    <row r="633" spans="1:19" x14ac:dyDescent="0.25">
      <c r="A633">
        <v>0.15131076998199408</v>
      </c>
      <c r="B633">
        <f t="shared" si="72"/>
        <v>-1.0308278835045075</v>
      </c>
      <c r="C633">
        <f t="shared" si="73"/>
        <v>0.77378063544024345</v>
      </c>
      <c r="D633">
        <f t="shared" si="74"/>
        <v>7.3780635440243492E-2</v>
      </c>
      <c r="L633">
        <v>0.15131076998199408</v>
      </c>
      <c r="M633">
        <v>0.30381176183355207</v>
      </c>
      <c r="O633">
        <f t="shared" si="75"/>
        <v>-1.0308278835045075</v>
      </c>
      <c r="P633">
        <f t="shared" si="76"/>
        <v>-0.51346866615486797</v>
      </c>
      <c r="Q633">
        <f t="shared" si="77"/>
        <v>0.88146888398997225</v>
      </c>
      <c r="R633">
        <f t="shared" si="78"/>
        <v>0.9183002516662957</v>
      </c>
      <c r="S633">
        <f t="shared" si="79"/>
        <v>0</v>
      </c>
    </row>
    <row r="634" spans="1:19" x14ac:dyDescent="0.25">
      <c r="A634">
        <v>0.80404065065462205</v>
      </c>
      <c r="B634">
        <f t="shared" si="72"/>
        <v>0.85614297790255289</v>
      </c>
      <c r="C634">
        <f t="shared" si="73"/>
        <v>0.79329338708613573</v>
      </c>
      <c r="D634">
        <f t="shared" si="74"/>
        <v>9.3293387086135771E-2</v>
      </c>
      <c r="L634">
        <v>0.80404065065462205</v>
      </c>
      <c r="M634">
        <v>0.27445295571764278</v>
      </c>
      <c r="O634">
        <f t="shared" si="75"/>
        <v>0.85614297790255289</v>
      </c>
      <c r="P634">
        <f t="shared" si="76"/>
        <v>-0.59940039831090175</v>
      </c>
      <c r="Q634">
        <f t="shared" si="77"/>
        <v>1.2856039341211611</v>
      </c>
      <c r="R634">
        <f t="shared" si="78"/>
        <v>0.89624986784945693</v>
      </c>
      <c r="S634">
        <f t="shared" si="79"/>
        <v>8.5603934121161185E-2</v>
      </c>
    </row>
    <row r="635" spans="1:19" x14ac:dyDescent="0.25">
      <c r="A635">
        <v>0.42451246681112093</v>
      </c>
      <c r="B635">
        <f t="shared" si="72"/>
        <v>-0.19036268807461229</v>
      </c>
      <c r="C635">
        <f t="shared" si="73"/>
        <v>1.3527692695136004</v>
      </c>
      <c r="D635">
        <f t="shared" si="74"/>
        <v>0.65276926951360048</v>
      </c>
      <c r="L635">
        <v>0.42451246681112093</v>
      </c>
      <c r="M635">
        <v>0.84408093508713034</v>
      </c>
      <c r="O635">
        <f t="shared" si="75"/>
        <v>-0.19036268807461229</v>
      </c>
      <c r="P635">
        <f t="shared" si="76"/>
        <v>1.0113726007813919</v>
      </c>
      <c r="Q635">
        <f t="shared" si="77"/>
        <v>1.0428188324162944</v>
      </c>
      <c r="R635">
        <f t="shared" si="78"/>
        <v>1.4134865316368577</v>
      </c>
      <c r="S635">
        <f t="shared" si="79"/>
        <v>0.21348653163685771</v>
      </c>
    </row>
    <row r="636" spans="1:19" x14ac:dyDescent="0.25">
      <c r="A636">
        <v>0.18420972319711906</v>
      </c>
      <c r="B636">
        <f t="shared" si="72"/>
        <v>-0.89943792441295356</v>
      </c>
      <c r="C636">
        <f t="shared" si="73"/>
        <v>1.0061762960947773</v>
      </c>
      <c r="D636">
        <f t="shared" si="74"/>
        <v>0.30617629609477737</v>
      </c>
      <c r="L636">
        <v>0.18420972319711906</v>
      </c>
      <c r="M636">
        <v>0.59053315836054565</v>
      </c>
      <c r="O636">
        <f t="shared" si="75"/>
        <v>-0.89943792441295356</v>
      </c>
      <c r="P636">
        <f t="shared" si="76"/>
        <v>0.22891667064439114</v>
      </c>
      <c r="Q636">
        <f t="shared" si="77"/>
        <v>0.90493914115804563</v>
      </c>
      <c r="R636">
        <f t="shared" si="78"/>
        <v>1.1328622695732722</v>
      </c>
      <c r="S636">
        <f t="shared" si="79"/>
        <v>0</v>
      </c>
    </row>
    <row r="637" spans="1:19" x14ac:dyDescent="0.25">
      <c r="A637">
        <v>0.47093111972411267</v>
      </c>
      <c r="B637">
        <f t="shared" si="72"/>
        <v>-7.2929474099013986E-2</v>
      </c>
      <c r="C637">
        <f t="shared" si="73"/>
        <v>0.82332894974109128</v>
      </c>
      <c r="D637">
        <f t="shared" si="74"/>
        <v>0.12332894974109132</v>
      </c>
      <c r="L637">
        <v>0.47093111972411267</v>
      </c>
      <c r="M637">
        <v>0.78554643391216772</v>
      </c>
      <c r="O637">
        <f t="shared" si="75"/>
        <v>-7.2929474099013986E-2</v>
      </c>
      <c r="P637">
        <f t="shared" si="76"/>
        <v>0.79106316593321024</v>
      </c>
      <c r="Q637">
        <f t="shared" si="77"/>
        <v>1.0676010319767848</v>
      </c>
      <c r="R637">
        <f t="shared" si="78"/>
        <v>1.3280961513938889</v>
      </c>
      <c r="S637">
        <f t="shared" si="79"/>
        <v>0.12809615139388897</v>
      </c>
    </row>
    <row r="638" spans="1:19" x14ac:dyDescent="0.25">
      <c r="A638">
        <v>0.12576677755058444</v>
      </c>
      <c r="B638">
        <f t="shared" si="72"/>
        <v>-1.14663245988158</v>
      </c>
      <c r="C638">
        <f t="shared" si="73"/>
        <v>1.0401577972060574</v>
      </c>
      <c r="D638">
        <f t="shared" si="74"/>
        <v>0.34015779720605743</v>
      </c>
      <c r="L638">
        <v>0.12576677755058444</v>
      </c>
      <c r="M638">
        <v>0.99636829737235633</v>
      </c>
      <c r="O638">
        <f t="shared" si="75"/>
        <v>-1.14663245988158</v>
      </c>
      <c r="P638">
        <f t="shared" si="76"/>
        <v>2.6845199304105152</v>
      </c>
      <c r="Q638">
        <f t="shared" si="77"/>
        <v>0.86128786541125091</v>
      </c>
      <c r="R638">
        <f t="shared" si="78"/>
        <v>2.268904007474323</v>
      </c>
      <c r="S638">
        <f t="shared" si="79"/>
        <v>1.068904007474323</v>
      </c>
    </row>
    <row r="639" spans="1:19" x14ac:dyDescent="0.25">
      <c r="A639">
        <v>0.47926267281105989</v>
      </c>
      <c r="B639">
        <f t="shared" si="72"/>
        <v>-5.2004201513763004E-2</v>
      </c>
      <c r="C639">
        <f t="shared" si="73"/>
        <v>0.76773041072237613</v>
      </c>
      <c r="D639">
        <f t="shared" si="74"/>
        <v>6.7730410722376178E-2</v>
      </c>
      <c r="L639">
        <v>0.47926267281105989</v>
      </c>
      <c r="M639">
        <v>0.17908261360515151</v>
      </c>
      <c r="O639">
        <f t="shared" si="75"/>
        <v>-5.2004201513763004E-2</v>
      </c>
      <c r="P639">
        <f t="shared" si="76"/>
        <v>-0.91886683815306036</v>
      </c>
      <c r="Q639">
        <f t="shared" si="77"/>
        <v>1.0720783629001525</v>
      </c>
      <c r="R639">
        <f t="shared" si="78"/>
        <v>0.81881689716762784</v>
      </c>
      <c r="S639">
        <f t="shared" si="79"/>
        <v>0</v>
      </c>
    </row>
    <row r="640" spans="1:19" x14ac:dyDescent="0.25">
      <c r="A640">
        <v>0.3762627033295694</v>
      </c>
      <c r="B640">
        <f t="shared" si="72"/>
        <v>-0.31531116758231803</v>
      </c>
      <c r="C640">
        <f t="shared" si="73"/>
        <v>1.0463322884570845</v>
      </c>
      <c r="D640">
        <f t="shared" si="74"/>
        <v>0.34633228845708453</v>
      </c>
      <c r="L640">
        <v>0.3762627033295694</v>
      </c>
      <c r="M640">
        <v>7.7517014069032872E-2</v>
      </c>
      <c r="O640">
        <f t="shared" si="75"/>
        <v>-0.31531116758231803</v>
      </c>
      <c r="P640">
        <f t="shared" si="76"/>
        <v>-1.4219732104971778</v>
      </c>
      <c r="Q640">
        <f t="shared" si="77"/>
        <v>1.0170820237647444</v>
      </c>
      <c r="R640">
        <f t="shared" si="78"/>
        <v>0.71020987081872344</v>
      </c>
      <c r="S640">
        <f t="shared" si="79"/>
        <v>0</v>
      </c>
    </row>
    <row r="641" spans="1:19" x14ac:dyDescent="0.25">
      <c r="A641">
        <v>0.57786797692800684</v>
      </c>
      <c r="B641">
        <f t="shared" si="72"/>
        <v>0.19644222899391425</v>
      </c>
      <c r="C641">
        <f t="shared" si="73"/>
        <v>0.9712382590063261</v>
      </c>
      <c r="D641">
        <f t="shared" si="74"/>
        <v>0.27123825900632614</v>
      </c>
      <c r="L641">
        <v>0.57786797692800684</v>
      </c>
      <c r="M641">
        <v>0.86599322489089636</v>
      </c>
      <c r="O641">
        <f t="shared" si="75"/>
        <v>0.19644222899391425</v>
      </c>
      <c r="P641">
        <f t="shared" si="76"/>
        <v>1.1076487283520362</v>
      </c>
      <c r="Q641">
        <f t="shared" si="77"/>
        <v>1.126694861821204</v>
      </c>
      <c r="R641">
        <f t="shared" si="78"/>
        <v>1.4525060439409287</v>
      </c>
      <c r="S641">
        <f t="shared" si="79"/>
        <v>0.25250604394092879</v>
      </c>
    </row>
    <row r="642" spans="1:19" x14ac:dyDescent="0.25">
      <c r="A642">
        <v>0.49989318521683401</v>
      </c>
      <c r="B642">
        <f t="shared" si="72"/>
        <v>-2.6774495883143113E-4</v>
      </c>
      <c r="C642">
        <f t="shared" si="73"/>
        <v>1.1225043915192356</v>
      </c>
      <c r="D642">
        <f t="shared" si="74"/>
        <v>0.42250439151923569</v>
      </c>
      <c r="L642">
        <v>0.49989318521683401</v>
      </c>
      <c r="M642">
        <v>7.8005310220648827E-2</v>
      </c>
      <c r="O642">
        <f t="shared" si="75"/>
        <v>-2.6774495883143113E-4</v>
      </c>
      <c r="P642">
        <f t="shared" si="76"/>
        <v>-1.4186172964712387</v>
      </c>
      <c r="Q642">
        <f t="shared" si="77"/>
        <v>1.0832290602978232</v>
      </c>
      <c r="R642">
        <f t="shared" si="78"/>
        <v>0.71088431910474825</v>
      </c>
      <c r="S642">
        <f t="shared" si="79"/>
        <v>0</v>
      </c>
    </row>
    <row r="643" spans="1:19" x14ac:dyDescent="0.25">
      <c r="A643">
        <v>3.964354380932035E-2</v>
      </c>
      <c r="B643">
        <f t="shared" si="72"/>
        <v>-1.754837614574932</v>
      </c>
      <c r="C643">
        <f t="shared" si="73"/>
        <v>1.0617561370159234</v>
      </c>
      <c r="D643">
        <f t="shared" si="74"/>
        <v>0.36175613701592346</v>
      </c>
      <c r="L643">
        <v>3.964354380932035E-2</v>
      </c>
      <c r="M643">
        <v>0.12323374126407666</v>
      </c>
      <c r="O643">
        <f t="shared" si="75"/>
        <v>-1.754837614574932</v>
      </c>
      <c r="P643">
        <f t="shared" si="76"/>
        <v>-1.1589722843920449</v>
      </c>
      <c r="Q643">
        <f t="shared" si="77"/>
        <v>0.76264126436804536</v>
      </c>
      <c r="R643">
        <f t="shared" si="78"/>
        <v>0.76505552613980066</v>
      </c>
      <c r="S643">
        <f t="shared" si="79"/>
        <v>0</v>
      </c>
    </row>
    <row r="644" spans="1:19" x14ac:dyDescent="0.25">
      <c r="A644">
        <v>0.34403515732291634</v>
      </c>
      <c r="B644">
        <f t="shared" si="72"/>
        <v>-0.40147517122210491</v>
      </c>
      <c r="C644">
        <f t="shared" si="73"/>
        <v>0.64639595414101458</v>
      </c>
      <c r="D644">
        <f t="shared" si="74"/>
        <v>0</v>
      </c>
      <c r="L644">
        <v>0.34403515732291634</v>
      </c>
      <c r="M644">
        <v>0.20282601397747735</v>
      </c>
      <c r="O644">
        <f t="shared" si="75"/>
        <v>-0.40147517122210491</v>
      </c>
      <c r="P644">
        <f t="shared" si="76"/>
        <v>-0.83156942176081583</v>
      </c>
      <c r="Q644">
        <f t="shared" si="77"/>
        <v>0.99970500927390182</v>
      </c>
      <c r="R644">
        <f t="shared" si="78"/>
        <v>0.8392863338158647</v>
      </c>
      <c r="S644">
        <f t="shared" si="79"/>
        <v>0</v>
      </c>
    </row>
    <row r="645" spans="1:19" x14ac:dyDescent="0.25">
      <c r="A645">
        <v>0.63600573747978151</v>
      </c>
      <c r="B645">
        <f t="shared" si="72"/>
        <v>0.34780248266556485</v>
      </c>
      <c r="C645">
        <f t="shared" si="73"/>
        <v>0.94785444606662272</v>
      </c>
      <c r="D645">
        <f t="shared" si="74"/>
        <v>0.24785444606662277</v>
      </c>
      <c r="L645">
        <v>0.63600573747978151</v>
      </c>
      <c r="M645">
        <v>4.0528580584124271E-2</v>
      </c>
      <c r="O645">
        <f t="shared" si="75"/>
        <v>0.34780248266556485</v>
      </c>
      <c r="P645">
        <f t="shared" si="76"/>
        <v>-1.7445848425111101</v>
      </c>
      <c r="Q645">
        <f t="shared" si="77"/>
        <v>1.1613237247460853</v>
      </c>
      <c r="R645">
        <f t="shared" si="78"/>
        <v>0.64827317247693428</v>
      </c>
      <c r="S645">
        <f t="shared" si="79"/>
        <v>0</v>
      </c>
    </row>
    <row r="646" spans="1:19" x14ac:dyDescent="0.25">
      <c r="A646">
        <v>0.71657460249641403</v>
      </c>
      <c r="B646">
        <f t="shared" si="72"/>
        <v>0.57269563271504786</v>
      </c>
      <c r="C646">
        <f t="shared" si="73"/>
        <v>1.1716035870124804</v>
      </c>
      <c r="D646">
        <f t="shared" si="74"/>
        <v>0.4716035870124804</v>
      </c>
      <c r="L646">
        <v>0.71657460249641403</v>
      </c>
      <c r="M646">
        <v>0.63139744254890595</v>
      </c>
      <c r="O646">
        <f t="shared" si="75"/>
        <v>0.57269563271504786</v>
      </c>
      <c r="P646">
        <f t="shared" si="76"/>
        <v>0.3355567874543105</v>
      </c>
      <c r="Q646">
        <f t="shared" si="77"/>
        <v>1.2147510109629089</v>
      </c>
      <c r="R646">
        <f t="shared" si="78"/>
        <v>1.167552633711471</v>
      </c>
      <c r="S646">
        <f t="shared" si="79"/>
        <v>1.4751010962908984E-2</v>
      </c>
    </row>
    <row r="647" spans="1:19" x14ac:dyDescent="0.25">
      <c r="A647">
        <v>0.39011810663167212</v>
      </c>
      <c r="B647">
        <f t="shared" ref="B647:B710" si="80">NORMINV(A647,0,1)</f>
        <v>-0.27901122128121275</v>
      </c>
      <c r="C647">
        <f t="shared" ref="C647:C710" si="81">EXP($J$3-0.5*$J$2^2*$J$1+$J$2*SQRT($J$1)*B646)</f>
        <v>1.2485498853656785</v>
      </c>
      <c r="D647">
        <f t="shared" ref="D647:D710" si="82">MAX(C647-$J$4,0)</f>
        <v>0.5485498853656785</v>
      </c>
      <c r="L647">
        <v>0.39011810663167212</v>
      </c>
      <c r="M647">
        <v>4.6418652912991729E-2</v>
      </c>
      <c r="O647">
        <f t="shared" ref="O647:O710" si="83">NORMSINV(L647)</f>
        <v>-0.27901122128121275</v>
      </c>
      <c r="P647">
        <f t="shared" ref="P647:P710" si="84">NORMSINV(M647)</f>
        <v>-1.6806171326633146</v>
      </c>
      <c r="Q647">
        <f t="shared" ref="Q647:Q710" si="85">EXP($J$3-0.5*$J$2^2*$Q$1+$J$2*SQRT($Q$1)*O647)</f>
        <v>1.0244928972142118</v>
      </c>
      <c r="R647">
        <f t="shared" ref="R647:R710" si="86">EXP($J$3-0.5*$J$2^2*$Q$2+$J$2*SQRT($Q$2)*P647)</f>
        <v>0.66010899844789617</v>
      </c>
      <c r="S647">
        <f t="shared" ref="S647:S710" si="87">MAX(MAX(Q647,R647)-$Q$3,0)</f>
        <v>0</v>
      </c>
    </row>
    <row r="648" spans="1:19" x14ac:dyDescent="0.25">
      <c r="A648">
        <v>0.76989043855098116</v>
      </c>
      <c r="B648">
        <f t="shared" si="80"/>
        <v>0.73848608007177319</v>
      </c>
      <c r="C648">
        <f t="shared" si="81"/>
        <v>0.98126149957897724</v>
      </c>
      <c r="D648">
        <f t="shared" si="82"/>
        <v>0.28126149957897728</v>
      </c>
      <c r="L648">
        <v>0.76989043855098116</v>
      </c>
      <c r="M648">
        <v>0.24002807702871792</v>
      </c>
      <c r="O648">
        <f t="shared" si="83"/>
        <v>0.73848608007177319</v>
      </c>
      <c r="P648">
        <f t="shared" si="84"/>
        <v>-0.70621224905985691</v>
      </c>
      <c r="Q648">
        <f t="shared" si="85"/>
        <v>1.2557050604831728</v>
      </c>
      <c r="R648">
        <f t="shared" si="86"/>
        <v>0.86957822120007233</v>
      </c>
      <c r="S648">
        <f t="shared" si="87"/>
        <v>5.5705060483172808E-2</v>
      </c>
    </row>
    <row r="649" spans="1:19" x14ac:dyDescent="0.25">
      <c r="A649">
        <v>0.49131748405407882</v>
      </c>
      <c r="B649">
        <f t="shared" si="80"/>
        <v>-2.1765558377104744E-2</v>
      </c>
      <c r="C649">
        <f t="shared" si="81"/>
        <v>1.3084921006409909</v>
      </c>
      <c r="D649">
        <f t="shared" si="82"/>
        <v>0.60849210064099091</v>
      </c>
      <c r="L649">
        <v>0.49131748405407882</v>
      </c>
      <c r="M649">
        <v>0.83858760338145089</v>
      </c>
      <c r="O649">
        <f t="shared" si="83"/>
        <v>-2.1765558377104744E-2</v>
      </c>
      <c r="P649">
        <f t="shared" si="84"/>
        <v>0.98866965692983411</v>
      </c>
      <c r="Q649">
        <f t="shared" si="85"/>
        <v>1.0785816471338545</v>
      </c>
      <c r="R649">
        <f t="shared" si="86"/>
        <v>1.4044391021233442</v>
      </c>
      <c r="S649">
        <f t="shared" si="87"/>
        <v>0.20443910212334426</v>
      </c>
    </row>
    <row r="650" spans="1:19" x14ac:dyDescent="0.25">
      <c r="A650">
        <v>5.8778649250770594E-2</v>
      </c>
      <c r="B650">
        <f t="shared" si="80"/>
        <v>-1.5651092352490008</v>
      </c>
      <c r="C650">
        <f t="shared" si="81"/>
        <v>1.0553197171299378</v>
      </c>
      <c r="D650">
        <f t="shared" si="82"/>
        <v>0.35531971712993782</v>
      </c>
      <c r="L650">
        <v>5.8778649250770594E-2</v>
      </c>
      <c r="M650">
        <v>0.51814325388348037</v>
      </c>
      <c r="O650">
        <f t="shared" si="83"/>
        <v>-1.5651092352490008</v>
      </c>
      <c r="P650">
        <f t="shared" si="84"/>
        <v>4.5494081577582786E-2</v>
      </c>
      <c r="Q650">
        <f t="shared" si="85"/>
        <v>0.79213626749478738</v>
      </c>
      <c r="R650">
        <f t="shared" si="86"/>
        <v>1.0755881943032535</v>
      </c>
      <c r="S650">
        <f t="shared" si="87"/>
        <v>0</v>
      </c>
    </row>
    <row r="651" spans="1:19" x14ac:dyDescent="0.25">
      <c r="A651">
        <v>0.71907712027344584</v>
      </c>
      <c r="B651">
        <f t="shared" si="80"/>
        <v>0.58010211221707053</v>
      </c>
      <c r="C651">
        <f t="shared" si="81"/>
        <v>0.68203129068804624</v>
      </c>
      <c r="D651">
        <f t="shared" si="82"/>
        <v>0</v>
      </c>
      <c r="L651">
        <v>0.71907712027344584</v>
      </c>
      <c r="M651">
        <v>0.51441999572740871</v>
      </c>
      <c r="O651">
        <f t="shared" si="83"/>
        <v>0.58010211221707053</v>
      </c>
      <c r="P651">
        <f t="shared" si="84"/>
        <v>3.6153443322157454E-2</v>
      </c>
      <c r="Q651">
        <f t="shared" si="85"/>
        <v>1.2165517500398961</v>
      </c>
      <c r="R651">
        <f t="shared" si="86"/>
        <v>1.0727503144070221</v>
      </c>
      <c r="S651">
        <f t="shared" si="87"/>
        <v>1.6551750039896174E-2</v>
      </c>
    </row>
    <row r="652" spans="1:19" x14ac:dyDescent="0.25">
      <c r="A652">
        <v>0.47566148869289226</v>
      </c>
      <c r="B652">
        <f t="shared" si="80"/>
        <v>-6.104549429239825E-2</v>
      </c>
      <c r="C652">
        <f t="shared" si="81"/>
        <v>1.2511681750352253</v>
      </c>
      <c r="D652">
        <f t="shared" si="82"/>
        <v>0.55116817503522531</v>
      </c>
      <c r="L652">
        <v>0.47566148869289226</v>
      </c>
      <c r="M652">
        <v>0.53929258095034638</v>
      </c>
      <c r="O652">
        <f t="shared" si="83"/>
        <v>-6.104549429239825E-2</v>
      </c>
      <c r="P652">
        <f t="shared" si="84"/>
        <v>9.8651676609360237E-2</v>
      </c>
      <c r="Q652">
        <f t="shared" si="85"/>
        <v>1.0701415197124184</v>
      </c>
      <c r="R652">
        <f t="shared" si="86"/>
        <v>1.0918821036484954</v>
      </c>
      <c r="S652">
        <f t="shared" si="87"/>
        <v>0</v>
      </c>
    </row>
    <row r="653" spans="1:19" x14ac:dyDescent="0.25">
      <c r="A653">
        <v>1.654103213599048E-2</v>
      </c>
      <c r="B653">
        <f t="shared" si="80"/>
        <v>-2.1310859221992779</v>
      </c>
      <c r="C653">
        <f t="shared" si="81"/>
        <v>1.0436599591822231</v>
      </c>
      <c r="D653">
        <f t="shared" si="82"/>
        <v>0.34365995918222314</v>
      </c>
      <c r="L653">
        <v>1.654103213599048E-2</v>
      </c>
      <c r="M653">
        <v>0.56755272072511975</v>
      </c>
      <c r="O653">
        <f t="shared" si="83"/>
        <v>-2.1310859221992779</v>
      </c>
      <c r="P653">
        <f t="shared" si="84"/>
        <v>0.17014696586393002</v>
      </c>
      <c r="Q653">
        <f t="shared" si="85"/>
        <v>0.70735884308844754</v>
      </c>
      <c r="R653">
        <f t="shared" si="86"/>
        <v>1.1141868199161318</v>
      </c>
      <c r="S653">
        <f t="shared" si="87"/>
        <v>0</v>
      </c>
    </row>
    <row r="654" spans="1:19" x14ac:dyDescent="0.25">
      <c r="A654">
        <v>0.39304788354136783</v>
      </c>
      <c r="B654">
        <f t="shared" si="80"/>
        <v>-0.27138392136522943</v>
      </c>
      <c r="C654">
        <f t="shared" si="81"/>
        <v>0.58114085110956604</v>
      </c>
      <c r="D654">
        <f t="shared" si="82"/>
        <v>0</v>
      </c>
      <c r="L654">
        <v>0.39304788354136783</v>
      </c>
      <c r="M654">
        <v>0.24201178014465774</v>
      </c>
      <c r="O654">
        <f t="shared" si="83"/>
        <v>-0.27138392136522943</v>
      </c>
      <c r="P654">
        <f t="shared" si="84"/>
        <v>-0.69984587759985484</v>
      </c>
      <c r="Q654">
        <f t="shared" si="85"/>
        <v>1.0260569127502455</v>
      </c>
      <c r="R654">
        <f t="shared" si="86"/>
        <v>0.87114546548326566</v>
      </c>
      <c r="S654">
        <f t="shared" si="87"/>
        <v>0</v>
      </c>
    </row>
    <row r="655" spans="1:19" x14ac:dyDescent="0.25">
      <c r="A655">
        <v>0.47267067476424451</v>
      </c>
      <c r="B655">
        <f t="shared" si="80"/>
        <v>-6.855812786414836E-2</v>
      </c>
      <c r="C655">
        <f t="shared" si="81"/>
        <v>0.98338068578427651</v>
      </c>
      <c r="D655">
        <f t="shared" si="82"/>
        <v>0.28338068578427655</v>
      </c>
      <c r="L655">
        <v>0.47267067476424451</v>
      </c>
      <c r="M655">
        <v>0.23712881862849819</v>
      </c>
      <c r="O655">
        <f t="shared" si="83"/>
        <v>-6.855812786414836E-2</v>
      </c>
      <c r="P655">
        <f t="shared" si="84"/>
        <v>-0.7155688117664023</v>
      </c>
      <c r="Q655">
        <f t="shared" si="85"/>
        <v>1.0685348108546795</v>
      </c>
      <c r="R655">
        <f t="shared" si="86"/>
        <v>0.86727998087374547</v>
      </c>
      <c r="S655">
        <f t="shared" si="87"/>
        <v>0</v>
      </c>
    </row>
    <row r="656" spans="1:19" x14ac:dyDescent="0.25">
      <c r="A656">
        <v>0.4868312631611072</v>
      </c>
      <c r="B656">
        <f t="shared" si="80"/>
        <v>-3.3015124860303384E-2</v>
      </c>
      <c r="C656">
        <f t="shared" si="81"/>
        <v>1.04144464723931</v>
      </c>
      <c r="D656">
        <f t="shared" si="82"/>
        <v>0.34144464723931001</v>
      </c>
      <c r="L656">
        <v>0.4868312631611072</v>
      </c>
      <c r="M656">
        <v>0.80715353862117378</v>
      </c>
      <c r="O656">
        <f t="shared" si="83"/>
        <v>-3.3015124860303384E-2</v>
      </c>
      <c r="P656">
        <f t="shared" si="84"/>
        <v>0.86745469868752201</v>
      </c>
      <c r="Q656">
        <f t="shared" si="85"/>
        <v>1.0761576598476104</v>
      </c>
      <c r="R656">
        <f t="shared" si="86"/>
        <v>1.3571043017701427</v>
      </c>
      <c r="S656">
        <f t="shared" si="87"/>
        <v>0.15710430177014278</v>
      </c>
    </row>
    <row r="657" spans="1:19" x14ac:dyDescent="0.25">
      <c r="A657">
        <v>0.5442060609759819</v>
      </c>
      <c r="B657">
        <f t="shared" si="80"/>
        <v>0.11103590076298374</v>
      </c>
      <c r="C657">
        <f t="shared" si="81"/>
        <v>1.051967176235636</v>
      </c>
      <c r="D657">
        <f t="shared" si="82"/>
        <v>0.351967176235636</v>
      </c>
      <c r="L657">
        <v>0.5442060609759819</v>
      </c>
      <c r="M657">
        <v>9.8483230079042944E-2</v>
      </c>
      <c r="O657">
        <f t="shared" si="83"/>
        <v>0.11103590076298374</v>
      </c>
      <c r="P657">
        <f t="shared" si="84"/>
        <v>-1.2902425403938442</v>
      </c>
      <c r="Q657">
        <f t="shared" si="85"/>
        <v>1.1076129233726817</v>
      </c>
      <c r="R657">
        <f t="shared" si="86"/>
        <v>0.73717077304049294</v>
      </c>
      <c r="S657">
        <f t="shared" si="87"/>
        <v>0</v>
      </c>
    </row>
    <row r="658" spans="1:19" x14ac:dyDescent="0.25">
      <c r="A658">
        <v>0.99594103823969238</v>
      </c>
      <c r="B658">
        <f t="shared" si="80"/>
        <v>2.6471254356853811</v>
      </c>
      <c r="C658">
        <f t="shared" si="81"/>
        <v>1.0957134409517832</v>
      </c>
      <c r="D658">
        <f t="shared" si="82"/>
        <v>0.39571344095178329</v>
      </c>
      <c r="L658">
        <v>0.99594103823969238</v>
      </c>
      <c r="M658">
        <v>0.71800897244178596</v>
      </c>
      <c r="O658">
        <f t="shared" si="83"/>
        <v>2.6471254356853811</v>
      </c>
      <c r="P658">
        <f t="shared" si="84"/>
        <v>0.57693694026880848</v>
      </c>
      <c r="Q658">
        <f t="shared" si="85"/>
        <v>1.83937361519298</v>
      </c>
      <c r="R658">
        <f t="shared" si="86"/>
        <v>1.2500485731915016</v>
      </c>
      <c r="S658">
        <f t="shared" si="87"/>
        <v>0.63937361519298008</v>
      </c>
    </row>
    <row r="659" spans="1:19" x14ac:dyDescent="0.25">
      <c r="A659">
        <v>0.49934385204626608</v>
      </c>
      <c r="B659">
        <f t="shared" si="80"/>
        <v>-1.6447197546931626E-3</v>
      </c>
      <c r="C659">
        <f t="shared" si="81"/>
        <v>2.2450328160684476</v>
      </c>
      <c r="D659">
        <f t="shared" si="82"/>
        <v>1.5450328160684477</v>
      </c>
      <c r="L659">
        <v>0.49934385204626608</v>
      </c>
      <c r="M659">
        <v>0.38624225592822048</v>
      </c>
      <c r="O659">
        <f t="shared" si="83"/>
        <v>-1.6447197546931626E-3</v>
      </c>
      <c r="P659">
        <f t="shared" si="84"/>
        <v>-0.28912658267156216</v>
      </c>
      <c r="Q659">
        <f t="shared" si="85"/>
        <v>1.0829307855485546</v>
      </c>
      <c r="R659">
        <f t="shared" si="86"/>
        <v>0.97845806753019804</v>
      </c>
      <c r="S659">
        <f t="shared" si="87"/>
        <v>0</v>
      </c>
    </row>
    <row r="660" spans="1:19" x14ac:dyDescent="0.25">
      <c r="A660">
        <v>0.72338023010956143</v>
      </c>
      <c r="B660">
        <f t="shared" si="80"/>
        <v>0.59291275744302741</v>
      </c>
      <c r="C660">
        <f t="shared" si="81"/>
        <v>1.0613426982502217</v>
      </c>
      <c r="D660">
        <f t="shared" si="82"/>
        <v>0.36134269825022169</v>
      </c>
      <c r="L660">
        <v>0.72338023010956143</v>
      </c>
      <c r="M660">
        <v>0.27915280617694632</v>
      </c>
      <c r="O660">
        <f t="shared" si="83"/>
        <v>0.59291275744302741</v>
      </c>
      <c r="P660">
        <f t="shared" si="84"/>
        <v>-0.58536009874337169</v>
      </c>
      <c r="Q660">
        <f t="shared" si="85"/>
        <v>1.2196727090562283</v>
      </c>
      <c r="R660">
        <f t="shared" si="86"/>
        <v>0.89981612858452442</v>
      </c>
      <c r="S660">
        <f t="shared" si="87"/>
        <v>1.967270905622831E-2</v>
      </c>
    </row>
    <row r="661" spans="1:19" x14ac:dyDescent="0.25">
      <c r="A661">
        <v>0.41816461684011352</v>
      </c>
      <c r="B661">
        <f t="shared" si="80"/>
        <v>-0.20659107159767945</v>
      </c>
      <c r="C661">
        <f t="shared" si="81"/>
        <v>1.2557098780822769</v>
      </c>
      <c r="D661">
        <f t="shared" si="82"/>
        <v>0.5557098780822769</v>
      </c>
      <c r="L661">
        <v>0.41816461684011352</v>
      </c>
      <c r="M661">
        <v>0.97329630420850244</v>
      </c>
      <c r="O661">
        <f t="shared" si="83"/>
        <v>-0.20659107159767945</v>
      </c>
      <c r="P661">
        <f t="shared" si="84"/>
        <v>1.9316121782842053</v>
      </c>
      <c r="Q661">
        <f t="shared" si="85"/>
        <v>1.0394396664314092</v>
      </c>
      <c r="R661">
        <f t="shared" si="86"/>
        <v>1.8337121838436226</v>
      </c>
      <c r="S661">
        <f t="shared" si="87"/>
        <v>0.6337121838436226</v>
      </c>
    </row>
    <row r="662" spans="1:19" x14ac:dyDescent="0.25">
      <c r="A662">
        <v>2.349925229651784E-2</v>
      </c>
      <c r="B662">
        <f t="shared" si="80"/>
        <v>-1.9863136799548851</v>
      </c>
      <c r="C662">
        <f t="shared" si="81"/>
        <v>1.0015684496688202</v>
      </c>
      <c r="D662">
        <f t="shared" si="82"/>
        <v>0.30156844966882024</v>
      </c>
      <c r="L662">
        <v>2.349925229651784E-2</v>
      </c>
      <c r="M662">
        <v>7.4556718649861145E-2</v>
      </c>
      <c r="O662">
        <f t="shared" si="83"/>
        <v>-1.9863136799548851</v>
      </c>
      <c r="P662">
        <f t="shared" si="84"/>
        <v>-1.442670059481751</v>
      </c>
      <c r="Q662">
        <f t="shared" si="85"/>
        <v>0.72813942155920242</v>
      </c>
      <c r="R662">
        <f t="shared" si="86"/>
        <v>0.70606448097780028</v>
      </c>
      <c r="S662">
        <f t="shared" si="87"/>
        <v>0</v>
      </c>
    </row>
    <row r="663" spans="1:19" x14ac:dyDescent="0.25">
      <c r="A663">
        <v>0.26673177282021548</v>
      </c>
      <c r="B663">
        <f t="shared" si="80"/>
        <v>-0.62272759504352149</v>
      </c>
      <c r="C663">
        <f t="shared" si="81"/>
        <v>0.60543119908225695</v>
      </c>
      <c r="D663">
        <f t="shared" si="82"/>
        <v>0</v>
      </c>
      <c r="L663">
        <v>0.26673177282021548</v>
      </c>
      <c r="M663">
        <v>0.81301309244056519</v>
      </c>
      <c r="O663">
        <f t="shared" si="83"/>
        <v>-0.62272759504352149</v>
      </c>
      <c r="P663">
        <f t="shared" si="84"/>
        <v>0.88905445406854611</v>
      </c>
      <c r="Q663">
        <f t="shared" si="85"/>
        <v>0.95643206326333885</v>
      </c>
      <c r="R663">
        <f t="shared" si="86"/>
        <v>1.365420682313303</v>
      </c>
      <c r="S663">
        <f t="shared" si="87"/>
        <v>0.16542068231330309</v>
      </c>
    </row>
    <row r="664" spans="1:19" x14ac:dyDescent="0.25">
      <c r="A664">
        <v>0.47416608172856839</v>
      </c>
      <c r="B664">
        <f t="shared" si="80"/>
        <v>-6.4801353905841616E-2</v>
      </c>
      <c r="C664">
        <f t="shared" si="81"/>
        <v>0.89035594134309837</v>
      </c>
      <c r="D664">
        <f t="shared" si="82"/>
        <v>0.19035594134309841</v>
      </c>
      <c r="L664">
        <v>0.47416608172856839</v>
      </c>
      <c r="M664">
        <v>0.19107638782921843</v>
      </c>
      <c r="O664">
        <f t="shared" si="83"/>
        <v>-6.4801353905841616E-2</v>
      </c>
      <c r="P664">
        <f t="shared" si="84"/>
        <v>-0.87393661061480454</v>
      </c>
      <c r="Q664">
        <f t="shared" si="85"/>
        <v>1.0693379612925533</v>
      </c>
      <c r="R664">
        <f t="shared" si="86"/>
        <v>0.82928897539873148</v>
      </c>
      <c r="S664">
        <f t="shared" si="87"/>
        <v>0</v>
      </c>
    </row>
    <row r="665" spans="1:19" x14ac:dyDescent="0.25">
      <c r="A665">
        <v>0.19626453444013794</v>
      </c>
      <c r="B665">
        <f t="shared" si="80"/>
        <v>-0.85503988266991227</v>
      </c>
      <c r="C665">
        <f t="shared" si="81"/>
        <v>1.0425518496082067</v>
      </c>
      <c r="D665">
        <f t="shared" si="82"/>
        <v>0.34255184960820673</v>
      </c>
      <c r="L665">
        <v>0.19626453444013794</v>
      </c>
      <c r="M665">
        <v>0.61598559526352736</v>
      </c>
      <c r="O665">
        <f t="shared" si="83"/>
        <v>-0.85503988266991227</v>
      </c>
      <c r="P665">
        <f t="shared" si="84"/>
        <v>0.29495427539915614</v>
      </c>
      <c r="Q665">
        <f t="shared" si="85"/>
        <v>0.91301042821151357</v>
      </c>
      <c r="R665">
        <f t="shared" si="86"/>
        <v>1.1542210112655351</v>
      </c>
      <c r="S665">
        <f t="shared" si="87"/>
        <v>0</v>
      </c>
    </row>
    <row r="666" spans="1:19" x14ac:dyDescent="0.25">
      <c r="A666">
        <v>2.9633472701193275E-2</v>
      </c>
      <c r="B666">
        <f t="shared" si="80"/>
        <v>-1.8862078923565766</v>
      </c>
      <c r="C666">
        <f t="shared" si="81"/>
        <v>0.83373322683955253</v>
      </c>
      <c r="D666">
        <f t="shared" si="82"/>
        <v>0.13373322683955258</v>
      </c>
      <c r="L666">
        <v>2.9633472701193275E-2</v>
      </c>
      <c r="M666">
        <v>0.14566484572893459</v>
      </c>
      <c r="O666">
        <f t="shared" si="83"/>
        <v>-1.8862078923565766</v>
      </c>
      <c r="P666">
        <f t="shared" si="84"/>
        <v>-1.0552091256209106</v>
      </c>
      <c r="Q666">
        <f t="shared" si="85"/>
        <v>0.7428645306056505</v>
      </c>
      <c r="R666">
        <f t="shared" si="86"/>
        <v>0.78784161043130951</v>
      </c>
      <c r="S666">
        <f t="shared" si="87"/>
        <v>0</v>
      </c>
    </row>
    <row r="667" spans="1:19" x14ac:dyDescent="0.25">
      <c r="A667">
        <v>0.93227942747276227</v>
      </c>
      <c r="B667">
        <f t="shared" si="80"/>
        <v>1.4929848790357969</v>
      </c>
      <c r="C667">
        <f t="shared" si="81"/>
        <v>0.62281848650865879</v>
      </c>
      <c r="D667">
        <f t="shared" si="82"/>
        <v>0</v>
      </c>
      <c r="L667">
        <v>0.93227942747276227</v>
      </c>
      <c r="M667">
        <v>0.19779045991393782</v>
      </c>
      <c r="O667">
        <f t="shared" si="83"/>
        <v>1.4929848790357969</v>
      </c>
      <c r="P667">
        <f t="shared" si="84"/>
        <v>-0.8495399325921259</v>
      </c>
      <c r="Q667">
        <f t="shared" si="85"/>
        <v>1.4602344073422791</v>
      </c>
      <c r="R667">
        <f t="shared" si="86"/>
        <v>0.83503120890980209</v>
      </c>
      <c r="S667">
        <f t="shared" si="87"/>
        <v>0.26023440734227909</v>
      </c>
    </row>
    <row r="668" spans="1:19" x14ac:dyDescent="0.25">
      <c r="A668">
        <v>0.31055635242774743</v>
      </c>
      <c r="B668">
        <f t="shared" si="80"/>
        <v>-0.49427397131935091</v>
      </c>
      <c r="C668">
        <f t="shared" si="81"/>
        <v>1.6197630819995747</v>
      </c>
      <c r="D668">
        <f t="shared" si="82"/>
        <v>0.91976308199957479</v>
      </c>
      <c r="L668">
        <v>0.31055635242774743</v>
      </c>
      <c r="M668">
        <v>0.4553666798913541</v>
      </c>
      <c r="O668">
        <f t="shared" si="83"/>
        <v>-0.49427397131935091</v>
      </c>
      <c r="P668">
        <f t="shared" si="84"/>
        <v>-0.11211356769887185</v>
      </c>
      <c r="Q668">
        <f t="shared" si="85"/>
        <v>0.98132184545881562</v>
      </c>
      <c r="R668">
        <f t="shared" si="86"/>
        <v>1.028693442317631</v>
      </c>
      <c r="S668">
        <f t="shared" si="87"/>
        <v>0</v>
      </c>
    </row>
    <row r="669" spans="1:19" x14ac:dyDescent="0.25">
      <c r="A669">
        <v>0.53386028626361892</v>
      </c>
      <c r="B669">
        <f t="shared" si="80"/>
        <v>8.497731248216478E-2</v>
      </c>
      <c r="C669">
        <f t="shared" si="81"/>
        <v>0.92329933471641323</v>
      </c>
      <c r="D669">
        <f t="shared" si="82"/>
        <v>0.22329933471641328</v>
      </c>
      <c r="L669">
        <v>0.53386028626361892</v>
      </c>
      <c r="M669">
        <v>0.92849513229773861</v>
      </c>
      <c r="O669">
        <f t="shared" si="83"/>
        <v>8.497731248216478E-2</v>
      </c>
      <c r="P669">
        <f t="shared" si="84"/>
        <v>1.4646745363271312</v>
      </c>
      <c r="Q669">
        <f t="shared" si="85"/>
        <v>1.1018553739369779</v>
      </c>
      <c r="R669">
        <f t="shared" si="86"/>
        <v>1.6068448227036773</v>
      </c>
      <c r="S669">
        <f t="shared" si="87"/>
        <v>0.40684482270367739</v>
      </c>
    </row>
    <row r="670" spans="1:19" x14ac:dyDescent="0.25">
      <c r="A670">
        <v>0.43916135135959961</v>
      </c>
      <c r="B670">
        <f t="shared" si="80"/>
        <v>-0.15309583199324051</v>
      </c>
      <c r="C670">
        <f t="shared" si="81"/>
        <v>1.0876671937698401</v>
      </c>
      <c r="D670">
        <f t="shared" si="82"/>
        <v>0.38766719376984016</v>
      </c>
      <c r="L670">
        <v>0.43916135135959961</v>
      </c>
      <c r="M670">
        <v>0.80809961241492967</v>
      </c>
      <c r="O670">
        <f t="shared" si="83"/>
        <v>-0.15309583199324051</v>
      </c>
      <c r="P670">
        <f t="shared" si="84"/>
        <v>0.87091461683823401</v>
      </c>
      <c r="Q670">
        <f t="shared" si="85"/>
        <v>1.0506203861070333</v>
      </c>
      <c r="R670">
        <f t="shared" si="86"/>
        <v>1.3584330312361237</v>
      </c>
      <c r="S670">
        <f t="shared" si="87"/>
        <v>0.15843303123612373</v>
      </c>
    </row>
    <row r="671" spans="1:19" x14ac:dyDescent="0.25">
      <c r="A671">
        <v>0.54808191167943354</v>
      </c>
      <c r="B671">
        <f t="shared" si="80"/>
        <v>0.12081675766172162</v>
      </c>
      <c r="C671">
        <f t="shared" si="81"/>
        <v>1.0168381497474781</v>
      </c>
      <c r="D671">
        <f t="shared" si="82"/>
        <v>0.31683814974747815</v>
      </c>
      <c r="L671">
        <v>0.54808191167943354</v>
      </c>
      <c r="M671">
        <v>0.66258735923337508</v>
      </c>
      <c r="O671">
        <f t="shared" si="83"/>
        <v>0.12081675766172162</v>
      </c>
      <c r="P671">
        <f t="shared" si="84"/>
        <v>0.41953486260496842</v>
      </c>
      <c r="Q671">
        <f t="shared" si="85"/>
        <v>1.1097817246551247</v>
      </c>
      <c r="R671">
        <f t="shared" si="86"/>
        <v>1.195617010028861</v>
      </c>
      <c r="S671">
        <f t="shared" si="87"/>
        <v>0</v>
      </c>
    </row>
    <row r="672" spans="1:19" x14ac:dyDescent="0.25">
      <c r="A672">
        <v>0.59596545304727322</v>
      </c>
      <c r="B672">
        <f t="shared" si="80"/>
        <v>0.24291777702536002</v>
      </c>
      <c r="C672">
        <f t="shared" si="81"/>
        <v>1.0987488676641917</v>
      </c>
      <c r="D672">
        <f t="shared" si="82"/>
        <v>0.39874886766419171</v>
      </c>
      <c r="L672">
        <v>0.59596545304727322</v>
      </c>
      <c r="M672">
        <v>0.94882045960875272</v>
      </c>
      <c r="O672">
        <f t="shared" si="83"/>
        <v>0.24291777702536002</v>
      </c>
      <c r="P672">
        <f t="shared" si="84"/>
        <v>1.6335228414010274</v>
      </c>
      <c r="Q672">
        <f t="shared" si="85"/>
        <v>1.1372164379017078</v>
      </c>
      <c r="R672">
        <f t="shared" si="86"/>
        <v>1.6854456867485812</v>
      </c>
      <c r="S672">
        <f t="shared" si="87"/>
        <v>0.48544568674858124</v>
      </c>
    </row>
    <row r="673" spans="1:19" x14ac:dyDescent="0.25">
      <c r="A673">
        <v>0.28092287972655416</v>
      </c>
      <c r="B673">
        <f t="shared" si="80"/>
        <v>-0.58010211221707053</v>
      </c>
      <c r="C673">
        <f t="shared" si="81"/>
        <v>1.1373574245840987</v>
      </c>
      <c r="D673">
        <f t="shared" si="82"/>
        <v>0.43735742458409876</v>
      </c>
      <c r="L673">
        <v>0.28092287972655416</v>
      </c>
      <c r="M673">
        <v>5.2400280770287182E-2</v>
      </c>
      <c r="O673">
        <f t="shared" si="83"/>
        <v>-0.58010211221707053</v>
      </c>
      <c r="P673">
        <f t="shared" si="84"/>
        <v>-1.6220130144956983</v>
      </c>
      <c r="Q673">
        <f t="shared" si="85"/>
        <v>0.9646205933724773</v>
      </c>
      <c r="R673">
        <f t="shared" si="86"/>
        <v>0.67114198608690367</v>
      </c>
      <c r="S673">
        <f t="shared" si="87"/>
        <v>0</v>
      </c>
    </row>
    <row r="674" spans="1:19" x14ac:dyDescent="0.25">
      <c r="A674">
        <v>0.38242744224372083</v>
      </c>
      <c r="B674">
        <f t="shared" si="80"/>
        <v>-0.29911161471555031</v>
      </c>
      <c r="C674">
        <f t="shared" si="81"/>
        <v>0.90115531554951223</v>
      </c>
      <c r="D674">
        <f t="shared" si="82"/>
        <v>0.20115531554951227</v>
      </c>
      <c r="L674">
        <v>0.38242744224372083</v>
      </c>
      <c r="M674">
        <v>0.82110049745170444</v>
      </c>
      <c r="O674">
        <f t="shared" si="83"/>
        <v>-0.29911161471555031</v>
      </c>
      <c r="P674">
        <f t="shared" si="84"/>
        <v>0.91956713990031536</v>
      </c>
      <c r="Q674">
        <f t="shared" si="85"/>
        <v>1.0203826225026784</v>
      </c>
      <c r="R674">
        <f t="shared" si="86"/>
        <v>1.3772556560760822</v>
      </c>
      <c r="S674">
        <f t="shared" si="87"/>
        <v>0.17725565607608229</v>
      </c>
    </row>
    <row r="675" spans="1:19" x14ac:dyDescent="0.25">
      <c r="A675">
        <v>0.18256172368541521</v>
      </c>
      <c r="B675">
        <f t="shared" si="80"/>
        <v>-0.90564563273237952</v>
      </c>
      <c r="C675">
        <f t="shared" si="81"/>
        <v>0.9756986110231769</v>
      </c>
      <c r="D675">
        <f t="shared" si="82"/>
        <v>0.27569861102317694</v>
      </c>
      <c r="L675">
        <v>0.18256172368541521</v>
      </c>
      <c r="M675">
        <v>0.87749870296334731</v>
      </c>
      <c r="O675">
        <f t="shared" si="83"/>
        <v>-0.90564563273237952</v>
      </c>
      <c r="P675">
        <f t="shared" si="84"/>
        <v>1.1625734843407269</v>
      </c>
      <c r="Q675">
        <f t="shared" si="85"/>
        <v>0.90381631867069601</v>
      </c>
      <c r="R675">
        <f t="shared" si="86"/>
        <v>1.4752470064358563</v>
      </c>
      <c r="S675">
        <f t="shared" si="87"/>
        <v>0.27524700643585631</v>
      </c>
    </row>
    <row r="676" spans="1:19" x14ac:dyDescent="0.25">
      <c r="A676">
        <v>0.24695577867976928</v>
      </c>
      <c r="B676">
        <f t="shared" si="80"/>
        <v>-0.68410073566515361</v>
      </c>
      <c r="C676">
        <f t="shared" si="81"/>
        <v>0.82188461296362003</v>
      </c>
      <c r="D676">
        <f t="shared" si="82"/>
        <v>0.12188461296362008</v>
      </c>
      <c r="L676">
        <v>0.24695577867976928</v>
      </c>
      <c r="M676">
        <v>0.31778923917355878</v>
      </c>
      <c r="O676">
        <f t="shared" si="83"/>
        <v>-0.68410073566515361</v>
      </c>
      <c r="P676">
        <f t="shared" si="84"/>
        <v>-0.47388982087296377</v>
      </c>
      <c r="Q676">
        <f t="shared" si="85"/>
        <v>0.94476397259635458</v>
      </c>
      <c r="R676">
        <f t="shared" si="86"/>
        <v>0.9286380000612714</v>
      </c>
      <c r="S676">
        <f t="shared" si="87"/>
        <v>0</v>
      </c>
    </row>
    <row r="677" spans="1:19" x14ac:dyDescent="0.25">
      <c r="A677">
        <v>0.82280953398236034</v>
      </c>
      <c r="B677">
        <f t="shared" si="80"/>
        <v>0.92612517541426365</v>
      </c>
      <c r="C677">
        <f t="shared" si="81"/>
        <v>0.87503367497320528</v>
      </c>
      <c r="D677">
        <f t="shared" si="82"/>
        <v>0.17503367497320532</v>
      </c>
      <c r="L677">
        <v>0.82280953398236034</v>
      </c>
      <c r="M677">
        <v>0.5782036805322428</v>
      </c>
      <c r="O677">
        <f t="shared" si="83"/>
        <v>0.92612517541426365</v>
      </c>
      <c r="P677">
        <f t="shared" si="84"/>
        <v>0.19730017943651879</v>
      </c>
      <c r="Q677">
        <f t="shared" si="85"/>
        <v>1.3037243264818579</v>
      </c>
      <c r="R677">
        <f t="shared" si="86"/>
        <v>1.1227768171342254</v>
      </c>
      <c r="S677">
        <f t="shared" si="87"/>
        <v>0.10372432648185792</v>
      </c>
    </row>
    <row r="678" spans="1:19" x14ac:dyDescent="0.25">
      <c r="A678">
        <v>0.7975707266457106</v>
      </c>
      <c r="B678">
        <f t="shared" si="80"/>
        <v>0.83297550040897683</v>
      </c>
      <c r="C678">
        <f t="shared" si="81"/>
        <v>1.3798126881131796</v>
      </c>
      <c r="D678">
        <f t="shared" si="82"/>
        <v>0.67981268811317963</v>
      </c>
      <c r="L678">
        <v>0.7975707266457106</v>
      </c>
      <c r="M678">
        <v>0.3239539780877102</v>
      </c>
      <c r="O678">
        <f t="shared" si="83"/>
        <v>0.83297550040897683</v>
      </c>
      <c r="P678">
        <f t="shared" si="84"/>
        <v>-0.45667041848258355</v>
      </c>
      <c r="Q678">
        <f t="shared" si="85"/>
        <v>1.2796608732848631</v>
      </c>
      <c r="R678">
        <f t="shared" si="86"/>
        <v>0.93317185414596782</v>
      </c>
      <c r="S678">
        <f t="shared" si="87"/>
        <v>7.9660873284863154E-2</v>
      </c>
    </row>
    <row r="679" spans="1:19" x14ac:dyDescent="0.25">
      <c r="A679">
        <v>0.23859370708334604</v>
      </c>
      <c r="B679">
        <f t="shared" si="80"/>
        <v>-0.71083350723872119</v>
      </c>
      <c r="C679">
        <f t="shared" si="81"/>
        <v>1.3439338873894535</v>
      </c>
      <c r="D679">
        <f t="shared" si="82"/>
        <v>0.64393388738945356</v>
      </c>
      <c r="L679">
        <v>0.23859370708334604</v>
      </c>
      <c r="M679">
        <v>0.19266335032197027</v>
      </c>
      <c r="O679">
        <f t="shared" si="83"/>
        <v>-0.71083350723872119</v>
      </c>
      <c r="P679">
        <f t="shared" si="84"/>
        <v>-0.86812354904646372</v>
      </c>
      <c r="Q679">
        <f t="shared" si="85"/>
        <v>0.93972622001180306</v>
      </c>
      <c r="R679">
        <f t="shared" si="86"/>
        <v>0.83065359902673142</v>
      </c>
      <c r="S679">
        <f t="shared" si="87"/>
        <v>0</v>
      </c>
    </row>
    <row r="680" spans="1:19" x14ac:dyDescent="0.25">
      <c r="A680">
        <v>0.9030426953947569</v>
      </c>
      <c r="B680">
        <f t="shared" si="80"/>
        <v>1.299085440136696</v>
      </c>
      <c r="C680">
        <f t="shared" si="81"/>
        <v>0.86844234740591841</v>
      </c>
      <c r="D680">
        <f t="shared" si="82"/>
        <v>0.16844234740591846</v>
      </c>
      <c r="L680">
        <v>0.9030426953947569</v>
      </c>
      <c r="M680">
        <v>0.70760216071047088</v>
      </c>
      <c r="O680">
        <f t="shared" si="83"/>
        <v>1.299085440136696</v>
      </c>
      <c r="P680">
        <f t="shared" si="84"/>
        <v>0.54639320696859428</v>
      </c>
      <c r="Q680">
        <f t="shared" si="85"/>
        <v>1.4046906323294039</v>
      </c>
      <c r="R680">
        <f t="shared" si="86"/>
        <v>1.239295826847707</v>
      </c>
      <c r="S680">
        <f t="shared" si="87"/>
        <v>0.20469063232940399</v>
      </c>
    </row>
    <row r="681" spans="1:19" x14ac:dyDescent="0.25">
      <c r="A681">
        <v>0.1966307565538499</v>
      </c>
      <c r="B681">
        <f t="shared" si="80"/>
        <v>-0.85371754017318124</v>
      </c>
      <c r="C681">
        <f t="shared" si="81"/>
        <v>1.533322346729026</v>
      </c>
      <c r="D681">
        <f t="shared" si="82"/>
        <v>0.83332234672902605</v>
      </c>
      <c r="L681">
        <v>0.1966307565538499</v>
      </c>
      <c r="M681">
        <v>0.98278756065553763</v>
      </c>
      <c r="O681">
        <f t="shared" si="83"/>
        <v>-0.85371754017318124</v>
      </c>
      <c r="P681">
        <f t="shared" si="84"/>
        <v>2.1150594738377175</v>
      </c>
      <c r="Q681">
        <f t="shared" si="85"/>
        <v>0.91325192264177735</v>
      </c>
      <c r="R681">
        <f t="shared" si="86"/>
        <v>1.9313691559326038</v>
      </c>
      <c r="S681">
        <f t="shared" si="87"/>
        <v>0.73136915593260388</v>
      </c>
    </row>
    <row r="682" spans="1:19" x14ac:dyDescent="0.25">
      <c r="A682">
        <v>0.20645771660512099</v>
      </c>
      <c r="B682">
        <f t="shared" si="80"/>
        <v>-0.81877388498750281</v>
      </c>
      <c r="C682">
        <f t="shared" si="81"/>
        <v>0.8340451138427577</v>
      </c>
      <c r="D682">
        <f t="shared" si="82"/>
        <v>0.13404511384275775</v>
      </c>
      <c r="L682">
        <v>0.20645771660512099</v>
      </c>
      <c r="M682">
        <v>0.64818262276070437</v>
      </c>
      <c r="O682">
        <f t="shared" si="83"/>
        <v>-0.81877388498750281</v>
      </c>
      <c r="P682">
        <f t="shared" si="84"/>
        <v>0.38041853986260493</v>
      </c>
      <c r="Q682">
        <f t="shared" si="85"/>
        <v>0.91965674943528308</v>
      </c>
      <c r="R682">
        <f t="shared" si="86"/>
        <v>1.1824618890015004</v>
      </c>
      <c r="S682">
        <f t="shared" si="87"/>
        <v>0</v>
      </c>
    </row>
    <row r="683" spans="1:19" x14ac:dyDescent="0.25">
      <c r="A683">
        <v>0.75060274056215093</v>
      </c>
      <c r="B683">
        <f t="shared" si="80"/>
        <v>0.67638770888331645</v>
      </c>
      <c r="C683">
        <f t="shared" si="81"/>
        <v>0.84232931855379822</v>
      </c>
      <c r="D683">
        <f t="shared" si="82"/>
        <v>0.14232931855379827</v>
      </c>
      <c r="L683">
        <v>0.75060274056215093</v>
      </c>
      <c r="M683">
        <v>0.82705160679952394</v>
      </c>
      <c r="O683">
        <f t="shared" si="83"/>
        <v>0.67638770888331645</v>
      </c>
      <c r="P683">
        <f t="shared" si="84"/>
        <v>0.94257802092798859</v>
      </c>
      <c r="Q683">
        <f t="shared" si="85"/>
        <v>1.2402060581971135</v>
      </c>
      <c r="R683">
        <f t="shared" si="86"/>
        <v>1.3862487031301716</v>
      </c>
      <c r="S683">
        <f t="shared" si="87"/>
        <v>0.18624870313017161</v>
      </c>
    </row>
    <row r="684" spans="1:19" x14ac:dyDescent="0.25">
      <c r="A684">
        <v>0.16049684133426922</v>
      </c>
      <c r="B684">
        <f t="shared" si="80"/>
        <v>-0.99241795740815875</v>
      </c>
      <c r="C684">
        <f t="shared" si="81"/>
        <v>1.2857103077000536</v>
      </c>
      <c r="D684">
        <f t="shared" si="82"/>
        <v>0.58571030770005361</v>
      </c>
      <c r="L684">
        <v>0.16049684133426922</v>
      </c>
      <c r="M684">
        <v>0.32139042329172646</v>
      </c>
      <c r="O684">
        <f t="shared" si="83"/>
        <v>-0.99241795740815875</v>
      </c>
      <c r="P684">
        <f t="shared" si="84"/>
        <v>-0.46381423096810648</v>
      </c>
      <c r="Q684">
        <f t="shared" si="85"/>
        <v>0.88826639067261415</v>
      </c>
      <c r="R684">
        <f t="shared" si="86"/>
        <v>0.93128821380550353</v>
      </c>
      <c r="S684">
        <f t="shared" si="87"/>
        <v>0</v>
      </c>
    </row>
    <row r="685" spans="1:19" x14ac:dyDescent="0.25">
      <c r="A685">
        <v>1.4313180944242684E-2</v>
      </c>
      <c r="B685">
        <f t="shared" si="80"/>
        <v>-2.1885940058180013</v>
      </c>
      <c r="C685">
        <f t="shared" si="81"/>
        <v>0.80195868533947934</v>
      </c>
      <c r="D685">
        <f t="shared" si="82"/>
        <v>0.10195868533947938</v>
      </c>
      <c r="L685">
        <v>1.4313180944242684E-2</v>
      </c>
      <c r="M685">
        <v>0.57686086611529896</v>
      </c>
      <c r="O685">
        <f t="shared" si="83"/>
        <v>-2.1885940058180013</v>
      </c>
      <c r="P685">
        <f t="shared" si="84"/>
        <v>0.19386924238396996</v>
      </c>
      <c r="Q685">
        <f t="shared" si="85"/>
        <v>0.69926968118319444</v>
      </c>
      <c r="R685">
        <f t="shared" si="86"/>
        <v>1.1216877855524239</v>
      </c>
      <c r="S685">
        <f t="shared" si="87"/>
        <v>0</v>
      </c>
    </row>
    <row r="686" spans="1:19" x14ac:dyDescent="0.25">
      <c r="A686">
        <v>7.0833460493789482E-2</v>
      </c>
      <c r="B686">
        <f t="shared" si="80"/>
        <v>-1.4696118058331884</v>
      </c>
      <c r="C686">
        <f t="shared" si="81"/>
        <v>0.57176462610552292</v>
      </c>
      <c r="D686">
        <f t="shared" si="82"/>
        <v>0</v>
      </c>
      <c r="L686">
        <v>7.0833460493789482E-2</v>
      </c>
      <c r="M686">
        <v>0.60026856288338881</v>
      </c>
      <c r="O686">
        <f t="shared" si="83"/>
        <v>-1.4696118058331884</v>
      </c>
      <c r="P686">
        <f t="shared" si="84"/>
        <v>0.25404230631203051</v>
      </c>
      <c r="Q686">
        <f t="shared" si="85"/>
        <v>0.80741106904273718</v>
      </c>
      <c r="R686">
        <f t="shared" si="86"/>
        <v>1.1409417467287764</v>
      </c>
      <c r="S686">
        <f t="shared" si="87"/>
        <v>0</v>
      </c>
    </row>
    <row r="687" spans="1:19" x14ac:dyDescent="0.25">
      <c r="A687">
        <v>0.94140446180608539</v>
      </c>
      <c r="B687">
        <f t="shared" si="80"/>
        <v>1.5666732931596612</v>
      </c>
      <c r="C687">
        <f t="shared" si="81"/>
        <v>0.70070452244385228</v>
      </c>
      <c r="D687">
        <f t="shared" si="82"/>
        <v>7.0452244385232898E-4</v>
      </c>
      <c r="L687">
        <v>0.94140446180608539</v>
      </c>
      <c r="M687">
        <v>0.64464247566148869</v>
      </c>
      <c r="O687">
        <f t="shared" si="83"/>
        <v>1.5666732931596612</v>
      </c>
      <c r="P687">
        <f t="shared" si="84"/>
        <v>0.37089592733182863</v>
      </c>
      <c r="Q687">
        <f t="shared" si="85"/>
        <v>1.4819142417467746</v>
      </c>
      <c r="R687">
        <f t="shared" si="86"/>
        <v>1.1792813294920559</v>
      </c>
      <c r="S687">
        <f t="shared" si="87"/>
        <v>0.2819142417467746</v>
      </c>
    </row>
    <row r="688" spans="1:19" x14ac:dyDescent="0.25">
      <c r="A688">
        <v>2.7283547471541492E-2</v>
      </c>
      <c r="B688">
        <f t="shared" si="80"/>
        <v>-1.9223073560510764</v>
      </c>
      <c r="C688">
        <f t="shared" si="81"/>
        <v>1.6538768265709645</v>
      </c>
      <c r="D688">
        <f t="shared" si="82"/>
        <v>0.95387682657096451</v>
      </c>
      <c r="L688">
        <v>2.7283547471541492E-2</v>
      </c>
      <c r="M688">
        <v>0.21601001007110812</v>
      </c>
      <c r="O688">
        <f t="shared" si="83"/>
        <v>-1.9223073560510764</v>
      </c>
      <c r="P688">
        <f t="shared" si="84"/>
        <v>-0.78573966531721384</v>
      </c>
      <c r="Q688">
        <f t="shared" si="85"/>
        <v>0.73752044345732637</v>
      </c>
      <c r="R688">
        <f t="shared" si="86"/>
        <v>0.85023649546543223</v>
      </c>
      <c r="S688">
        <f t="shared" si="87"/>
        <v>0</v>
      </c>
    </row>
    <row r="689" spans="1:19" x14ac:dyDescent="0.25">
      <c r="A689">
        <v>0.72338023010956143</v>
      </c>
      <c r="B689">
        <f t="shared" si="80"/>
        <v>0.59291275744302741</v>
      </c>
      <c r="C689">
        <f t="shared" si="81"/>
        <v>0.61649157224511719</v>
      </c>
      <c r="D689">
        <f t="shared" si="82"/>
        <v>0</v>
      </c>
      <c r="L689">
        <v>0.72338023010956143</v>
      </c>
      <c r="M689">
        <v>0.74343089083529157</v>
      </c>
      <c r="O689">
        <f t="shared" si="83"/>
        <v>0.59291275744302741</v>
      </c>
      <c r="P689">
        <f t="shared" si="84"/>
        <v>0.65395900371426507</v>
      </c>
      <c r="Q689">
        <f t="shared" si="85"/>
        <v>1.2196727090562283</v>
      </c>
      <c r="R689">
        <f t="shared" si="86"/>
        <v>1.2775798403197791</v>
      </c>
      <c r="S689">
        <f t="shared" si="87"/>
        <v>7.7579840319779159E-2</v>
      </c>
    </row>
    <row r="690" spans="1:19" x14ac:dyDescent="0.25">
      <c r="A690">
        <v>0.13464766380809962</v>
      </c>
      <c r="B690">
        <f t="shared" si="80"/>
        <v>-1.1046867940486724</v>
      </c>
      <c r="C690">
        <f t="shared" si="81"/>
        <v>1.2557098780822769</v>
      </c>
      <c r="D690">
        <f t="shared" si="82"/>
        <v>0.5557098780822769</v>
      </c>
      <c r="L690">
        <v>0.13464766380809962</v>
      </c>
      <c r="M690">
        <v>0.87166966765343179</v>
      </c>
      <c r="O690">
        <f t="shared" si="83"/>
        <v>-1.1046867940486724</v>
      </c>
      <c r="P690">
        <f t="shared" si="84"/>
        <v>1.1343192322843914</v>
      </c>
      <c r="Q690">
        <f t="shared" si="85"/>
        <v>0.86854371660586183</v>
      </c>
      <c r="R690">
        <f t="shared" si="86"/>
        <v>1.4635045387912602</v>
      </c>
      <c r="S690">
        <f t="shared" si="87"/>
        <v>0.26350453879126023</v>
      </c>
    </row>
    <row r="691" spans="1:19" x14ac:dyDescent="0.25">
      <c r="A691">
        <v>0.81987975707266458</v>
      </c>
      <c r="B691">
        <f t="shared" si="80"/>
        <v>0.91490694107431136</v>
      </c>
      <c r="C691">
        <f t="shared" si="81"/>
        <v>0.77689302949968064</v>
      </c>
      <c r="D691">
        <f t="shared" si="82"/>
        <v>7.6893029499680687E-2</v>
      </c>
      <c r="L691">
        <v>0.81987975707266458</v>
      </c>
      <c r="M691">
        <v>0.55034028138065738</v>
      </c>
      <c r="O691">
        <f t="shared" si="83"/>
        <v>0.91490694107431136</v>
      </c>
      <c r="P691">
        <f t="shared" si="84"/>
        <v>0.12652111343024838</v>
      </c>
      <c r="Q691">
        <f t="shared" si="85"/>
        <v>1.3008025084696306</v>
      </c>
      <c r="R691">
        <f t="shared" si="86"/>
        <v>1.1005230589339321</v>
      </c>
      <c r="S691">
        <f t="shared" si="87"/>
        <v>0.10080250846963068</v>
      </c>
    </row>
    <row r="692" spans="1:19" x14ac:dyDescent="0.25">
      <c r="A692">
        <v>0.25452436902981657</v>
      </c>
      <c r="B692">
        <f t="shared" si="80"/>
        <v>-0.66031962614233486</v>
      </c>
      <c r="C692">
        <f t="shared" si="81"/>
        <v>1.3754414867769773</v>
      </c>
      <c r="D692">
        <f t="shared" si="82"/>
        <v>0.67544148677697735</v>
      </c>
      <c r="L692">
        <v>0.25452436902981657</v>
      </c>
      <c r="M692">
        <v>0.23975341044343396</v>
      </c>
      <c r="O692">
        <f t="shared" si="83"/>
        <v>-0.66031962614233486</v>
      </c>
      <c r="P692">
        <f t="shared" si="84"/>
        <v>-0.7070960010955557</v>
      </c>
      <c r="Q692">
        <f t="shared" si="85"/>
        <v>0.94926818271783031</v>
      </c>
      <c r="R692">
        <f t="shared" si="86"/>
        <v>0.86936088613711549</v>
      </c>
      <c r="S692">
        <f t="shared" si="87"/>
        <v>0</v>
      </c>
    </row>
    <row r="693" spans="1:19" x14ac:dyDescent="0.25">
      <c r="A693">
        <v>0.23685415204321422</v>
      </c>
      <c r="B693">
        <f t="shared" si="80"/>
        <v>-0.71645846722285633</v>
      </c>
      <c r="C693">
        <f t="shared" si="81"/>
        <v>0.88093926497359898</v>
      </c>
      <c r="D693">
        <f t="shared" si="82"/>
        <v>0.18093926497359902</v>
      </c>
      <c r="L693">
        <v>0.23685415204321422</v>
      </c>
      <c r="M693">
        <v>0.74840540787987919</v>
      </c>
      <c r="O693">
        <f t="shared" si="83"/>
        <v>-0.71645846722285633</v>
      </c>
      <c r="P693">
        <f t="shared" si="84"/>
        <v>0.6694802357095887</v>
      </c>
      <c r="Q693">
        <f t="shared" si="85"/>
        <v>0.93866962997418502</v>
      </c>
      <c r="R693">
        <f t="shared" si="86"/>
        <v>1.2832008311111167</v>
      </c>
      <c r="S693">
        <f t="shared" si="87"/>
        <v>8.3200831111116758E-2</v>
      </c>
    </row>
    <row r="694" spans="1:19" x14ac:dyDescent="0.25">
      <c r="A694">
        <v>0.6590166936246834</v>
      </c>
      <c r="B694">
        <f t="shared" si="80"/>
        <v>0.40978098960440695</v>
      </c>
      <c r="C694">
        <f t="shared" si="81"/>
        <v>0.86706177244510263</v>
      </c>
      <c r="D694">
        <f t="shared" si="82"/>
        <v>0.16706177244510267</v>
      </c>
      <c r="L694">
        <v>0.6590166936246834</v>
      </c>
      <c r="M694">
        <v>0.73152867213965267</v>
      </c>
      <c r="O694">
        <f t="shared" si="83"/>
        <v>0.40978098960440695</v>
      </c>
      <c r="P694">
        <f t="shared" si="84"/>
        <v>0.61744286545435845</v>
      </c>
      <c r="Q694">
        <f t="shared" si="85"/>
        <v>1.1758087373256763</v>
      </c>
      <c r="R694">
        <f t="shared" si="86"/>
        <v>1.2644524907638441</v>
      </c>
      <c r="S694">
        <f t="shared" si="87"/>
        <v>6.4452490763844184E-2</v>
      </c>
    </row>
    <row r="695" spans="1:19" x14ac:dyDescent="0.25">
      <c r="A695">
        <v>0.1010773033845027</v>
      </c>
      <c r="B695">
        <f t="shared" si="80"/>
        <v>-1.2754370079565052</v>
      </c>
      <c r="C695">
        <f t="shared" si="81"/>
        <v>1.1923230733628234</v>
      </c>
      <c r="D695">
        <f t="shared" si="82"/>
        <v>0.49232307336282344</v>
      </c>
      <c r="L695">
        <v>0.1010773033845027</v>
      </c>
      <c r="M695">
        <v>3.5828730124820705E-2</v>
      </c>
      <c r="O695">
        <f t="shared" si="83"/>
        <v>-1.2754370079565052</v>
      </c>
      <c r="P695">
        <f t="shared" si="84"/>
        <v>-1.801288241188318</v>
      </c>
      <c r="Q695">
        <f t="shared" si="85"/>
        <v>0.83938365409599203</v>
      </c>
      <c r="R695">
        <f t="shared" si="86"/>
        <v>0.63795900570263087</v>
      </c>
      <c r="S695">
        <f t="shared" si="87"/>
        <v>0</v>
      </c>
    </row>
    <row r="696" spans="1:19" x14ac:dyDescent="0.25">
      <c r="A696">
        <v>0.70143742179631952</v>
      </c>
      <c r="B696">
        <f t="shared" si="80"/>
        <v>0.52853918647345011</v>
      </c>
      <c r="C696">
        <f t="shared" si="81"/>
        <v>0.74026424926824663</v>
      </c>
      <c r="D696">
        <f t="shared" si="82"/>
        <v>4.0264249268246677E-2</v>
      </c>
      <c r="L696">
        <v>0.70143742179631952</v>
      </c>
      <c r="M696">
        <v>0.51963866084780419</v>
      </c>
      <c r="O696">
        <f t="shared" si="83"/>
        <v>0.52853918647345011</v>
      </c>
      <c r="P696">
        <f t="shared" si="84"/>
        <v>4.924672116689538E-2</v>
      </c>
      <c r="Q696">
        <f t="shared" si="85"/>
        <v>1.2040704245108642</v>
      </c>
      <c r="R696">
        <f t="shared" si="86"/>
        <v>1.0767304369688804</v>
      </c>
      <c r="S696">
        <f t="shared" si="87"/>
        <v>4.0704245108642567E-3</v>
      </c>
    </row>
    <row r="697" spans="1:19" x14ac:dyDescent="0.25">
      <c r="A697">
        <v>0.46391186254463335</v>
      </c>
      <c r="B697">
        <f t="shared" si="80"/>
        <v>-9.0583270994578996E-2</v>
      </c>
      <c r="C697">
        <f t="shared" si="81"/>
        <v>1.233053307403176</v>
      </c>
      <c r="D697">
        <f t="shared" si="82"/>
        <v>0.53305330740317602</v>
      </c>
      <c r="L697">
        <v>0.46391186254463335</v>
      </c>
      <c r="M697">
        <v>0.9047822504348888</v>
      </c>
      <c r="O697">
        <f t="shared" si="83"/>
        <v>-9.0583270994578996E-2</v>
      </c>
      <c r="P697">
        <f t="shared" si="84"/>
        <v>1.3092918799766931</v>
      </c>
      <c r="Q697">
        <f t="shared" si="85"/>
        <v>1.0638382362920586</v>
      </c>
      <c r="R697">
        <f t="shared" si="86"/>
        <v>1.5377551632307431</v>
      </c>
      <c r="S697">
        <f t="shared" si="87"/>
        <v>0.33775516323074317</v>
      </c>
    </row>
    <row r="698" spans="1:19" x14ac:dyDescent="0.25">
      <c r="A698">
        <v>0.95617542039246806</v>
      </c>
      <c r="B698">
        <f t="shared" si="80"/>
        <v>1.7079309302831494</v>
      </c>
      <c r="C698">
        <f t="shared" si="81"/>
        <v>1.0349769768981512</v>
      </c>
      <c r="D698">
        <f t="shared" si="82"/>
        <v>0.3349769768981512</v>
      </c>
      <c r="L698">
        <v>0.95617542039246806</v>
      </c>
      <c r="M698">
        <v>0.65935239722891936</v>
      </c>
      <c r="O698">
        <f t="shared" si="83"/>
        <v>1.7079309302831494</v>
      </c>
      <c r="P698">
        <f t="shared" si="84"/>
        <v>0.4106963474576219</v>
      </c>
      <c r="Q698">
        <f t="shared" si="85"/>
        <v>1.5243775854467376</v>
      </c>
      <c r="R698">
        <f t="shared" si="86"/>
        <v>1.1926318085109757</v>
      </c>
      <c r="S698">
        <f t="shared" si="87"/>
        <v>0.32437758544673767</v>
      </c>
    </row>
    <row r="699" spans="1:19" x14ac:dyDescent="0.25">
      <c r="A699">
        <v>0.22980437635425885</v>
      </c>
      <c r="B699">
        <f t="shared" si="80"/>
        <v>-0.73949124723217352</v>
      </c>
      <c r="C699">
        <f t="shared" si="81"/>
        <v>1.7212931109327059</v>
      </c>
      <c r="D699">
        <f t="shared" si="82"/>
        <v>1.0212931109327059</v>
      </c>
      <c r="L699">
        <v>0.22980437635425885</v>
      </c>
      <c r="M699">
        <v>0.90734580523087249</v>
      </c>
      <c r="O699">
        <f t="shared" si="83"/>
        <v>-0.73949124723217352</v>
      </c>
      <c r="P699">
        <f t="shared" si="84"/>
        <v>1.3245863384614183</v>
      </c>
      <c r="Q699">
        <f t="shared" si="85"/>
        <v>0.93435553993401943</v>
      </c>
      <c r="R699">
        <f t="shared" si="86"/>
        <v>1.5444217877292825</v>
      </c>
      <c r="S699">
        <f t="shared" si="87"/>
        <v>0.34442178772928256</v>
      </c>
    </row>
    <row r="700" spans="1:19" x14ac:dyDescent="0.25">
      <c r="A700">
        <v>0.38966032898953218</v>
      </c>
      <c r="B700">
        <f t="shared" si="80"/>
        <v>-0.28020444320513627</v>
      </c>
      <c r="C700">
        <f t="shared" si="81"/>
        <v>0.86143152449505134</v>
      </c>
      <c r="D700">
        <f t="shared" si="82"/>
        <v>0.16143152449505138</v>
      </c>
      <c r="L700">
        <v>0.38966032898953218</v>
      </c>
      <c r="M700">
        <v>0.40311899166844689</v>
      </c>
      <c r="O700">
        <f t="shared" si="83"/>
        <v>-0.28020444320513627</v>
      </c>
      <c r="P700">
        <f t="shared" si="84"/>
        <v>-0.24528213523936448</v>
      </c>
      <c r="Q700">
        <f t="shared" si="85"/>
        <v>1.0242484369077396</v>
      </c>
      <c r="R700">
        <f t="shared" si="86"/>
        <v>0.990667555651635</v>
      </c>
      <c r="S700">
        <f t="shared" si="87"/>
        <v>0</v>
      </c>
    </row>
    <row r="701" spans="1:19" x14ac:dyDescent="0.25">
      <c r="A701">
        <v>0.77172154911954105</v>
      </c>
      <c r="B701">
        <f t="shared" si="80"/>
        <v>0.74452834144037272</v>
      </c>
      <c r="C701">
        <f t="shared" si="81"/>
        <v>0.98093038546492128</v>
      </c>
      <c r="D701">
        <f t="shared" si="82"/>
        <v>0.28093038546492133</v>
      </c>
      <c r="L701">
        <v>0.77172154911954105</v>
      </c>
      <c r="M701">
        <v>0.3715628528702658</v>
      </c>
      <c r="O701">
        <f t="shared" si="83"/>
        <v>0.74452834144037272</v>
      </c>
      <c r="P701">
        <f t="shared" si="84"/>
        <v>-0.3277169242817452</v>
      </c>
      <c r="Q701">
        <f t="shared" si="85"/>
        <v>1.2572234373768589</v>
      </c>
      <c r="R701">
        <f t="shared" si="86"/>
        <v>0.96783627463213384</v>
      </c>
      <c r="S701">
        <f t="shared" si="87"/>
        <v>5.7223437376858977E-2</v>
      </c>
    </row>
    <row r="702" spans="1:19" x14ac:dyDescent="0.25">
      <c r="A702">
        <v>0.1281472212897122</v>
      </c>
      <c r="B702">
        <f t="shared" si="80"/>
        <v>-1.1351930459087705</v>
      </c>
      <c r="C702">
        <f t="shared" si="81"/>
        <v>1.3107302381504284</v>
      </c>
      <c r="D702">
        <f t="shared" si="82"/>
        <v>0.61073023815042848</v>
      </c>
      <c r="L702">
        <v>0.1281472212897122</v>
      </c>
      <c r="M702">
        <v>7.3000274666585291E-2</v>
      </c>
      <c r="O702">
        <f t="shared" si="83"/>
        <v>-1.1351930459087705</v>
      </c>
      <c r="P702">
        <f t="shared" si="84"/>
        <v>-1.4538043781100292</v>
      </c>
      <c r="Q702">
        <f t="shared" si="85"/>
        <v>0.86326064698567262</v>
      </c>
      <c r="R702">
        <f t="shared" si="86"/>
        <v>0.70384439737351501</v>
      </c>
      <c r="S702">
        <f t="shared" si="87"/>
        <v>0</v>
      </c>
    </row>
    <row r="703" spans="1:19" x14ac:dyDescent="0.25">
      <c r="A703">
        <v>0.78887295144505143</v>
      </c>
      <c r="B703">
        <f t="shared" si="80"/>
        <v>0.80251676056789423</v>
      </c>
      <c r="C703">
        <f t="shared" si="81"/>
        <v>0.77021846754877177</v>
      </c>
      <c r="D703">
        <f t="shared" si="82"/>
        <v>7.0218467548771812E-2</v>
      </c>
      <c r="L703">
        <v>0.78887295144505143</v>
      </c>
      <c r="M703">
        <v>0.72606585894344922</v>
      </c>
      <c r="O703">
        <f t="shared" si="83"/>
        <v>0.80251676056789423</v>
      </c>
      <c r="P703">
        <f t="shared" si="84"/>
        <v>0.60095751747020831</v>
      </c>
      <c r="Q703">
        <f t="shared" si="85"/>
        <v>1.2718891973391002</v>
      </c>
      <c r="R703">
        <f t="shared" si="86"/>
        <v>1.2585703756894135</v>
      </c>
      <c r="S703">
        <f t="shared" si="87"/>
        <v>7.1889197339100264E-2</v>
      </c>
    </row>
    <row r="704" spans="1:19" x14ac:dyDescent="0.25">
      <c r="A704">
        <v>0.40333262123477892</v>
      </c>
      <c r="B704">
        <f t="shared" si="80"/>
        <v>-0.24473032948573822</v>
      </c>
      <c r="C704">
        <f t="shared" si="81"/>
        <v>1.3324055828049768</v>
      </c>
      <c r="D704">
        <f t="shared" si="82"/>
        <v>0.63240558280497683</v>
      </c>
      <c r="L704">
        <v>0.40333262123477892</v>
      </c>
      <c r="M704">
        <v>0.26175725577562792</v>
      </c>
      <c r="O704">
        <f t="shared" si="83"/>
        <v>-0.24473032948573822</v>
      </c>
      <c r="P704">
        <f t="shared" si="84"/>
        <v>-0.63793727586742166</v>
      </c>
      <c r="Q704">
        <f t="shared" si="85"/>
        <v>1.0315411376320447</v>
      </c>
      <c r="R704">
        <f t="shared" si="86"/>
        <v>0.88653390393024989</v>
      </c>
      <c r="S704">
        <f t="shared" si="87"/>
        <v>0</v>
      </c>
    </row>
    <row r="705" spans="1:19" x14ac:dyDescent="0.25">
      <c r="A705">
        <v>0.91039765617847224</v>
      </c>
      <c r="B705">
        <f t="shared" si="80"/>
        <v>1.3432078279590181</v>
      </c>
      <c r="C705">
        <f t="shared" si="81"/>
        <v>0.99082218540017297</v>
      </c>
      <c r="D705">
        <f t="shared" si="82"/>
        <v>0.29082218540017302</v>
      </c>
      <c r="L705">
        <v>0.91039765617847224</v>
      </c>
      <c r="M705">
        <v>0.36884670552690207</v>
      </c>
      <c r="O705">
        <f t="shared" si="83"/>
        <v>1.3432078279590181</v>
      </c>
      <c r="P705">
        <f t="shared" si="84"/>
        <v>-0.33490942646901817</v>
      </c>
      <c r="Q705">
        <f t="shared" si="85"/>
        <v>1.4171411471489357</v>
      </c>
      <c r="R705">
        <f t="shared" si="86"/>
        <v>0.96586936134694035</v>
      </c>
      <c r="S705">
        <f t="shared" si="87"/>
        <v>0.21714114714893573</v>
      </c>
    </row>
    <row r="706" spans="1:19" x14ac:dyDescent="0.25">
      <c r="A706">
        <v>0.41734061708426162</v>
      </c>
      <c r="B706">
        <f t="shared" si="80"/>
        <v>-0.20870154473926583</v>
      </c>
      <c r="C706">
        <f t="shared" si="81"/>
        <v>1.552577643478052</v>
      </c>
      <c r="D706">
        <f t="shared" si="82"/>
        <v>0.85257764347805209</v>
      </c>
      <c r="L706">
        <v>0.41734061708426162</v>
      </c>
      <c r="M706">
        <v>0.80901516769920956</v>
      </c>
      <c r="O706">
        <f t="shared" si="83"/>
        <v>-0.20870154473926583</v>
      </c>
      <c r="P706">
        <f t="shared" si="84"/>
        <v>0.87427288039116868</v>
      </c>
      <c r="Q706">
        <f t="shared" si="85"/>
        <v>1.0390010171140216</v>
      </c>
      <c r="R706">
        <f t="shared" si="86"/>
        <v>1.3597239659480154</v>
      </c>
      <c r="S706">
        <f t="shared" si="87"/>
        <v>0.15972396594801541</v>
      </c>
    </row>
    <row r="707" spans="1:19" x14ac:dyDescent="0.25">
      <c r="A707">
        <v>7.3366496780297247E-2</v>
      </c>
      <c r="B707">
        <f t="shared" si="80"/>
        <v>-1.4511683289816493</v>
      </c>
      <c r="C707">
        <f t="shared" si="81"/>
        <v>1.0009707598709485</v>
      </c>
      <c r="D707">
        <f t="shared" si="82"/>
        <v>0.30097075987094857</v>
      </c>
      <c r="L707">
        <v>7.3366496780297247E-2</v>
      </c>
      <c r="M707">
        <v>0.99301126132999662</v>
      </c>
      <c r="O707">
        <f t="shared" si="83"/>
        <v>-1.4511683289816493</v>
      </c>
      <c r="P707">
        <f t="shared" si="84"/>
        <v>2.4578416917531536</v>
      </c>
      <c r="Q707">
        <f t="shared" si="85"/>
        <v>0.81039486228396662</v>
      </c>
      <c r="R707">
        <f t="shared" si="86"/>
        <v>2.1280000839480495</v>
      </c>
      <c r="S707">
        <f t="shared" si="87"/>
        <v>0.92800008394804956</v>
      </c>
    </row>
    <row r="708" spans="1:19" x14ac:dyDescent="0.25">
      <c r="A708">
        <v>0.29093295083468124</v>
      </c>
      <c r="B708">
        <f t="shared" si="80"/>
        <v>-0.55066126627114509</v>
      </c>
      <c r="C708">
        <f t="shared" si="81"/>
        <v>0.70436937048961989</v>
      </c>
      <c r="D708">
        <f t="shared" si="82"/>
        <v>4.3693704896199392E-3</v>
      </c>
      <c r="L708">
        <v>0.29093295083468124</v>
      </c>
      <c r="M708">
        <v>6.183050019837031E-2</v>
      </c>
      <c r="O708">
        <f t="shared" si="83"/>
        <v>-0.55066126627114509</v>
      </c>
      <c r="P708">
        <f t="shared" si="84"/>
        <v>-1.5395872291448132</v>
      </c>
      <c r="Q708">
        <f t="shared" si="85"/>
        <v>0.97031719745526446</v>
      </c>
      <c r="R708">
        <f t="shared" si="86"/>
        <v>0.68697249223065271</v>
      </c>
      <c r="S708">
        <f t="shared" si="87"/>
        <v>0</v>
      </c>
    </row>
    <row r="709" spans="1:19" x14ac:dyDescent="0.25">
      <c r="A709">
        <v>0.43211157567064423</v>
      </c>
      <c r="B709">
        <f t="shared" si="80"/>
        <v>-0.17100078119143788</v>
      </c>
      <c r="C709">
        <f t="shared" si="81"/>
        <v>0.90869068230521233</v>
      </c>
      <c r="D709">
        <f t="shared" si="82"/>
        <v>0.20869068230521237</v>
      </c>
      <c r="L709">
        <v>0.43211157567064423</v>
      </c>
      <c r="M709">
        <v>8.987701040681173E-2</v>
      </c>
      <c r="O709">
        <f t="shared" si="83"/>
        <v>-0.17100078119143788</v>
      </c>
      <c r="P709">
        <f t="shared" si="84"/>
        <v>-1.3415127873461403</v>
      </c>
      <c r="Q709">
        <f t="shared" si="85"/>
        <v>1.0468648534544531</v>
      </c>
      <c r="R709">
        <f t="shared" si="86"/>
        <v>0.72655789010197813</v>
      </c>
      <c r="S709">
        <f t="shared" si="87"/>
        <v>0</v>
      </c>
    </row>
    <row r="710" spans="1:19" x14ac:dyDescent="0.25">
      <c r="A710">
        <v>7.3824274422437206E-2</v>
      </c>
      <c r="B710">
        <f t="shared" si="80"/>
        <v>-1.4478873828630441</v>
      </c>
      <c r="C710">
        <f t="shared" si="81"/>
        <v>1.0117016095986067</v>
      </c>
      <c r="D710">
        <f t="shared" si="82"/>
        <v>0.31170160959860671</v>
      </c>
      <c r="L710">
        <v>7.3824274422437206E-2</v>
      </c>
      <c r="M710">
        <v>0.51051362651448107</v>
      </c>
      <c r="O710">
        <f t="shared" si="83"/>
        <v>-1.4478873828630441</v>
      </c>
      <c r="P710">
        <f t="shared" si="84"/>
        <v>2.6356804768092868E-2</v>
      </c>
      <c r="Q710">
        <f t="shared" si="85"/>
        <v>0.81092680916937587</v>
      </c>
      <c r="R710">
        <f t="shared" si="86"/>
        <v>1.0697819366198944</v>
      </c>
      <c r="S710">
        <f t="shared" si="87"/>
        <v>0</v>
      </c>
    </row>
    <row r="711" spans="1:19" x14ac:dyDescent="0.25">
      <c r="A711">
        <v>0.11258278145695365</v>
      </c>
      <c r="B711">
        <f t="shared" ref="B711:B774" si="88">NORMINV(A711,0,1)</f>
        <v>-1.2129065191275461</v>
      </c>
      <c r="C711">
        <f t="shared" ref="C711:C774" si="89">EXP($J$3-0.5*$J$2^2*$J$1+$J$2*SQRT($J$1)*B710)</f>
        <v>0.70502332280316482</v>
      </c>
      <c r="D711">
        <f t="shared" ref="D711:D774" si="90">MAX(C711-$J$4,0)</f>
        <v>5.0233228031648647E-3</v>
      </c>
      <c r="L711">
        <v>0.11258278145695365</v>
      </c>
      <c r="M711">
        <v>0.60890530106509599</v>
      </c>
      <c r="O711">
        <f t="shared" ref="O711:O774" si="91">NORMSINV(L711)</f>
        <v>-1.2129065191275461</v>
      </c>
      <c r="P711">
        <f t="shared" ref="P711:P774" si="92">NORMSINV(M711)</f>
        <v>0.2764670059589438</v>
      </c>
      <c r="Q711">
        <f t="shared" ref="Q711:Q774" si="93">EXP($J$3-0.5*$J$2^2*$Q$1+$J$2*SQRT($Q$1)*O711)</f>
        <v>0.84994698347487807</v>
      </c>
      <c r="R711">
        <f t="shared" ref="R711:R774" si="94">EXP($J$3-0.5*$J$2^2*$Q$2+$J$2*SQRT($Q$2)*P711)</f>
        <v>1.148201353870705</v>
      </c>
      <c r="S711">
        <f t="shared" ref="S711:S774" si="95">MAX(MAX(Q711,R711)-$Q$3,0)</f>
        <v>0</v>
      </c>
    </row>
    <row r="712" spans="1:19" x14ac:dyDescent="0.25">
      <c r="A712">
        <v>0.12564470351268045</v>
      </c>
      <c r="B712">
        <f t="shared" si="88"/>
        <v>-1.147223147876723</v>
      </c>
      <c r="C712">
        <f t="shared" si="89"/>
        <v>0.75347324449432096</v>
      </c>
      <c r="D712">
        <f t="shared" si="90"/>
        <v>5.3473244494321004E-2</v>
      </c>
      <c r="L712">
        <v>0.12564470351268045</v>
      </c>
      <c r="M712">
        <v>0.10931730094302194</v>
      </c>
      <c r="O712">
        <f t="shared" si="91"/>
        <v>-1.147223147876723</v>
      </c>
      <c r="P712">
        <f t="shared" si="92"/>
        <v>-1.2301669272379954</v>
      </c>
      <c r="Q712">
        <f t="shared" si="93"/>
        <v>0.86118612094080094</v>
      </c>
      <c r="R712">
        <f t="shared" si="94"/>
        <v>0.74980376714244923</v>
      </c>
      <c r="S712">
        <f t="shared" si="95"/>
        <v>0</v>
      </c>
    </row>
    <row r="713" spans="1:19" x14ac:dyDescent="0.25">
      <c r="A713">
        <v>0.13556321909237953</v>
      </c>
      <c r="B713">
        <f t="shared" si="88"/>
        <v>-1.100472194358016</v>
      </c>
      <c r="C713">
        <f t="shared" si="89"/>
        <v>0.76760215533898224</v>
      </c>
      <c r="D713">
        <f t="shared" si="90"/>
        <v>6.7602155338982284E-2</v>
      </c>
      <c r="L713">
        <v>0.13556321909237953</v>
      </c>
      <c r="M713">
        <v>9.1982787560655532E-2</v>
      </c>
      <c r="O713">
        <f t="shared" si="91"/>
        <v>-1.100472194358016</v>
      </c>
      <c r="P713">
        <f t="shared" si="92"/>
        <v>-1.3286436160455211</v>
      </c>
      <c r="Q713">
        <f t="shared" si="93"/>
        <v>0.86927613806468662</v>
      </c>
      <c r="R713">
        <f t="shared" si="94"/>
        <v>0.72920734446881985</v>
      </c>
      <c r="S713">
        <f t="shared" si="95"/>
        <v>0</v>
      </c>
    </row>
    <row r="714" spans="1:19" x14ac:dyDescent="0.25">
      <c r="A714">
        <v>0.14746543778801843</v>
      </c>
      <c r="B714">
        <f t="shared" si="88"/>
        <v>-1.0473658505374164</v>
      </c>
      <c r="C714">
        <f t="shared" si="89"/>
        <v>0.77781969166048281</v>
      </c>
      <c r="D714">
        <f t="shared" si="90"/>
        <v>7.7819691660482859E-2</v>
      </c>
      <c r="L714">
        <v>0.14746543778801843</v>
      </c>
      <c r="M714">
        <v>0.58046205023346664</v>
      </c>
      <c r="O714">
        <f t="shared" si="91"/>
        <v>-1.0473658505374164</v>
      </c>
      <c r="P714">
        <f t="shared" si="92"/>
        <v>0.20307565528086891</v>
      </c>
      <c r="Q714">
        <f t="shared" si="93"/>
        <v>0.87855815972103224</v>
      </c>
      <c r="R714">
        <f t="shared" si="94"/>
        <v>1.1246124294866586</v>
      </c>
      <c r="S714">
        <f t="shared" si="95"/>
        <v>0</v>
      </c>
    </row>
    <row r="715" spans="1:19" x14ac:dyDescent="0.25">
      <c r="A715">
        <v>0.91976683858760333</v>
      </c>
      <c r="B715">
        <f t="shared" si="88"/>
        <v>1.4035049302344453</v>
      </c>
      <c r="C715">
        <f t="shared" si="89"/>
        <v>0.78959130871816119</v>
      </c>
      <c r="D715">
        <f t="shared" si="90"/>
        <v>8.9591308718161233E-2</v>
      </c>
      <c r="L715">
        <v>0.91976683858760333</v>
      </c>
      <c r="M715">
        <v>0.641132847071749</v>
      </c>
      <c r="O715">
        <f t="shared" si="91"/>
        <v>1.4035049302344453</v>
      </c>
      <c r="P715">
        <f t="shared" si="92"/>
        <v>0.36148849255352938</v>
      </c>
      <c r="Q715">
        <f t="shared" si="93"/>
        <v>1.434334510718577</v>
      </c>
      <c r="R715">
        <f t="shared" si="94"/>
        <v>1.1761476399389519</v>
      </c>
      <c r="S715">
        <f t="shared" si="95"/>
        <v>0.23433451071857703</v>
      </c>
    </row>
    <row r="716" spans="1:19" x14ac:dyDescent="0.25">
      <c r="A716">
        <v>0.87978759117404703</v>
      </c>
      <c r="B716">
        <f t="shared" si="88"/>
        <v>1.1739256245089291</v>
      </c>
      <c r="C716">
        <f t="shared" si="89"/>
        <v>1.5792833077481532</v>
      </c>
      <c r="D716">
        <f t="shared" si="90"/>
        <v>0.87928330774815322</v>
      </c>
      <c r="L716">
        <v>0.87978759117404703</v>
      </c>
      <c r="M716">
        <v>0.87456892605365155</v>
      </c>
      <c r="O716">
        <f t="shared" si="91"/>
        <v>1.1739256245089291</v>
      </c>
      <c r="P716">
        <f t="shared" si="92"/>
        <v>1.1482578161472325</v>
      </c>
      <c r="Q716">
        <f t="shared" si="93"/>
        <v>1.3699649079840426</v>
      </c>
      <c r="R716">
        <f t="shared" si="94"/>
        <v>1.4692856867948771</v>
      </c>
      <c r="S716">
        <f t="shared" si="95"/>
        <v>0.26928568679487719</v>
      </c>
    </row>
    <row r="717" spans="1:19" x14ac:dyDescent="0.25">
      <c r="A717">
        <v>0.56703390606402782</v>
      </c>
      <c r="B717">
        <f t="shared" si="88"/>
        <v>0.16882767678839627</v>
      </c>
      <c r="C717">
        <f t="shared" si="89"/>
        <v>1.4799914457779648</v>
      </c>
      <c r="D717">
        <f t="shared" si="90"/>
        <v>0.77999144577796486</v>
      </c>
      <c r="L717">
        <v>0.56703390606402782</v>
      </c>
      <c r="M717">
        <v>0.44694357127597889</v>
      </c>
      <c r="O717">
        <f t="shared" si="91"/>
        <v>0.16882767678839627</v>
      </c>
      <c r="P717">
        <f t="shared" si="92"/>
        <v>-0.13338723201514668</v>
      </c>
      <c r="Q717">
        <f t="shared" si="93"/>
        <v>1.1204893789415822</v>
      </c>
      <c r="R717">
        <f t="shared" si="94"/>
        <v>1.0225222749475908</v>
      </c>
      <c r="S717">
        <f t="shared" si="95"/>
        <v>0</v>
      </c>
    </row>
    <row r="718" spans="1:19" x14ac:dyDescent="0.25">
      <c r="A718">
        <v>0.10925626392406995</v>
      </c>
      <c r="B718">
        <f t="shared" si="88"/>
        <v>-1.2304930503713636</v>
      </c>
      <c r="C718">
        <f t="shared" si="89"/>
        <v>1.1137711372161929</v>
      </c>
      <c r="D718">
        <f t="shared" si="90"/>
        <v>0.41377113721619296</v>
      </c>
      <c r="L718">
        <v>0.10925626392406995</v>
      </c>
      <c r="M718">
        <v>0.85467085787530139</v>
      </c>
      <c r="O718">
        <f t="shared" si="91"/>
        <v>-1.2304930503713636</v>
      </c>
      <c r="P718">
        <f t="shared" si="92"/>
        <v>1.0566786232849978</v>
      </c>
      <c r="Q718">
        <f t="shared" si="93"/>
        <v>0.84696271101551468</v>
      </c>
      <c r="R718">
        <f t="shared" si="94"/>
        <v>1.4317161763538868</v>
      </c>
      <c r="S718">
        <f t="shared" si="95"/>
        <v>0.23171617635388686</v>
      </c>
    </row>
    <row r="719" spans="1:19" x14ac:dyDescent="0.25">
      <c r="A719">
        <v>0.2521134067812128</v>
      </c>
      <c r="B719">
        <f t="shared" si="88"/>
        <v>-0.66785396762169391</v>
      </c>
      <c r="C719">
        <f t="shared" si="89"/>
        <v>0.74973460726929653</v>
      </c>
      <c r="D719">
        <f t="shared" si="90"/>
        <v>4.9734607269296571E-2</v>
      </c>
      <c r="L719">
        <v>0.2521134067812128</v>
      </c>
      <c r="M719">
        <v>0.92815942869350265</v>
      </c>
      <c r="O719">
        <f t="shared" si="91"/>
        <v>-0.66785396762169391</v>
      </c>
      <c r="P719">
        <f t="shared" si="92"/>
        <v>1.4622192337560624</v>
      </c>
      <c r="Q719">
        <f t="shared" si="93"/>
        <v>0.94783883777676281</v>
      </c>
      <c r="R719">
        <f t="shared" si="94"/>
        <v>1.6057293135006512</v>
      </c>
      <c r="S719">
        <f t="shared" si="95"/>
        <v>0.40572931350065122</v>
      </c>
    </row>
    <row r="720" spans="1:19" x14ac:dyDescent="0.25">
      <c r="A720">
        <v>0.27033295693838311</v>
      </c>
      <c r="B720">
        <f t="shared" si="88"/>
        <v>-0.61180631080048875</v>
      </c>
      <c r="C720">
        <f t="shared" si="89"/>
        <v>0.87906395270376259</v>
      </c>
      <c r="D720">
        <f t="shared" si="90"/>
        <v>0.17906395270376263</v>
      </c>
      <c r="L720">
        <v>0.27033295693838311</v>
      </c>
      <c r="M720">
        <v>0.30350657673879206</v>
      </c>
      <c r="O720">
        <f t="shared" si="91"/>
        <v>-0.61180631080048875</v>
      </c>
      <c r="P720">
        <f t="shared" si="92"/>
        <v>-0.51434164058914644</v>
      </c>
      <c r="Q720">
        <f t="shared" si="93"/>
        <v>0.95852343976798282</v>
      </c>
      <c r="R720">
        <f t="shared" si="94"/>
        <v>0.91807353804895975</v>
      </c>
      <c r="S720">
        <f t="shared" si="95"/>
        <v>0</v>
      </c>
    </row>
    <row r="721" spans="1:19" x14ac:dyDescent="0.25">
      <c r="A721">
        <v>0.10934781945249794</v>
      </c>
      <c r="B721">
        <f t="shared" si="88"/>
        <v>-1.2300039147238588</v>
      </c>
      <c r="C721">
        <f t="shared" si="89"/>
        <v>0.89311050813030413</v>
      </c>
      <c r="D721">
        <f t="shared" si="90"/>
        <v>0.19311050813030417</v>
      </c>
      <c r="L721">
        <v>0.10934781945249794</v>
      </c>
      <c r="M721">
        <v>0.43256935331278418</v>
      </c>
      <c r="O721">
        <f t="shared" si="91"/>
        <v>-1.2300039147238588</v>
      </c>
      <c r="P721">
        <f t="shared" si="92"/>
        <v>-0.16983651834621194</v>
      </c>
      <c r="Q721">
        <f t="shared" si="93"/>
        <v>0.84704557099923872</v>
      </c>
      <c r="R721">
        <f t="shared" si="94"/>
        <v>1.0120348210987915</v>
      </c>
      <c r="S721">
        <f t="shared" si="95"/>
        <v>0</v>
      </c>
    </row>
    <row r="722" spans="1:19" x14ac:dyDescent="0.25">
      <c r="A722">
        <v>0.70961638233588675</v>
      </c>
      <c r="B722">
        <f t="shared" si="88"/>
        <v>0.55226437399895001</v>
      </c>
      <c r="C722">
        <f t="shared" si="89"/>
        <v>0.74983833906800545</v>
      </c>
      <c r="D722">
        <f t="shared" si="90"/>
        <v>4.9838339068005499E-2</v>
      </c>
      <c r="L722">
        <v>0.70961638233588675</v>
      </c>
      <c r="M722">
        <v>0.65257728812524796</v>
      </c>
      <c r="O722">
        <f t="shared" si="91"/>
        <v>0.55226437399895001</v>
      </c>
      <c r="P722">
        <f t="shared" si="92"/>
        <v>0.39228800729996927</v>
      </c>
      <c r="Q722">
        <f t="shared" si="93"/>
        <v>1.2097973603512848</v>
      </c>
      <c r="R722">
        <f t="shared" si="94"/>
        <v>1.1864383121017537</v>
      </c>
      <c r="S722">
        <f t="shared" si="95"/>
        <v>9.7973603512848673E-3</v>
      </c>
    </row>
    <row r="723" spans="1:19" x14ac:dyDescent="0.25">
      <c r="A723">
        <v>0.66188543351542706</v>
      </c>
      <c r="B723">
        <f t="shared" si="88"/>
        <v>0.41761430933392263</v>
      </c>
      <c r="C723">
        <f t="shared" si="89"/>
        <v>1.2413555320453806</v>
      </c>
      <c r="D723">
        <f t="shared" si="90"/>
        <v>0.54135553204538067</v>
      </c>
      <c r="L723">
        <v>0.66188543351542706</v>
      </c>
      <c r="M723">
        <v>0.55336161381878113</v>
      </c>
      <c r="O723">
        <f t="shared" si="91"/>
        <v>0.41761430933392263</v>
      </c>
      <c r="P723">
        <f t="shared" si="92"/>
        <v>0.13415909314304439</v>
      </c>
      <c r="Q723">
        <f t="shared" si="93"/>
        <v>1.1776522782091687</v>
      </c>
      <c r="R723">
        <f t="shared" si="94"/>
        <v>1.1029031404876812</v>
      </c>
      <c r="S723">
        <f t="shared" si="95"/>
        <v>0</v>
      </c>
    </row>
    <row r="724" spans="1:19" x14ac:dyDescent="0.25">
      <c r="A724">
        <v>0.73110141300698872</v>
      </c>
      <c r="B724">
        <f t="shared" si="88"/>
        <v>0.61614750092710546</v>
      </c>
      <c r="C724">
        <f t="shared" si="89"/>
        <v>1.1949677099071763</v>
      </c>
      <c r="D724">
        <f t="shared" si="90"/>
        <v>0.49496770990717631</v>
      </c>
      <c r="L724">
        <v>0.73110141300698872</v>
      </c>
      <c r="M724">
        <v>0.52150028992584008</v>
      </c>
      <c r="O724">
        <f t="shared" si="91"/>
        <v>0.61614750092710546</v>
      </c>
      <c r="P724">
        <f t="shared" si="92"/>
        <v>5.3919349838755029E-2</v>
      </c>
      <c r="Q724">
        <f t="shared" si="93"/>
        <v>1.2253536548710733</v>
      </c>
      <c r="R724">
        <f t="shared" si="94"/>
        <v>1.0781544051021117</v>
      </c>
      <c r="S724">
        <f t="shared" si="95"/>
        <v>2.5353654871073328E-2</v>
      </c>
    </row>
    <row r="725" spans="1:19" x14ac:dyDescent="0.25">
      <c r="A725">
        <v>0.69011505478072455</v>
      </c>
      <c r="B725">
        <f t="shared" si="88"/>
        <v>0.49617649870596381</v>
      </c>
      <c r="C725">
        <f t="shared" si="89"/>
        <v>1.2639892999339162</v>
      </c>
      <c r="D725">
        <f t="shared" si="90"/>
        <v>0.56398929993391622</v>
      </c>
      <c r="L725">
        <v>0.69011505478072455</v>
      </c>
      <c r="M725">
        <v>4.6479689931943721E-2</v>
      </c>
      <c r="O725">
        <f t="shared" si="91"/>
        <v>0.49617649870596381</v>
      </c>
      <c r="P725">
        <f t="shared" si="92"/>
        <v>-1.6799893910880821</v>
      </c>
      <c r="Q725">
        <f t="shared" si="93"/>
        <v>1.1963022006514679</v>
      </c>
      <c r="R725">
        <f t="shared" si="94"/>
        <v>0.66022621261202252</v>
      </c>
      <c r="S725">
        <f t="shared" si="95"/>
        <v>0</v>
      </c>
    </row>
    <row r="726" spans="1:19" x14ac:dyDescent="0.25">
      <c r="A726">
        <v>0.97872859889523001</v>
      </c>
      <c r="B726">
        <f t="shared" si="88"/>
        <v>2.0281709644012924</v>
      </c>
      <c r="C726">
        <f t="shared" si="89"/>
        <v>1.2218179917808989</v>
      </c>
      <c r="D726">
        <f t="shared" si="90"/>
        <v>0.52181799178089894</v>
      </c>
      <c r="L726">
        <v>0.97872859889523001</v>
      </c>
      <c r="M726">
        <v>0.36057618945890685</v>
      </c>
      <c r="O726">
        <f t="shared" si="91"/>
        <v>2.0281709644012924</v>
      </c>
      <c r="P726">
        <f t="shared" si="92"/>
        <v>-0.35691908868492744</v>
      </c>
      <c r="Q726">
        <f t="shared" si="93"/>
        <v>1.6252053757622793</v>
      </c>
      <c r="R726">
        <f t="shared" si="94"/>
        <v>0.95987523819667309</v>
      </c>
      <c r="S726">
        <f t="shared" si="95"/>
        <v>0.42520537576227935</v>
      </c>
    </row>
    <row r="727" spans="1:19" x14ac:dyDescent="0.25">
      <c r="A727">
        <v>0.11929685354167302</v>
      </c>
      <c r="B727">
        <f t="shared" si="88"/>
        <v>-1.1785090988889444</v>
      </c>
      <c r="C727">
        <f t="shared" si="89"/>
        <v>1.8844827441053709</v>
      </c>
      <c r="D727">
        <f t="shared" si="90"/>
        <v>1.1844827441053709</v>
      </c>
      <c r="L727">
        <v>0.11929685354167302</v>
      </c>
      <c r="M727">
        <v>0.71922971282082582</v>
      </c>
      <c r="O727">
        <f t="shared" si="91"/>
        <v>-1.1785090988889444</v>
      </c>
      <c r="P727">
        <f t="shared" si="92"/>
        <v>0.58055475369105147</v>
      </c>
      <c r="Q727">
        <f t="shared" si="93"/>
        <v>0.85581433923880057</v>
      </c>
      <c r="R727">
        <f t="shared" si="94"/>
        <v>1.2513283677744775</v>
      </c>
      <c r="S727">
        <f t="shared" si="95"/>
        <v>5.1328367774477579E-2</v>
      </c>
    </row>
    <row r="728" spans="1:19" x14ac:dyDescent="0.25">
      <c r="A728">
        <v>0.66820276497695852</v>
      </c>
      <c r="B728">
        <f t="shared" si="88"/>
        <v>0.43495585583434215</v>
      </c>
      <c r="C728">
        <f t="shared" si="89"/>
        <v>0.76083960641127668</v>
      </c>
      <c r="D728">
        <f t="shared" si="90"/>
        <v>6.0839606411276725E-2</v>
      </c>
      <c r="L728">
        <v>0.66820276497695852</v>
      </c>
      <c r="M728">
        <v>0.33567308572649313</v>
      </c>
      <c r="O728">
        <f t="shared" si="91"/>
        <v>0.43495585583434215</v>
      </c>
      <c r="P728">
        <f t="shared" si="92"/>
        <v>-0.4243011900381754</v>
      </c>
      <c r="Q728">
        <f t="shared" si="93"/>
        <v>1.1817438318432083</v>
      </c>
      <c r="R728">
        <f t="shared" si="94"/>
        <v>0.941754645582634</v>
      </c>
      <c r="S728">
        <f t="shared" si="95"/>
        <v>0</v>
      </c>
    </row>
    <row r="729" spans="1:19" x14ac:dyDescent="0.25">
      <c r="A729">
        <v>0.64012573625904112</v>
      </c>
      <c r="B729">
        <f t="shared" si="88"/>
        <v>0.35879490096184591</v>
      </c>
      <c r="C729">
        <f t="shared" si="89"/>
        <v>1.2008433409368762</v>
      </c>
      <c r="D729">
        <f t="shared" si="90"/>
        <v>0.50084334093687621</v>
      </c>
      <c r="L729">
        <v>0.64012573625904112</v>
      </c>
      <c r="M729">
        <v>0.12350840784936064</v>
      </c>
      <c r="O729">
        <f t="shared" si="91"/>
        <v>0.35879490096184591</v>
      </c>
      <c r="P729">
        <f t="shared" si="92"/>
        <v>-1.1576257024965122</v>
      </c>
      <c r="Q729">
        <f t="shared" si="93"/>
        <v>1.1638796845665125</v>
      </c>
      <c r="R729">
        <f t="shared" si="94"/>
        <v>0.76534696900568155</v>
      </c>
      <c r="S729">
        <f t="shared" si="95"/>
        <v>0</v>
      </c>
    </row>
    <row r="730" spans="1:19" x14ac:dyDescent="0.25">
      <c r="A730">
        <v>0.77620777001251262</v>
      </c>
      <c r="B730">
        <f t="shared" si="88"/>
        <v>0.75944824956795176</v>
      </c>
      <c r="C730">
        <f t="shared" si="89"/>
        <v>1.1752519181129966</v>
      </c>
      <c r="D730">
        <f t="shared" si="90"/>
        <v>0.47525191811299661</v>
      </c>
      <c r="L730">
        <v>0.77620777001251262</v>
      </c>
      <c r="M730">
        <v>0.2053285317545091</v>
      </c>
      <c r="O730">
        <f t="shared" si="91"/>
        <v>0.75944824956795176</v>
      </c>
      <c r="P730">
        <f t="shared" si="92"/>
        <v>-0.82273788992300134</v>
      </c>
      <c r="Q730">
        <f t="shared" si="93"/>
        <v>1.2609805718354146</v>
      </c>
      <c r="R730">
        <f t="shared" si="94"/>
        <v>0.84138543665674426</v>
      </c>
      <c r="S730">
        <f t="shared" si="95"/>
        <v>6.098057183541461E-2</v>
      </c>
    </row>
    <row r="731" spans="1:19" x14ac:dyDescent="0.25">
      <c r="A731">
        <v>0.98937955870235295</v>
      </c>
      <c r="B731">
        <f t="shared" si="88"/>
        <v>2.3036752070854369</v>
      </c>
      <c r="C731">
        <f t="shared" si="89"/>
        <v>1.3162731904573177</v>
      </c>
      <c r="D731">
        <f t="shared" si="90"/>
        <v>0.61627319045731777</v>
      </c>
      <c r="L731">
        <v>0.98937955870235295</v>
      </c>
      <c r="M731">
        <v>5.3041169469283118E-2</v>
      </c>
      <c r="O731">
        <f t="shared" si="91"/>
        <v>2.3036752070854369</v>
      </c>
      <c r="P731">
        <f t="shared" si="92"/>
        <v>-1.6160553857973448</v>
      </c>
      <c r="Q731">
        <f t="shared" si="93"/>
        <v>1.7172686619813147</v>
      </c>
      <c r="R731">
        <f t="shared" si="94"/>
        <v>0.67227386194061545</v>
      </c>
      <c r="S731">
        <f t="shared" si="95"/>
        <v>0.51726866198131471</v>
      </c>
    </row>
    <row r="732" spans="1:19" x14ac:dyDescent="0.25">
      <c r="A732">
        <v>0.65520187994018375</v>
      </c>
      <c r="B732">
        <f t="shared" si="88"/>
        <v>0.39940305929993464</v>
      </c>
      <c r="C732">
        <f t="shared" si="89"/>
        <v>2.037202909539801</v>
      </c>
      <c r="D732">
        <f t="shared" si="90"/>
        <v>1.337202909539801</v>
      </c>
      <c r="L732">
        <v>0.65520187994018375</v>
      </c>
      <c r="M732">
        <v>0.44282357249671928</v>
      </c>
      <c r="O732">
        <f t="shared" si="91"/>
        <v>0.39940305929993464</v>
      </c>
      <c r="P732">
        <f t="shared" si="92"/>
        <v>-0.1438142563172802</v>
      </c>
      <c r="Q732">
        <f t="shared" si="93"/>
        <v>1.1733707760746397</v>
      </c>
      <c r="R732">
        <f t="shared" si="94"/>
        <v>1.0195110867336667</v>
      </c>
      <c r="S732">
        <f t="shared" si="95"/>
        <v>0</v>
      </c>
    </row>
    <row r="733" spans="1:19" x14ac:dyDescent="0.25">
      <c r="A733">
        <v>0.73357341227454453</v>
      </c>
      <c r="B733">
        <f t="shared" si="88"/>
        <v>0.62365653229270779</v>
      </c>
      <c r="C733">
        <f t="shared" si="89"/>
        <v>1.188828352839703</v>
      </c>
      <c r="D733">
        <f t="shared" si="90"/>
        <v>0.48882835283970305</v>
      </c>
      <c r="L733">
        <v>0.73357341227454453</v>
      </c>
      <c r="M733">
        <v>0.33765678884243294</v>
      </c>
      <c r="O733">
        <f t="shared" si="91"/>
        <v>0.62365653229270779</v>
      </c>
      <c r="P733">
        <f t="shared" si="92"/>
        <v>-0.41886666890679281</v>
      </c>
      <c r="Q733">
        <f t="shared" si="93"/>
        <v>1.2271952812136095</v>
      </c>
      <c r="R733">
        <f t="shared" si="94"/>
        <v>0.94320334361235925</v>
      </c>
      <c r="S733">
        <f t="shared" si="95"/>
        <v>2.719528121360959E-2</v>
      </c>
    </row>
    <row r="734" spans="1:19" x14ac:dyDescent="0.25">
      <c r="A734">
        <v>0.79561754203924684</v>
      </c>
      <c r="B734">
        <f t="shared" si="88"/>
        <v>0.82606906301036376</v>
      </c>
      <c r="C734">
        <f t="shared" si="89"/>
        <v>1.2666767078036072</v>
      </c>
      <c r="D734">
        <f t="shared" si="90"/>
        <v>0.56667670780360724</v>
      </c>
      <c r="L734">
        <v>0.79561754203924684</v>
      </c>
      <c r="M734">
        <v>0.37238685262611776</v>
      </c>
      <c r="O734">
        <f t="shared" si="91"/>
        <v>0.82606906301036376</v>
      </c>
      <c r="P734">
        <f t="shared" si="92"/>
        <v>-0.32553829379565946</v>
      </c>
      <c r="Q734">
        <f t="shared" si="93"/>
        <v>1.2778945139481666</v>
      </c>
      <c r="R734">
        <f t="shared" si="94"/>
        <v>0.96843284857539669</v>
      </c>
      <c r="S734">
        <f t="shared" si="95"/>
        <v>7.7894513948166599E-2</v>
      </c>
    </row>
    <row r="735" spans="1:19" x14ac:dyDescent="0.25">
      <c r="A735">
        <v>0.64323862422559286</v>
      </c>
      <c r="B735">
        <f t="shared" si="88"/>
        <v>0.3671290602646009</v>
      </c>
      <c r="C735">
        <f t="shared" si="89"/>
        <v>1.3413111617378493</v>
      </c>
      <c r="D735">
        <f t="shared" si="90"/>
        <v>0.6413111617378493</v>
      </c>
      <c r="L735">
        <v>0.64323862422559286</v>
      </c>
      <c r="M735">
        <v>0.87566759239478742</v>
      </c>
      <c r="O735">
        <f t="shared" si="91"/>
        <v>0.3671290602646009</v>
      </c>
      <c r="P735">
        <f t="shared" si="92"/>
        <v>1.1535984961423691</v>
      </c>
      <c r="Q735">
        <f t="shared" si="93"/>
        <v>1.1658212940253136</v>
      </c>
      <c r="R735">
        <f t="shared" si="94"/>
        <v>1.4715068263987434</v>
      </c>
      <c r="S735">
        <f t="shared" si="95"/>
        <v>0.27150682639874346</v>
      </c>
    </row>
    <row r="736" spans="1:19" x14ac:dyDescent="0.25">
      <c r="A736">
        <v>0.72344126712851342</v>
      </c>
      <c r="B736">
        <f t="shared" si="88"/>
        <v>0.59309516544213126</v>
      </c>
      <c r="C736">
        <f t="shared" si="89"/>
        <v>1.1780255558140358</v>
      </c>
      <c r="D736">
        <f t="shared" si="90"/>
        <v>0.47802555581403583</v>
      </c>
      <c r="L736">
        <v>0.72344126712851342</v>
      </c>
      <c r="M736">
        <v>0.74813074129459523</v>
      </c>
      <c r="O736">
        <f t="shared" si="91"/>
        <v>0.59309516544213126</v>
      </c>
      <c r="P736">
        <f t="shared" si="92"/>
        <v>0.66861904996920263</v>
      </c>
      <c r="Q736">
        <f t="shared" si="93"/>
        <v>1.2197172054795578</v>
      </c>
      <c r="R736">
        <f t="shared" si="94"/>
        <v>1.2828883069744306</v>
      </c>
      <c r="S736">
        <f t="shared" si="95"/>
        <v>8.2888306974430614E-2</v>
      </c>
    </row>
    <row r="737" spans="1:19" x14ac:dyDescent="0.25">
      <c r="A737">
        <v>0.94116031373027742</v>
      </c>
      <c r="B737">
        <f t="shared" si="88"/>
        <v>1.5645887324653056</v>
      </c>
      <c r="C737">
        <f t="shared" si="89"/>
        <v>1.2557746653085384</v>
      </c>
      <c r="D737">
        <f t="shared" si="90"/>
        <v>0.55577466530853847</v>
      </c>
      <c r="L737">
        <v>0.94116031373027742</v>
      </c>
      <c r="M737">
        <v>0.87017426068910797</v>
      </c>
      <c r="O737">
        <f t="shared" si="91"/>
        <v>1.5645887324653056</v>
      </c>
      <c r="P737">
        <f t="shared" si="92"/>
        <v>1.1272152634511452</v>
      </c>
      <c r="Q737">
        <f t="shared" si="93"/>
        <v>1.4812965424827322</v>
      </c>
      <c r="R737">
        <f t="shared" si="94"/>
        <v>1.4605668629453978</v>
      </c>
      <c r="S737">
        <f t="shared" si="95"/>
        <v>0.28129654248273228</v>
      </c>
    </row>
    <row r="738" spans="1:19" x14ac:dyDescent="0.25">
      <c r="A738">
        <v>0.43006683553575242</v>
      </c>
      <c r="B738">
        <f t="shared" si="88"/>
        <v>-0.17620400934176422</v>
      </c>
      <c r="C738">
        <f t="shared" si="89"/>
        <v>1.6529019835746495</v>
      </c>
      <c r="D738">
        <f t="shared" si="90"/>
        <v>0.9529019835746495</v>
      </c>
      <c r="L738">
        <v>0.43006683553575242</v>
      </c>
      <c r="M738">
        <v>0.12689596240119633</v>
      </c>
      <c r="O738">
        <f t="shared" si="91"/>
        <v>-0.17620400934176422</v>
      </c>
      <c r="P738">
        <f t="shared" si="92"/>
        <v>-1.1411874523087759</v>
      </c>
      <c r="Q738">
        <f t="shared" si="93"/>
        <v>1.0457760047705127</v>
      </c>
      <c r="R738">
        <f t="shared" si="94"/>
        <v>0.76891368845716446</v>
      </c>
      <c r="S738">
        <f t="shared" si="95"/>
        <v>0</v>
      </c>
    </row>
    <row r="739" spans="1:19" x14ac:dyDescent="0.25">
      <c r="A739">
        <v>0.48579363383892332</v>
      </c>
      <c r="B739">
        <f t="shared" si="88"/>
        <v>-3.5617608499281327E-2</v>
      </c>
      <c r="C739">
        <f t="shared" si="89"/>
        <v>1.0102137883109252</v>
      </c>
      <c r="D739">
        <f t="shared" si="90"/>
        <v>0.31021378831092528</v>
      </c>
      <c r="L739">
        <v>0.48579363383892332</v>
      </c>
      <c r="M739">
        <v>0.46415601062044132</v>
      </c>
      <c r="O739">
        <f t="shared" si="91"/>
        <v>-3.5617608499281327E-2</v>
      </c>
      <c r="P739">
        <f t="shared" si="92"/>
        <v>-8.9968783647220926E-2</v>
      </c>
      <c r="Q739">
        <f t="shared" si="93"/>
        <v>1.0755976690563973</v>
      </c>
      <c r="R739">
        <f t="shared" si="94"/>
        <v>1.0351568749121312</v>
      </c>
      <c r="S739">
        <f t="shared" si="95"/>
        <v>0</v>
      </c>
    </row>
    <row r="740" spans="1:19" x14ac:dyDescent="0.25">
      <c r="A740">
        <v>0.40495010223700673</v>
      </c>
      <c r="B740">
        <f t="shared" si="88"/>
        <v>-0.24055477599027042</v>
      </c>
      <c r="C740">
        <f t="shared" si="89"/>
        <v>1.0511931149274452</v>
      </c>
      <c r="D740">
        <f t="shared" si="90"/>
        <v>0.3511931149274452</v>
      </c>
      <c r="L740">
        <v>0.40495010223700673</v>
      </c>
      <c r="M740">
        <v>0.70186468092898346</v>
      </c>
      <c r="O740">
        <f t="shared" si="91"/>
        <v>-0.24055477599027042</v>
      </c>
      <c r="P740">
        <f t="shared" si="92"/>
        <v>0.52977110974349029</v>
      </c>
      <c r="Q740">
        <f t="shared" si="93"/>
        <v>1.0324029484762782</v>
      </c>
      <c r="R740">
        <f t="shared" si="94"/>
        <v>1.2334830279995674</v>
      </c>
      <c r="S740">
        <f t="shared" si="95"/>
        <v>3.3483027999567483E-2</v>
      </c>
    </row>
    <row r="741" spans="1:19" x14ac:dyDescent="0.25">
      <c r="A741">
        <v>0.92715231788079466</v>
      </c>
      <c r="B741">
        <f t="shared" si="88"/>
        <v>1.4549057193893218</v>
      </c>
      <c r="C741">
        <f t="shared" si="89"/>
        <v>0.99199306233085205</v>
      </c>
      <c r="D741">
        <f t="shared" si="90"/>
        <v>0.29199306233085209</v>
      </c>
      <c r="L741">
        <v>0.92715231788079466</v>
      </c>
      <c r="M741">
        <v>2.4994659260841701E-2</v>
      </c>
      <c r="O741">
        <f t="shared" si="91"/>
        <v>1.4549057193893218</v>
      </c>
      <c r="P741">
        <f t="shared" si="92"/>
        <v>-1.9600553732151031</v>
      </c>
      <c r="Q741">
        <f t="shared" si="93"/>
        <v>1.4491557476712453</v>
      </c>
      <c r="R741">
        <f t="shared" si="94"/>
        <v>0.60994445803581088</v>
      </c>
      <c r="S741">
        <f t="shared" si="95"/>
        <v>0.24915574767124538</v>
      </c>
    </row>
    <row r="742" spans="1:19" x14ac:dyDescent="0.25">
      <c r="A742">
        <v>0.40598773155919066</v>
      </c>
      <c r="B742">
        <f t="shared" si="88"/>
        <v>-0.23787833022463073</v>
      </c>
      <c r="C742">
        <f t="shared" si="89"/>
        <v>1.6024111762941555</v>
      </c>
      <c r="D742">
        <f t="shared" si="90"/>
        <v>0.90241117629415557</v>
      </c>
      <c r="L742">
        <v>0.40598773155919066</v>
      </c>
      <c r="M742">
        <v>9.2654194769127479E-2</v>
      </c>
      <c r="O742">
        <f t="shared" si="91"/>
        <v>-0.23787833022463073</v>
      </c>
      <c r="P742">
        <f t="shared" si="92"/>
        <v>-1.3245863384614183</v>
      </c>
      <c r="Q742">
        <f t="shared" si="93"/>
        <v>1.0329557305121697</v>
      </c>
      <c r="R742">
        <f t="shared" si="94"/>
        <v>0.73004464229755583</v>
      </c>
      <c r="S742">
        <f t="shared" si="95"/>
        <v>0</v>
      </c>
    </row>
    <row r="743" spans="1:19" x14ac:dyDescent="0.25">
      <c r="A743">
        <v>0.68034913174840539</v>
      </c>
      <c r="B743">
        <f t="shared" si="88"/>
        <v>0.46867531154236614</v>
      </c>
      <c r="C743">
        <f t="shared" si="89"/>
        <v>0.99274429846560042</v>
      </c>
      <c r="D743">
        <f t="shared" si="90"/>
        <v>0.29274429846560046</v>
      </c>
      <c r="L743">
        <v>0.68034913174840539</v>
      </c>
      <c r="M743">
        <v>0.84029663991210668</v>
      </c>
      <c r="O743">
        <f t="shared" si="91"/>
        <v>0.46867531154236614</v>
      </c>
      <c r="P743">
        <f t="shared" si="92"/>
        <v>0.99567779950430046</v>
      </c>
      <c r="Q743">
        <f t="shared" si="93"/>
        <v>1.1897403170084559</v>
      </c>
      <c r="R743">
        <f t="shared" si="94"/>
        <v>1.407225745130261</v>
      </c>
      <c r="S743">
        <f t="shared" si="95"/>
        <v>0.20722574513026104</v>
      </c>
    </row>
    <row r="744" spans="1:19" x14ac:dyDescent="0.25">
      <c r="A744">
        <v>0.68306527909176917</v>
      </c>
      <c r="B744">
        <f t="shared" si="88"/>
        <v>0.47628767920596221</v>
      </c>
      <c r="C744">
        <f t="shared" si="89"/>
        <v>1.2123509353891415</v>
      </c>
      <c r="D744">
        <f t="shared" si="90"/>
        <v>0.51235093538914156</v>
      </c>
      <c r="L744">
        <v>0.68306527909176917</v>
      </c>
      <c r="M744">
        <v>5.9724723044526508E-2</v>
      </c>
      <c r="O744">
        <f t="shared" si="91"/>
        <v>0.47628767920596221</v>
      </c>
      <c r="P744">
        <f t="shared" si="92"/>
        <v>-1.5570886218163424</v>
      </c>
      <c r="Q744">
        <f t="shared" si="93"/>
        <v>1.1915530447167419</v>
      </c>
      <c r="R744">
        <f t="shared" si="94"/>
        <v>0.68358028415480232</v>
      </c>
      <c r="S744">
        <f t="shared" si="95"/>
        <v>0</v>
      </c>
    </row>
    <row r="745" spans="1:19" x14ac:dyDescent="0.25">
      <c r="A745">
        <v>0.82204657124546032</v>
      </c>
      <c r="B745">
        <f t="shared" si="88"/>
        <v>0.92319257507734975</v>
      </c>
      <c r="C745">
        <f t="shared" si="89"/>
        <v>1.2149640636409575</v>
      </c>
      <c r="D745">
        <f t="shared" si="90"/>
        <v>0.51496406364095759</v>
      </c>
      <c r="L745">
        <v>0.82204657124546032</v>
      </c>
      <c r="M745">
        <v>0.57267983031708736</v>
      </c>
      <c r="O745">
        <f t="shared" si="91"/>
        <v>0.92319257507734975</v>
      </c>
      <c r="P745">
        <f t="shared" si="92"/>
        <v>0.18320096226690416</v>
      </c>
      <c r="Q745">
        <f t="shared" si="93"/>
        <v>1.3029598902025645</v>
      </c>
      <c r="R745">
        <f t="shared" si="94"/>
        <v>1.1183082553697457</v>
      </c>
      <c r="S745">
        <f t="shared" si="95"/>
        <v>0.10295989020256457</v>
      </c>
    </row>
    <row r="746" spans="1:19" x14ac:dyDescent="0.25">
      <c r="A746">
        <v>0.59004486220892971</v>
      </c>
      <c r="B746">
        <f t="shared" si="88"/>
        <v>0.22766038026911431</v>
      </c>
      <c r="C746">
        <f t="shared" si="89"/>
        <v>1.3786686568193289</v>
      </c>
      <c r="D746">
        <f t="shared" si="90"/>
        <v>0.67866865681932897</v>
      </c>
      <c r="L746">
        <v>0.59004486220892971</v>
      </c>
      <c r="M746">
        <v>0.34546952726828822</v>
      </c>
      <c r="O746">
        <f t="shared" si="91"/>
        <v>0.22766038026911431</v>
      </c>
      <c r="P746">
        <f t="shared" si="92"/>
        <v>-0.39758101858641004</v>
      </c>
      <c r="Q746">
        <f t="shared" si="93"/>
        <v>1.1337515346525369</v>
      </c>
      <c r="R746">
        <f t="shared" si="94"/>
        <v>0.94889901910077323</v>
      </c>
      <c r="S746">
        <f t="shared" si="95"/>
        <v>0</v>
      </c>
    </row>
    <row r="747" spans="1:19" x14ac:dyDescent="0.25">
      <c r="A747">
        <v>0.35175634022034363</v>
      </c>
      <c r="B747">
        <f t="shared" si="88"/>
        <v>-0.38058302323817239</v>
      </c>
      <c r="C747">
        <f t="shared" si="89"/>
        <v>1.1324597982130142</v>
      </c>
      <c r="D747">
        <f t="shared" si="90"/>
        <v>0.43245979821301428</v>
      </c>
      <c r="L747">
        <v>0.35175634022034363</v>
      </c>
      <c r="M747">
        <v>0.11508529923398542</v>
      </c>
      <c r="O747">
        <f t="shared" si="91"/>
        <v>-0.38058302323817239</v>
      </c>
      <c r="P747">
        <f t="shared" si="92"/>
        <v>-1.1999195191559666</v>
      </c>
      <c r="Q747">
        <f t="shared" si="93"/>
        <v>1.003890945502339</v>
      </c>
      <c r="R747">
        <f t="shared" si="94"/>
        <v>0.75624605093918806</v>
      </c>
      <c r="S747">
        <f t="shared" si="95"/>
        <v>0</v>
      </c>
    </row>
    <row r="748" spans="1:19" x14ac:dyDescent="0.25">
      <c r="A748">
        <v>0.50776696066164129</v>
      </c>
      <c r="B748">
        <f t="shared" si="88"/>
        <v>1.9470113271460917E-2</v>
      </c>
      <c r="C748">
        <f t="shared" si="89"/>
        <v>0.95347208128721472</v>
      </c>
      <c r="D748">
        <f t="shared" si="90"/>
        <v>0.25347208128721477</v>
      </c>
      <c r="L748">
        <v>0.50776696066164129</v>
      </c>
      <c r="M748">
        <v>0.97335734122745443</v>
      </c>
      <c r="O748">
        <f t="shared" si="91"/>
        <v>1.9470113271460917E-2</v>
      </c>
      <c r="P748">
        <f t="shared" si="92"/>
        <v>1.9326014186192602</v>
      </c>
      <c r="Q748">
        <f t="shared" si="93"/>
        <v>1.0875136358930171</v>
      </c>
      <c r="R748">
        <f t="shared" si="94"/>
        <v>1.8342253272337421</v>
      </c>
      <c r="S748">
        <f t="shared" si="95"/>
        <v>0.63422532723374214</v>
      </c>
    </row>
    <row r="749" spans="1:19" x14ac:dyDescent="0.25">
      <c r="A749">
        <v>0.30185857722708825</v>
      </c>
      <c r="B749">
        <f t="shared" si="88"/>
        <v>-0.51906250473707849</v>
      </c>
      <c r="C749">
        <f t="shared" si="89"/>
        <v>1.0677001894609992</v>
      </c>
      <c r="D749">
        <f t="shared" si="90"/>
        <v>0.36770018946099925</v>
      </c>
      <c r="L749">
        <v>0.30185857722708825</v>
      </c>
      <c r="M749">
        <v>0.10382396923734245</v>
      </c>
      <c r="O749">
        <f t="shared" si="91"/>
        <v>-0.51906250473707849</v>
      </c>
      <c r="P749">
        <f t="shared" si="92"/>
        <v>-1.2600593902294128</v>
      </c>
      <c r="Q749">
        <f t="shared" si="93"/>
        <v>0.97646877956571199</v>
      </c>
      <c r="R749">
        <f t="shared" si="94"/>
        <v>0.74349100167493942</v>
      </c>
      <c r="S749">
        <f t="shared" si="95"/>
        <v>0</v>
      </c>
    </row>
    <row r="750" spans="1:19" x14ac:dyDescent="0.25">
      <c r="A750">
        <v>0.87673574022644729</v>
      </c>
      <c r="B750">
        <f t="shared" si="88"/>
        <v>1.1588225604041569</v>
      </c>
      <c r="C750">
        <f t="shared" si="89"/>
        <v>0.91684848738510527</v>
      </c>
      <c r="D750">
        <f t="shared" si="90"/>
        <v>0.21684848738510532</v>
      </c>
      <c r="L750">
        <v>0.87673574022644729</v>
      </c>
      <c r="M750">
        <v>0.47715689565721608</v>
      </c>
      <c r="O750">
        <f t="shared" si="91"/>
        <v>1.1588225604041569</v>
      </c>
      <c r="P750">
        <f t="shared" si="92"/>
        <v>-5.7290495621730796E-2</v>
      </c>
      <c r="Q750">
        <f t="shared" si="93"/>
        <v>1.3658330179803364</v>
      </c>
      <c r="R750">
        <f t="shared" si="94"/>
        <v>1.0447689921327568</v>
      </c>
      <c r="S750">
        <f t="shared" si="95"/>
        <v>0.16583301798033645</v>
      </c>
    </row>
    <row r="751" spans="1:19" x14ac:dyDescent="0.25">
      <c r="A751">
        <v>0.54960783715323347</v>
      </c>
      <c r="B751">
        <f t="shared" si="88"/>
        <v>0.12467060995129906</v>
      </c>
      <c r="C751">
        <f t="shared" si="89"/>
        <v>1.4736827151100471</v>
      </c>
      <c r="D751">
        <f t="shared" si="90"/>
        <v>0.77368271511004716</v>
      </c>
      <c r="L751">
        <v>0.54960783715323347</v>
      </c>
      <c r="M751">
        <v>0.92190313425092318</v>
      </c>
      <c r="O751">
        <f t="shared" si="91"/>
        <v>0.12467060995129906</v>
      </c>
      <c r="P751">
        <f t="shared" si="92"/>
        <v>1.4179898385081546</v>
      </c>
      <c r="Q751">
        <f t="shared" si="93"/>
        <v>1.1106374413614379</v>
      </c>
      <c r="R751">
        <f t="shared" si="94"/>
        <v>1.585766825932617</v>
      </c>
      <c r="S751">
        <f t="shared" si="95"/>
        <v>0.38576682593261702</v>
      </c>
    </row>
    <row r="752" spans="1:19" x14ac:dyDescent="0.25">
      <c r="A752">
        <v>3.1556138798181095E-2</v>
      </c>
      <c r="B752">
        <f t="shared" si="88"/>
        <v>-1.8583996807610681</v>
      </c>
      <c r="C752">
        <f t="shared" si="89"/>
        <v>1.0999471943156958</v>
      </c>
      <c r="D752">
        <f t="shared" si="90"/>
        <v>0.39994719431569581</v>
      </c>
      <c r="L752">
        <v>3.1556138798181095E-2</v>
      </c>
      <c r="M752">
        <v>0.81698049867244482</v>
      </c>
      <c r="O752">
        <f t="shared" si="91"/>
        <v>-1.8583996807610681</v>
      </c>
      <c r="P752">
        <f t="shared" si="92"/>
        <v>0.90391777590619782</v>
      </c>
      <c r="Q752">
        <f t="shared" si="93"/>
        <v>0.7470075878382757</v>
      </c>
      <c r="R752">
        <f t="shared" si="94"/>
        <v>1.3711729694305463</v>
      </c>
      <c r="S752">
        <f t="shared" si="95"/>
        <v>0.17117296943054638</v>
      </c>
    </row>
    <row r="753" spans="1:19" x14ac:dyDescent="0.25">
      <c r="A753">
        <v>0.50514236884670549</v>
      </c>
      <c r="B753">
        <f t="shared" si="88"/>
        <v>1.2890364121181752E-2</v>
      </c>
      <c r="C753">
        <f t="shared" si="89"/>
        <v>0.62773648743497779</v>
      </c>
      <c r="D753">
        <f t="shared" si="90"/>
        <v>0</v>
      </c>
      <c r="L753">
        <v>0.50514236884670549</v>
      </c>
      <c r="M753">
        <v>0.173894466994232</v>
      </c>
      <c r="O753">
        <f t="shared" si="91"/>
        <v>1.2890364121181752E-2</v>
      </c>
      <c r="P753">
        <f t="shared" si="92"/>
        <v>-0.93888666974823043</v>
      </c>
      <c r="Q753">
        <f t="shared" si="93"/>
        <v>1.0860834637324746</v>
      </c>
      <c r="R753">
        <f t="shared" si="94"/>
        <v>0.81419347872004455</v>
      </c>
      <c r="S753">
        <f t="shared" si="95"/>
        <v>0</v>
      </c>
    </row>
    <row r="754" spans="1:19" x14ac:dyDescent="0.25">
      <c r="A754">
        <v>0.56181524094363233</v>
      </c>
      <c r="B754">
        <f t="shared" si="88"/>
        <v>0.15557311485450806</v>
      </c>
      <c r="C754">
        <f t="shared" si="89"/>
        <v>1.0657150108185016</v>
      </c>
      <c r="D754">
        <f t="shared" si="90"/>
        <v>0.36571501081850166</v>
      </c>
      <c r="L754">
        <v>0.56181524094363233</v>
      </c>
      <c r="M754">
        <v>0.28656880397961365</v>
      </c>
      <c r="O754">
        <f t="shared" si="91"/>
        <v>0.15557311485450806</v>
      </c>
      <c r="P754">
        <f t="shared" si="92"/>
        <v>-0.56343661846107862</v>
      </c>
      <c r="Q754">
        <f t="shared" si="93"/>
        <v>1.1175229933190376</v>
      </c>
      <c r="R754">
        <f t="shared" si="94"/>
        <v>0.90541313066525086</v>
      </c>
      <c r="S754">
        <f t="shared" si="95"/>
        <v>0</v>
      </c>
    </row>
    <row r="755" spans="1:19" x14ac:dyDescent="0.25">
      <c r="A755">
        <v>0.75218970305490285</v>
      </c>
      <c r="B755">
        <f t="shared" si="88"/>
        <v>0.68139656801930804</v>
      </c>
      <c r="C755">
        <f t="shared" si="89"/>
        <v>1.109603475023081</v>
      </c>
      <c r="D755">
        <f t="shared" si="90"/>
        <v>0.40960347502308103</v>
      </c>
      <c r="L755">
        <v>0.75218970305490285</v>
      </c>
      <c r="M755">
        <v>0.96783349101229899</v>
      </c>
      <c r="O755">
        <f t="shared" si="91"/>
        <v>0.68139656801930804</v>
      </c>
      <c r="P755">
        <f t="shared" si="92"/>
        <v>1.84986494146874</v>
      </c>
      <c r="Q755">
        <f t="shared" si="93"/>
        <v>1.2414490841963963</v>
      </c>
      <c r="R755">
        <f t="shared" si="94"/>
        <v>1.7918002088797778</v>
      </c>
      <c r="S755">
        <f t="shared" si="95"/>
        <v>0.5918002088797778</v>
      </c>
    </row>
    <row r="756" spans="1:19" x14ac:dyDescent="0.25">
      <c r="A756">
        <v>0.22257148960844753</v>
      </c>
      <c r="B756">
        <f t="shared" si="88"/>
        <v>-0.76353737870167127</v>
      </c>
      <c r="C756">
        <f t="shared" si="89"/>
        <v>1.2875330891928631</v>
      </c>
      <c r="D756">
        <f t="shared" si="90"/>
        <v>0.58753308919286318</v>
      </c>
      <c r="L756">
        <v>0.22257148960844753</v>
      </c>
      <c r="M756">
        <v>0.65681936094241156</v>
      </c>
      <c r="O756">
        <f t="shared" si="91"/>
        <v>-0.76353737870167127</v>
      </c>
      <c r="P756">
        <f t="shared" si="92"/>
        <v>0.4037979853283703</v>
      </c>
      <c r="Q756">
        <f t="shared" si="93"/>
        <v>0.92987280059743638</v>
      </c>
      <c r="R756">
        <f t="shared" si="94"/>
        <v>1.1903070719151243</v>
      </c>
      <c r="S756">
        <f t="shared" si="95"/>
        <v>0</v>
      </c>
    </row>
    <row r="757" spans="1:19" x14ac:dyDescent="0.25">
      <c r="A757">
        <v>0.81923886837366866</v>
      </c>
      <c r="B757">
        <f t="shared" si="88"/>
        <v>0.91246827396699559</v>
      </c>
      <c r="C757">
        <f t="shared" si="89"/>
        <v>0.85559257214610041</v>
      </c>
      <c r="D757">
        <f t="shared" si="90"/>
        <v>0.15559257214610045</v>
      </c>
      <c r="L757">
        <v>0.81923886837366866</v>
      </c>
      <c r="M757">
        <v>0.52012695699942013</v>
      </c>
      <c r="O757">
        <f t="shared" si="91"/>
        <v>0.91246827396699559</v>
      </c>
      <c r="P757">
        <f t="shared" si="92"/>
        <v>5.0472220512383967E-2</v>
      </c>
      <c r="Q757">
        <f t="shared" si="93"/>
        <v>1.3001682183063565</v>
      </c>
      <c r="R757">
        <f t="shared" si="94"/>
        <v>1.0771037217959614</v>
      </c>
      <c r="S757">
        <f t="shared" si="95"/>
        <v>0.10016821830635658</v>
      </c>
    </row>
    <row r="758" spans="1:19" x14ac:dyDescent="0.25">
      <c r="A758">
        <v>0.108767967772454</v>
      </c>
      <c r="B758">
        <f t="shared" si="88"/>
        <v>-1.2331067604558983</v>
      </c>
      <c r="C758">
        <f t="shared" si="89"/>
        <v>1.374493090450807</v>
      </c>
      <c r="D758">
        <f t="shared" si="90"/>
        <v>0.67449309045080708</v>
      </c>
      <c r="L758">
        <v>0.108767967772454</v>
      </c>
      <c r="M758">
        <v>0.25403607287820062</v>
      </c>
      <c r="O758">
        <f t="shared" si="91"/>
        <v>-1.2331067604558983</v>
      </c>
      <c r="P758">
        <f t="shared" si="92"/>
        <v>-0.66184253083708811</v>
      </c>
      <c r="Q758">
        <f t="shared" si="93"/>
        <v>0.84652008371973542</v>
      </c>
      <c r="R758">
        <f t="shared" si="94"/>
        <v>0.88055988870952628</v>
      </c>
      <c r="S758">
        <f t="shared" si="95"/>
        <v>0</v>
      </c>
    </row>
    <row r="759" spans="1:19" x14ac:dyDescent="0.25">
      <c r="A759">
        <v>0.19269386883144626</v>
      </c>
      <c r="B759">
        <f t="shared" si="88"/>
        <v>-0.86801204702149093</v>
      </c>
      <c r="C759">
        <f t="shared" si="89"/>
        <v>0.74918055664984173</v>
      </c>
      <c r="D759">
        <f t="shared" si="90"/>
        <v>4.9180556649841778E-2</v>
      </c>
      <c r="L759">
        <v>0.19269386883144626</v>
      </c>
      <c r="M759">
        <v>0.23645741142002624</v>
      </c>
      <c r="O759">
        <f t="shared" si="91"/>
        <v>-0.86801204702149093</v>
      </c>
      <c r="P759">
        <f t="shared" si="92"/>
        <v>-0.7177445272362416</v>
      </c>
      <c r="Q759">
        <f t="shared" si="93"/>
        <v>0.91064475406396705</v>
      </c>
      <c r="R759">
        <f t="shared" si="94"/>
        <v>0.86674643373819282</v>
      </c>
      <c r="S759">
        <f t="shared" si="95"/>
        <v>0</v>
      </c>
    </row>
    <row r="760" spans="1:19" x14ac:dyDescent="0.25">
      <c r="A760">
        <v>1.0406811731315043E-2</v>
      </c>
      <c r="B760">
        <f t="shared" si="88"/>
        <v>-2.3113483125864605</v>
      </c>
      <c r="C760">
        <f t="shared" si="89"/>
        <v>0.83067979620693622</v>
      </c>
      <c r="D760">
        <f t="shared" si="90"/>
        <v>0.13067979620693626</v>
      </c>
      <c r="L760">
        <v>1.0406811731315043E-2</v>
      </c>
      <c r="M760">
        <v>0.76943266090884121</v>
      </c>
      <c r="O760">
        <f t="shared" si="91"/>
        <v>-2.3113483125864605</v>
      </c>
      <c r="P760">
        <f t="shared" si="92"/>
        <v>0.73697972663988931</v>
      </c>
      <c r="Q760">
        <f t="shared" si="93"/>
        <v>0.68231103468386733</v>
      </c>
      <c r="R760">
        <f t="shared" si="94"/>
        <v>1.3079347218166713</v>
      </c>
      <c r="S760">
        <f t="shared" si="95"/>
        <v>0.1079347218166713</v>
      </c>
    </row>
    <row r="761" spans="1:19" x14ac:dyDescent="0.25">
      <c r="A761">
        <v>6.6896572771385845E-2</v>
      </c>
      <c r="B761">
        <f t="shared" si="88"/>
        <v>-1.4993103231338647</v>
      </c>
      <c r="C761">
        <f t="shared" si="89"/>
        <v>0.55225354019689621</v>
      </c>
      <c r="D761">
        <f t="shared" si="90"/>
        <v>0</v>
      </c>
      <c r="L761">
        <v>6.6896572771385845E-2</v>
      </c>
      <c r="M761">
        <v>0.13187047944578387</v>
      </c>
      <c r="O761">
        <f t="shared" si="91"/>
        <v>-1.4993103231338647</v>
      </c>
      <c r="P761">
        <f t="shared" si="92"/>
        <v>-1.1175927680691706</v>
      </c>
      <c r="Q761">
        <f t="shared" si="93"/>
        <v>0.80262950132717659</v>
      </c>
      <c r="R761">
        <f t="shared" si="94"/>
        <v>0.77406225952649621</v>
      </c>
      <c r="S761">
        <f t="shared" si="95"/>
        <v>0</v>
      </c>
    </row>
    <row r="762" spans="1:19" x14ac:dyDescent="0.25">
      <c r="A762">
        <v>0.71367534409619438</v>
      </c>
      <c r="B762">
        <f t="shared" si="88"/>
        <v>0.56415402741077547</v>
      </c>
      <c r="C762">
        <f t="shared" si="89"/>
        <v>0.69484324985212609</v>
      </c>
      <c r="D762">
        <f t="shared" si="90"/>
        <v>0</v>
      </c>
      <c r="L762">
        <v>0.71367534409619438</v>
      </c>
      <c r="M762">
        <v>0.45484786523026216</v>
      </c>
      <c r="O762">
        <f t="shared" si="91"/>
        <v>0.56415402741077547</v>
      </c>
      <c r="P762">
        <f t="shared" si="92"/>
        <v>-0.11342233845419902</v>
      </c>
      <c r="Q762">
        <f t="shared" si="93"/>
        <v>1.212677597759156</v>
      </c>
      <c r="R762">
        <f t="shared" si="94"/>
        <v>1.028312714888201</v>
      </c>
      <c r="S762">
        <f t="shared" si="95"/>
        <v>1.2677597759156001E-2</v>
      </c>
    </row>
    <row r="763" spans="1:19" x14ac:dyDescent="0.25">
      <c r="A763">
        <v>0.78920865504928739</v>
      </c>
      <c r="B763">
        <f t="shared" si="88"/>
        <v>0.80367847259844982</v>
      </c>
      <c r="C763">
        <f t="shared" si="89"/>
        <v>1.2455371160124189</v>
      </c>
      <c r="D763">
        <f t="shared" si="90"/>
        <v>0.54553711601241894</v>
      </c>
      <c r="L763">
        <v>0.78920865504928739</v>
      </c>
      <c r="M763">
        <v>0.87151707510605181</v>
      </c>
      <c r="O763">
        <f t="shared" si="91"/>
        <v>0.80367847259844982</v>
      </c>
      <c r="P763">
        <f t="shared" si="92"/>
        <v>1.133591715321671</v>
      </c>
      <c r="Q763">
        <f t="shared" si="93"/>
        <v>1.2721847454683688</v>
      </c>
      <c r="R763">
        <f t="shared" si="94"/>
        <v>1.4632034202425115</v>
      </c>
      <c r="S763">
        <f t="shared" si="95"/>
        <v>0.26320342024251153</v>
      </c>
    </row>
    <row r="764" spans="1:19" x14ac:dyDescent="0.25">
      <c r="A764">
        <v>0.62199774163029875</v>
      </c>
      <c r="B764">
        <f t="shared" si="88"/>
        <v>0.31073180459277122</v>
      </c>
      <c r="C764">
        <f t="shared" si="89"/>
        <v>1.3328434589406248</v>
      </c>
      <c r="D764">
        <f t="shared" si="90"/>
        <v>0.63284345894062488</v>
      </c>
      <c r="L764">
        <v>0.62199774163029875</v>
      </c>
      <c r="M764">
        <v>0.11471907712027345</v>
      </c>
      <c r="O764">
        <f t="shared" si="91"/>
        <v>0.31073180459277122</v>
      </c>
      <c r="P764">
        <f t="shared" si="92"/>
        <v>-1.2018074090282529</v>
      </c>
      <c r="Q764">
        <f t="shared" si="93"/>
        <v>1.1527453530595624</v>
      </c>
      <c r="R764">
        <f t="shared" si="94"/>
        <v>0.75584234157444286</v>
      </c>
      <c r="S764">
        <f t="shared" si="95"/>
        <v>0</v>
      </c>
    </row>
    <row r="765" spans="1:19" x14ac:dyDescent="0.25">
      <c r="A765">
        <v>0.12472914822840052</v>
      </c>
      <c r="B765">
        <f t="shared" si="88"/>
        <v>-1.151666127451682</v>
      </c>
      <c r="C765">
        <f t="shared" si="89"/>
        <v>1.1593833007483425</v>
      </c>
      <c r="D765">
        <f t="shared" si="90"/>
        <v>0.45938330074834255</v>
      </c>
      <c r="L765">
        <v>0.12472914822840052</v>
      </c>
      <c r="M765">
        <v>0.45591601306192203</v>
      </c>
      <c r="O765">
        <f t="shared" si="91"/>
        <v>-1.151666127451682</v>
      </c>
      <c r="P765">
        <f t="shared" si="92"/>
        <v>-0.11072801966270542</v>
      </c>
      <c r="Q765">
        <f t="shared" si="93"/>
        <v>0.8604212143684441</v>
      </c>
      <c r="R765">
        <f t="shared" si="94"/>
        <v>1.0290966582210863</v>
      </c>
      <c r="S765">
        <f t="shared" si="95"/>
        <v>0</v>
      </c>
    </row>
    <row r="766" spans="1:19" x14ac:dyDescent="0.25">
      <c r="A766">
        <v>0.57545701467940302</v>
      </c>
      <c r="B766">
        <f t="shared" si="88"/>
        <v>0.19028479138442461</v>
      </c>
      <c r="C766">
        <f t="shared" si="89"/>
        <v>0.76663814288818999</v>
      </c>
      <c r="D766">
        <f t="shared" si="90"/>
        <v>6.6638142888190033E-2</v>
      </c>
      <c r="L766">
        <v>0.57545701467940302</v>
      </c>
      <c r="M766">
        <v>6.8758201849421677E-2</v>
      </c>
      <c r="O766">
        <f t="shared" si="91"/>
        <v>0.19028479138442461</v>
      </c>
      <c r="P766">
        <f t="shared" si="92"/>
        <v>-1.4851035203556615</v>
      </c>
      <c r="Q766">
        <f t="shared" si="93"/>
        <v>1.1253082051583194</v>
      </c>
      <c r="R766">
        <f t="shared" si="94"/>
        <v>0.69764094919474795</v>
      </c>
      <c r="S766">
        <f t="shared" si="95"/>
        <v>0</v>
      </c>
    </row>
    <row r="767" spans="1:19" x14ac:dyDescent="0.25">
      <c r="A767">
        <v>0.95910519730216381</v>
      </c>
      <c r="B767">
        <f t="shared" si="88"/>
        <v>1.7403954416541938</v>
      </c>
      <c r="C767">
        <f t="shared" si="89"/>
        <v>1.1205511545462636</v>
      </c>
      <c r="D767">
        <f t="shared" si="90"/>
        <v>0.42055115454626368</v>
      </c>
      <c r="L767">
        <v>0.95910519730216381</v>
      </c>
      <c r="M767">
        <v>0.27365947447126682</v>
      </c>
      <c r="O767">
        <f t="shared" si="91"/>
        <v>1.7403954416541938</v>
      </c>
      <c r="P767">
        <f t="shared" si="92"/>
        <v>-0.6017824647073764</v>
      </c>
      <c r="Q767">
        <f t="shared" si="93"/>
        <v>1.5343074219821855</v>
      </c>
      <c r="R767">
        <f t="shared" si="94"/>
        <v>0.89564622276846839</v>
      </c>
      <c r="S767">
        <f t="shared" si="95"/>
        <v>0.33430742198218555</v>
      </c>
    </row>
    <row r="768" spans="1:19" x14ac:dyDescent="0.25">
      <c r="A768">
        <v>0.26255073702200382</v>
      </c>
      <c r="B768">
        <f t="shared" si="88"/>
        <v>-0.63550136915265198</v>
      </c>
      <c r="C768">
        <f t="shared" si="89"/>
        <v>1.7371714160291596</v>
      </c>
      <c r="D768">
        <f t="shared" si="90"/>
        <v>1.0371714160291596</v>
      </c>
      <c r="L768">
        <v>0.26255073702200382</v>
      </c>
      <c r="M768">
        <v>0.17078157902768029</v>
      </c>
      <c r="O768">
        <f t="shared" si="91"/>
        <v>-0.63550136915265198</v>
      </c>
      <c r="P768">
        <f t="shared" si="92"/>
        <v>-0.95108119884154585</v>
      </c>
      <c r="Q768">
        <f t="shared" si="93"/>
        <v>0.9539917323887922</v>
      </c>
      <c r="R768">
        <f t="shared" si="94"/>
        <v>0.81139005403808862</v>
      </c>
      <c r="S768">
        <f t="shared" si="95"/>
        <v>0</v>
      </c>
    </row>
    <row r="769" spans="1:19" x14ac:dyDescent="0.25">
      <c r="A769">
        <v>0.50428785058137759</v>
      </c>
      <c r="B769">
        <f t="shared" si="88"/>
        <v>1.074825444972341E-2</v>
      </c>
      <c r="C769">
        <f t="shared" si="89"/>
        <v>0.88714491715967736</v>
      </c>
      <c r="D769">
        <f t="shared" si="90"/>
        <v>0.1871449171596774</v>
      </c>
      <c r="L769">
        <v>0.50428785058137759</v>
      </c>
      <c r="M769">
        <v>0.51759392071291244</v>
      </c>
      <c r="O769">
        <f t="shared" si="91"/>
        <v>1.074825444972341E-2</v>
      </c>
      <c r="P769">
        <f t="shared" si="92"/>
        <v>4.4115724593786515E-2</v>
      </c>
      <c r="Q769">
        <f t="shared" si="93"/>
        <v>1.0856182614126946</v>
      </c>
      <c r="R769">
        <f t="shared" si="94"/>
        <v>1.0751689491241068</v>
      </c>
      <c r="S769">
        <f t="shared" si="95"/>
        <v>0</v>
      </c>
    </row>
    <row r="770" spans="1:19" x14ac:dyDescent="0.25">
      <c r="A770">
        <v>0.27732169560838649</v>
      </c>
      <c r="B770">
        <f t="shared" si="88"/>
        <v>-0.59081648063978298</v>
      </c>
      <c r="C770">
        <f t="shared" si="89"/>
        <v>1.0650695108581716</v>
      </c>
      <c r="D770">
        <f t="shared" si="90"/>
        <v>0.36506951085817163</v>
      </c>
      <c r="L770">
        <v>0.27732169560838649</v>
      </c>
      <c r="M770">
        <v>0.14127018036439101</v>
      </c>
      <c r="O770">
        <f t="shared" si="91"/>
        <v>-0.59081648063978298</v>
      </c>
      <c r="P770">
        <f t="shared" si="92"/>
        <v>-1.0746301210000564</v>
      </c>
      <c r="Q770">
        <f t="shared" si="93"/>
        <v>0.96255574643059094</v>
      </c>
      <c r="R770">
        <f t="shared" si="94"/>
        <v>0.78352579234779152</v>
      </c>
      <c r="S770">
        <f t="shared" si="95"/>
        <v>0</v>
      </c>
    </row>
    <row r="771" spans="1:19" x14ac:dyDescent="0.25">
      <c r="A771">
        <v>9.9703970458082825E-2</v>
      </c>
      <c r="B771">
        <f t="shared" si="88"/>
        <v>-1.2832401862110703</v>
      </c>
      <c r="C771">
        <f t="shared" si="89"/>
        <v>0.89842851530830659</v>
      </c>
      <c r="D771">
        <f t="shared" si="90"/>
        <v>0.19842851530830663</v>
      </c>
      <c r="L771">
        <v>9.9703970458082825E-2</v>
      </c>
      <c r="M771">
        <v>0.44160283211767937</v>
      </c>
      <c r="O771">
        <f t="shared" si="91"/>
        <v>-1.2832401862110703</v>
      </c>
      <c r="P771">
        <f t="shared" si="92"/>
        <v>-0.14690669902907139</v>
      </c>
      <c r="Q771">
        <f t="shared" si="93"/>
        <v>0.83807470370361148</v>
      </c>
      <c r="R771">
        <f t="shared" si="94"/>
        <v>1.0186197358692859</v>
      </c>
      <c r="S771">
        <f t="shared" si="95"/>
        <v>0</v>
      </c>
    </row>
    <row r="772" spans="1:19" x14ac:dyDescent="0.25">
      <c r="A772">
        <v>0.79915768913846252</v>
      </c>
      <c r="B772">
        <f t="shared" si="88"/>
        <v>0.83861636958324914</v>
      </c>
      <c r="C772">
        <f t="shared" si="89"/>
        <v>0.73863223434429992</v>
      </c>
      <c r="D772">
        <f t="shared" si="90"/>
        <v>3.8632234344299965E-2</v>
      </c>
      <c r="L772">
        <v>0.79915768913846252</v>
      </c>
      <c r="M772">
        <v>3.5920285653248694E-2</v>
      </c>
      <c r="O772">
        <f t="shared" si="91"/>
        <v>0.83861636958324914</v>
      </c>
      <c r="P772">
        <f t="shared" si="92"/>
        <v>-1.8001271005365422</v>
      </c>
      <c r="Q772">
        <f t="shared" si="93"/>
        <v>1.2811053678668765</v>
      </c>
      <c r="R772">
        <f t="shared" si="94"/>
        <v>0.63816855871753686</v>
      </c>
      <c r="S772">
        <f t="shared" si="95"/>
        <v>8.1105367866876499E-2</v>
      </c>
    </row>
    <row r="773" spans="1:19" x14ac:dyDescent="0.25">
      <c r="A773">
        <v>0.92721335489974666</v>
      </c>
      <c r="B773">
        <f t="shared" si="88"/>
        <v>1.4553467504265074</v>
      </c>
      <c r="C773">
        <f t="shared" si="89"/>
        <v>1.3460798167691497</v>
      </c>
      <c r="D773">
        <f t="shared" si="90"/>
        <v>0.64607981676914972</v>
      </c>
      <c r="L773">
        <v>0.92721335489974666</v>
      </c>
      <c r="M773">
        <v>0.23932615131076998</v>
      </c>
      <c r="O773">
        <f t="shared" si="91"/>
        <v>1.4553467504265074</v>
      </c>
      <c r="P773">
        <f t="shared" si="92"/>
        <v>-0.70847182537122777</v>
      </c>
      <c r="Q773">
        <f t="shared" si="93"/>
        <v>1.4492835778413573</v>
      </c>
      <c r="R773">
        <f t="shared" si="94"/>
        <v>0.8690226472318906</v>
      </c>
      <c r="S773">
        <f t="shared" si="95"/>
        <v>0.24928357784135735</v>
      </c>
    </row>
    <row r="774" spans="1:19" x14ac:dyDescent="0.25">
      <c r="A774">
        <v>0.1858272041993469</v>
      </c>
      <c r="B774">
        <f t="shared" si="88"/>
        <v>-0.89337869420024674</v>
      </c>
      <c r="C774">
        <f t="shared" si="89"/>
        <v>1.6026110774016722</v>
      </c>
      <c r="D774">
        <f t="shared" si="90"/>
        <v>0.90261107740167223</v>
      </c>
      <c r="L774">
        <v>0.1858272041993469</v>
      </c>
      <c r="M774">
        <v>0.75331888790551471</v>
      </c>
      <c r="O774">
        <f t="shared" si="91"/>
        <v>-0.89337869420024674</v>
      </c>
      <c r="P774">
        <f t="shared" si="92"/>
        <v>0.68497099492785352</v>
      </c>
      <c r="Q774">
        <f t="shared" si="93"/>
        <v>0.90603645282711054</v>
      </c>
      <c r="R774">
        <f t="shared" si="94"/>
        <v>1.2888354441514829</v>
      </c>
      <c r="S774">
        <f t="shared" si="95"/>
        <v>8.8835444151482923E-2</v>
      </c>
    </row>
    <row r="775" spans="1:19" x14ac:dyDescent="0.25">
      <c r="A775">
        <v>1.6266365550706503E-2</v>
      </c>
      <c r="B775">
        <f t="shared" ref="B775:B838" si="96">NORMINV(A775,0,1)</f>
        <v>-2.137803053340666</v>
      </c>
      <c r="C775">
        <f t="shared" ref="C775:C838" si="97">EXP($J$3-0.5*$J$2^2*$J$1+$J$2*SQRT($J$1)*B774)</f>
        <v>0.82474118820266173</v>
      </c>
      <c r="D775">
        <f t="shared" ref="D775:D838" si="98">MAX(C775-$J$4,0)</f>
        <v>0.12474118820266178</v>
      </c>
      <c r="L775">
        <v>1.6266365550706503E-2</v>
      </c>
      <c r="M775">
        <v>8.8198492385631891E-2</v>
      </c>
      <c r="O775">
        <f t="shared" ref="O775:O838" si="99">NORMSINV(L775)</f>
        <v>-2.137803053340666</v>
      </c>
      <c r="P775">
        <f t="shared" ref="P775:P838" si="100">NORMSINV(M775)</f>
        <v>-1.3519322650190961</v>
      </c>
      <c r="Q775">
        <f t="shared" ref="Q775:Q838" si="101">EXP($J$3-0.5*$J$2^2*$Q$1+$J$2*SQRT($Q$1)*O775)</f>
        <v>0.70640919669859858</v>
      </c>
      <c r="R775">
        <f t="shared" ref="R775:R838" si="102">EXP($J$3-0.5*$J$2^2*$Q$2+$J$2*SQRT($Q$2)*P775)</f>
        <v>0.72441982279115147</v>
      </c>
      <c r="S775">
        <f t="shared" ref="S775:S838" si="103">MAX(MAX(Q775,R775)-$Q$3,0)</f>
        <v>0</v>
      </c>
    </row>
    <row r="776" spans="1:19" x14ac:dyDescent="0.25">
      <c r="A776">
        <v>0.60191656239509261</v>
      </c>
      <c r="B776">
        <f t="shared" si="96"/>
        <v>0.25831102888963803</v>
      </c>
      <c r="C776">
        <f t="shared" si="97"/>
        <v>0.58003779466835736</v>
      </c>
      <c r="D776">
        <f t="shared" si="98"/>
        <v>0</v>
      </c>
      <c r="L776">
        <v>0.60191656239509261</v>
      </c>
      <c r="M776">
        <v>0.20459608752708519</v>
      </c>
      <c r="O776">
        <f t="shared" si="99"/>
        <v>0.25831102888963803</v>
      </c>
      <c r="P776">
        <f t="shared" si="100"/>
        <v>-0.82531606230736054</v>
      </c>
      <c r="Q776">
        <f t="shared" si="101"/>
        <v>1.1407229245659443</v>
      </c>
      <c r="R776">
        <f t="shared" si="102"/>
        <v>0.84077210751753373</v>
      </c>
      <c r="S776">
        <f t="shared" si="103"/>
        <v>0</v>
      </c>
    </row>
    <row r="777" spans="1:19" x14ac:dyDescent="0.25">
      <c r="A777">
        <v>0.42619098483230078</v>
      </c>
      <c r="B777">
        <f t="shared" si="96"/>
        <v>-0.18608007143111835</v>
      </c>
      <c r="C777">
        <f t="shared" si="97"/>
        <v>1.1423201255790738</v>
      </c>
      <c r="D777">
        <f t="shared" si="98"/>
        <v>0.44232012557907385</v>
      </c>
      <c r="L777">
        <v>0.42619098483230078</v>
      </c>
      <c r="M777">
        <v>0.73766289254432815</v>
      </c>
      <c r="O777">
        <f t="shared" si="99"/>
        <v>-0.18608007143111835</v>
      </c>
      <c r="P777">
        <f t="shared" si="100"/>
        <v>0.63615681873069996</v>
      </c>
      <c r="Q777">
        <f t="shared" si="101"/>
        <v>1.0437124137058456</v>
      </c>
      <c r="R777">
        <f t="shared" si="102"/>
        <v>1.2711631153052225</v>
      </c>
      <c r="S777">
        <f t="shared" si="103"/>
        <v>7.1163115305222568E-2</v>
      </c>
    </row>
    <row r="778" spans="1:19" x14ac:dyDescent="0.25">
      <c r="A778">
        <v>0.27368999298074281</v>
      </c>
      <c r="B778">
        <f t="shared" si="96"/>
        <v>-0.60169078368692452</v>
      </c>
      <c r="C778">
        <f t="shared" si="97"/>
        <v>1.0073958228543174</v>
      </c>
      <c r="D778">
        <f t="shared" si="98"/>
        <v>0.30739582285431744</v>
      </c>
      <c r="L778">
        <v>0.27368999298074281</v>
      </c>
      <c r="M778">
        <v>0.25507370220038456</v>
      </c>
      <c r="O778">
        <f t="shared" si="99"/>
        <v>-0.60169078368692452</v>
      </c>
      <c r="P778">
        <f t="shared" si="100"/>
        <v>-0.65860818674264132</v>
      </c>
      <c r="Q778">
        <f t="shared" si="101"/>
        <v>0.96046459665720019</v>
      </c>
      <c r="R778">
        <f t="shared" si="102"/>
        <v>0.88136580285284294</v>
      </c>
      <c r="S778">
        <f t="shared" si="103"/>
        <v>0</v>
      </c>
    </row>
    <row r="779" spans="1:19" x14ac:dyDescent="0.25">
      <c r="A779">
        <v>7.8096865749076816E-2</v>
      </c>
      <c r="B779">
        <f t="shared" si="96"/>
        <v>-1.4179898385081546</v>
      </c>
      <c r="C779">
        <f t="shared" si="97"/>
        <v>0.89566944834811779</v>
      </c>
      <c r="D779">
        <f t="shared" si="98"/>
        <v>0.19566944834811784</v>
      </c>
      <c r="L779">
        <v>7.8096865749076816E-2</v>
      </c>
      <c r="M779">
        <v>0.5637073885311441</v>
      </c>
      <c r="O779">
        <f t="shared" si="99"/>
        <v>-1.4179898385081546</v>
      </c>
      <c r="P779">
        <f t="shared" si="100"/>
        <v>0.16037558256090378</v>
      </c>
      <c r="Q779">
        <f t="shared" si="101"/>
        <v>0.81579027930902592</v>
      </c>
      <c r="R779">
        <f t="shared" si="102"/>
        <v>1.1111117212539419</v>
      </c>
      <c r="S779">
        <f t="shared" si="103"/>
        <v>0</v>
      </c>
    </row>
    <row r="780" spans="1:19" x14ac:dyDescent="0.25">
      <c r="A780">
        <v>0.19992675557725761</v>
      </c>
      <c r="B780">
        <f t="shared" si="96"/>
        <v>-0.84188288518753962</v>
      </c>
      <c r="C780">
        <f t="shared" si="97"/>
        <v>0.7110104923000109</v>
      </c>
      <c r="D780">
        <f t="shared" si="98"/>
        <v>1.1010492300010943E-2</v>
      </c>
      <c r="L780">
        <v>0.19992675557725761</v>
      </c>
      <c r="M780">
        <v>0.92376476332895896</v>
      </c>
      <c r="O780">
        <f t="shared" si="99"/>
        <v>-0.84188288518753962</v>
      </c>
      <c r="P780">
        <f t="shared" si="100"/>
        <v>1.4308595452641952</v>
      </c>
      <c r="Q780">
        <f t="shared" si="101"/>
        <v>0.9154160871293</v>
      </c>
      <c r="R780">
        <f t="shared" si="102"/>
        <v>1.59154969888501</v>
      </c>
      <c r="S780">
        <f t="shared" si="103"/>
        <v>0.39154969888501001</v>
      </c>
    </row>
    <row r="781" spans="1:19" x14ac:dyDescent="0.25">
      <c r="A781">
        <v>2.2583697012237922E-3</v>
      </c>
      <c r="B781">
        <f t="shared" si="96"/>
        <v>-2.8396193587209067</v>
      </c>
      <c r="C781">
        <f t="shared" si="97"/>
        <v>0.83684162919039107</v>
      </c>
      <c r="D781">
        <f t="shared" si="98"/>
        <v>0.13684162919039111</v>
      </c>
      <c r="L781">
        <v>2.2583697012237922E-3</v>
      </c>
      <c r="M781">
        <v>0.87981810968352303</v>
      </c>
      <c r="O781">
        <f t="shared" si="99"/>
        <v>-2.8396193587209067</v>
      </c>
      <c r="P781">
        <f t="shared" si="100"/>
        <v>1.174078009786357</v>
      </c>
      <c r="Q781">
        <f t="shared" si="101"/>
        <v>0.6138996063702119</v>
      </c>
      <c r="R781">
        <f t="shared" si="102"/>
        <v>1.4800552363604891</v>
      </c>
      <c r="S781">
        <f t="shared" si="103"/>
        <v>0.28005523636048912</v>
      </c>
    </row>
    <row r="782" spans="1:19" x14ac:dyDescent="0.25">
      <c r="A782">
        <v>0.27283547471541492</v>
      </c>
      <c r="B782">
        <f t="shared" si="96"/>
        <v>-0.60425976873730891</v>
      </c>
      <c r="C782">
        <f t="shared" si="97"/>
        <v>0.475605931886391</v>
      </c>
      <c r="D782">
        <f t="shared" si="98"/>
        <v>0</v>
      </c>
      <c r="L782">
        <v>0.27283547471541492</v>
      </c>
      <c r="M782">
        <v>0.72087771233252973</v>
      </c>
      <c r="O782">
        <f t="shared" si="99"/>
        <v>-0.60425976873730891</v>
      </c>
      <c r="P782">
        <f t="shared" si="100"/>
        <v>0.58545089533057404</v>
      </c>
      <c r="Q782">
        <f t="shared" si="101"/>
        <v>0.95997123957270381</v>
      </c>
      <c r="R782">
        <f t="shared" si="102"/>
        <v>1.253062455264081</v>
      </c>
      <c r="S782">
        <f t="shared" si="103"/>
        <v>5.3062455264081043E-2</v>
      </c>
    </row>
    <row r="783" spans="1:19" x14ac:dyDescent="0.25">
      <c r="A783">
        <v>0.38486892300180059</v>
      </c>
      <c r="B783">
        <f t="shared" si="96"/>
        <v>-0.29271782238676292</v>
      </c>
      <c r="C783">
        <f t="shared" si="97"/>
        <v>0.89501887456612916</v>
      </c>
      <c r="D783">
        <f t="shared" si="98"/>
        <v>0.19501887456612921</v>
      </c>
      <c r="L783">
        <v>0.38486892300180059</v>
      </c>
      <c r="M783">
        <v>0.1163060396130253</v>
      </c>
      <c r="O783">
        <f t="shared" si="99"/>
        <v>-0.29271782238676292</v>
      </c>
      <c r="P783">
        <f t="shared" si="100"/>
        <v>-1.19365722514495</v>
      </c>
      <c r="Q783">
        <f t="shared" si="101"/>
        <v>1.0216882800519176</v>
      </c>
      <c r="R783">
        <f t="shared" si="102"/>
        <v>0.75758673437751878</v>
      </c>
      <c r="S783">
        <f t="shared" si="103"/>
        <v>0</v>
      </c>
    </row>
    <row r="784" spans="1:19" x14ac:dyDescent="0.25">
      <c r="A784">
        <v>0.90798669392986842</v>
      </c>
      <c r="B784">
        <f t="shared" si="96"/>
        <v>1.3284587195837185</v>
      </c>
      <c r="C784">
        <f t="shared" si="97"/>
        <v>0.97746469749096832</v>
      </c>
      <c r="D784">
        <f t="shared" si="98"/>
        <v>0.27746469749096836</v>
      </c>
      <c r="L784">
        <v>0.90798669392986842</v>
      </c>
      <c r="M784">
        <v>0.53492843409527879</v>
      </c>
      <c r="O784">
        <f t="shared" si="99"/>
        <v>1.3284587195837185</v>
      </c>
      <c r="P784">
        <f t="shared" si="100"/>
        <v>8.7664756714600861E-2</v>
      </c>
      <c r="Q784">
        <f t="shared" si="101"/>
        <v>1.412966993008401</v>
      </c>
      <c r="R784">
        <f t="shared" si="102"/>
        <v>1.0884942700260349</v>
      </c>
      <c r="S784">
        <f t="shared" si="103"/>
        <v>0.21296699300840105</v>
      </c>
    </row>
    <row r="785" spans="1:19" x14ac:dyDescent="0.25">
      <c r="A785">
        <v>0.36994537186803794</v>
      </c>
      <c r="B785">
        <f t="shared" si="96"/>
        <v>-0.33199803373556103</v>
      </c>
      <c r="C785">
        <f t="shared" si="97"/>
        <v>1.54611428066685</v>
      </c>
      <c r="D785">
        <f t="shared" si="98"/>
        <v>0.84611428066685002</v>
      </c>
      <c r="L785">
        <v>0.36994537186803794</v>
      </c>
      <c r="M785">
        <v>0.8818018127994629</v>
      </c>
      <c r="O785">
        <f t="shared" si="99"/>
        <v>-0.33199803373556103</v>
      </c>
      <c r="P785">
        <f t="shared" si="100"/>
        <v>1.1840421594646888</v>
      </c>
      <c r="Q785">
        <f t="shared" si="101"/>
        <v>1.0136932993097165</v>
      </c>
      <c r="R785">
        <f t="shared" si="102"/>
        <v>1.4842323403481301</v>
      </c>
      <c r="S785">
        <f t="shared" si="103"/>
        <v>0.28423234034813016</v>
      </c>
    </row>
    <row r="786" spans="1:19" x14ac:dyDescent="0.25">
      <c r="A786">
        <v>0.56361583300271612</v>
      </c>
      <c r="B786">
        <f t="shared" si="96"/>
        <v>0.16014312080481044</v>
      </c>
      <c r="C786">
        <f t="shared" si="97"/>
        <v>0.96666504970310507</v>
      </c>
      <c r="D786">
        <f t="shared" si="98"/>
        <v>0.26666504970310512</v>
      </c>
      <c r="L786">
        <v>0.56361583300271612</v>
      </c>
      <c r="M786">
        <v>0.28073976866969819</v>
      </c>
      <c r="O786">
        <f t="shared" si="99"/>
        <v>0.16014312080481044</v>
      </c>
      <c r="P786">
        <f t="shared" si="100"/>
        <v>-0.5806452962582167</v>
      </c>
      <c r="Q786">
        <f t="shared" si="101"/>
        <v>1.1185448775954334</v>
      </c>
      <c r="R786">
        <f t="shared" si="102"/>
        <v>0.90101687660389684</v>
      </c>
      <c r="S786">
        <f t="shared" si="103"/>
        <v>0</v>
      </c>
    </row>
    <row r="787" spans="1:19" x14ac:dyDescent="0.25">
      <c r="A787">
        <v>0.72377697073274938</v>
      </c>
      <c r="B787">
        <f t="shared" si="96"/>
        <v>0.59409876249568228</v>
      </c>
      <c r="C787">
        <f t="shared" si="97"/>
        <v>1.111038667933661</v>
      </c>
      <c r="D787">
        <f t="shared" si="98"/>
        <v>0.41103866793366106</v>
      </c>
      <c r="L787">
        <v>0.72377697073274938</v>
      </c>
      <c r="M787">
        <v>0.52247688222907196</v>
      </c>
      <c r="O787">
        <f t="shared" si="99"/>
        <v>0.59409876249568228</v>
      </c>
      <c r="P787">
        <f t="shared" si="100"/>
        <v>5.6371029266126776E-2</v>
      </c>
      <c r="Q787">
        <f t="shared" si="101"/>
        <v>1.2199620509700739</v>
      </c>
      <c r="R787">
        <f t="shared" si="102"/>
        <v>1.078902299405335</v>
      </c>
      <c r="S787">
        <f t="shared" si="103"/>
        <v>1.9962050970073975E-2</v>
      </c>
    </row>
    <row r="788" spans="1:19" x14ac:dyDescent="0.25">
      <c r="A788">
        <v>7.9866939298684658E-2</v>
      </c>
      <c r="B788">
        <f t="shared" si="96"/>
        <v>-1.4059671534781575</v>
      </c>
      <c r="C788">
        <f t="shared" si="97"/>
        <v>1.2561311802445481</v>
      </c>
      <c r="D788">
        <f t="shared" si="98"/>
        <v>0.55613118024454811</v>
      </c>
      <c r="L788">
        <v>7.9866939298684658E-2</v>
      </c>
      <c r="M788">
        <v>0.70946378978850677</v>
      </c>
      <c r="O788">
        <f t="shared" si="99"/>
        <v>-1.4059671534781575</v>
      </c>
      <c r="P788">
        <f t="shared" si="100"/>
        <v>0.55181892408671784</v>
      </c>
      <c r="Q788">
        <f t="shared" si="101"/>
        <v>0.81775423748354603</v>
      </c>
      <c r="R788">
        <f t="shared" si="102"/>
        <v>1.2411991407068943</v>
      </c>
      <c r="S788">
        <f t="shared" si="103"/>
        <v>4.1199140706894344E-2</v>
      </c>
    </row>
    <row r="789" spans="1:19" x14ac:dyDescent="0.25">
      <c r="A789">
        <v>0.82168034913174837</v>
      </c>
      <c r="B789">
        <f t="shared" si="96"/>
        <v>0.92178774362770499</v>
      </c>
      <c r="C789">
        <f t="shared" si="97"/>
        <v>0.7134324195711792</v>
      </c>
      <c r="D789">
        <f t="shared" si="98"/>
        <v>1.3432419571179244E-2</v>
      </c>
      <c r="L789">
        <v>0.82168034913174837</v>
      </c>
      <c r="M789">
        <v>0.22812585833307902</v>
      </c>
      <c r="O789">
        <f t="shared" si="99"/>
        <v>0.92178774362770499</v>
      </c>
      <c r="P789">
        <f t="shared" si="100"/>
        <v>-0.74503308927892054</v>
      </c>
      <c r="Q789">
        <f t="shared" si="101"/>
        <v>1.3025938538206381</v>
      </c>
      <c r="R789">
        <f t="shared" si="102"/>
        <v>0.86008231443553584</v>
      </c>
      <c r="S789">
        <f t="shared" si="103"/>
        <v>0.10259385382063813</v>
      </c>
    </row>
    <row r="790" spans="1:19" x14ac:dyDescent="0.25">
      <c r="A790">
        <v>0.70668660542619099</v>
      </c>
      <c r="B790">
        <f t="shared" si="96"/>
        <v>0.54373072040831616</v>
      </c>
      <c r="C790">
        <f t="shared" si="97"/>
        <v>1.3781209566980448</v>
      </c>
      <c r="D790">
        <f t="shared" si="98"/>
        <v>0.67812095669804484</v>
      </c>
      <c r="L790">
        <v>0.70668660542619099</v>
      </c>
      <c r="M790">
        <v>0.48536637470625937</v>
      </c>
      <c r="O790">
        <f t="shared" si="99"/>
        <v>0.54373072040831616</v>
      </c>
      <c r="P790">
        <f t="shared" si="100"/>
        <v>-3.6689288525574092E-2</v>
      </c>
      <c r="Q790">
        <f t="shared" si="101"/>
        <v>1.2077343230590145</v>
      </c>
      <c r="R790">
        <f t="shared" si="102"/>
        <v>1.0508745288311976</v>
      </c>
      <c r="S790">
        <f t="shared" si="103"/>
        <v>7.7343230590145584E-3</v>
      </c>
    </row>
    <row r="791" spans="1:19" x14ac:dyDescent="0.25">
      <c r="A791">
        <v>0.59886471144749287</v>
      </c>
      <c r="B791">
        <f t="shared" si="96"/>
        <v>0.25040963780656811</v>
      </c>
      <c r="C791">
        <f t="shared" si="97"/>
        <v>1.2383629079525527</v>
      </c>
      <c r="D791">
        <f t="shared" si="98"/>
        <v>0.53836290795255271</v>
      </c>
      <c r="L791">
        <v>0.59886471144749287</v>
      </c>
      <c r="M791">
        <v>0.61702322458571124</v>
      </c>
      <c r="O791">
        <f t="shared" si="99"/>
        <v>0.25040963780656811</v>
      </c>
      <c r="P791">
        <f t="shared" si="100"/>
        <v>0.29767195426590815</v>
      </c>
      <c r="Q791">
        <f t="shared" si="101"/>
        <v>1.1389216885789062</v>
      </c>
      <c r="R791">
        <f t="shared" si="102"/>
        <v>1.1551085739460316</v>
      </c>
      <c r="S791">
        <f t="shared" si="103"/>
        <v>0</v>
      </c>
    </row>
    <row r="792" spans="1:19" x14ac:dyDescent="0.25">
      <c r="A792">
        <v>0.14532914212469863</v>
      </c>
      <c r="B792">
        <f t="shared" si="96"/>
        <v>-1.0566786232849978</v>
      </c>
      <c r="C792">
        <f t="shared" si="97"/>
        <v>1.1397700610024428</v>
      </c>
      <c r="D792">
        <f t="shared" si="98"/>
        <v>0.43977006100244287</v>
      </c>
      <c r="L792">
        <v>0.14532914212469863</v>
      </c>
      <c r="M792">
        <v>0.98220770897549359</v>
      </c>
      <c r="O792">
        <f t="shared" si="99"/>
        <v>-1.0566786232849978</v>
      </c>
      <c r="P792">
        <f t="shared" si="100"/>
        <v>2.1016427501219881</v>
      </c>
      <c r="Q792">
        <f t="shared" si="101"/>
        <v>0.87692332018515651</v>
      </c>
      <c r="R792">
        <f t="shared" si="102"/>
        <v>1.9240538416876842</v>
      </c>
      <c r="S792">
        <f t="shared" si="103"/>
        <v>0.72405384168768427</v>
      </c>
    </row>
    <row r="793" spans="1:19" x14ac:dyDescent="0.25">
      <c r="A793">
        <v>0.74254585406048768</v>
      </c>
      <c r="B793">
        <f t="shared" si="96"/>
        <v>0.65121409660398144</v>
      </c>
      <c r="C793">
        <f t="shared" si="97"/>
        <v>0.78751422258197956</v>
      </c>
      <c r="D793">
        <f t="shared" si="98"/>
        <v>8.7514222581979606E-2</v>
      </c>
      <c r="L793">
        <v>0.74254585406048768</v>
      </c>
      <c r="M793">
        <v>0.69569994201483198</v>
      </c>
      <c r="O793">
        <f t="shared" si="99"/>
        <v>0.65121409660398144</v>
      </c>
      <c r="P793">
        <f t="shared" si="100"/>
        <v>0.51207272019093697</v>
      </c>
      <c r="Q793">
        <f t="shared" si="101"/>
        <v>1.2339776571978704</v>
      </c>
      <c r="R793">
        <f t="shared" si="102"/>
        <v>1.2273238129704875</v>
      </c>
      <c r="S793">
        <f t="shared" si="103"/>
        <v>3.3977657197870492E-2</v>
      </c>
    </row>
    <row r="794" spans="1:19" x14ac:dyDescent="0.25">
      <c r="A794">
        <v>2.3682363353373821E-2</v>
      </c>
      <c r="B794">
        <f t="shared" si="96"/>
        <v>-1.9830241977612064</v>
      </c>
      <c r="C794">
        <f t="shared" si="97"/>
        <v>1.2765883416892991</v>
      </c>
      <c r="D794">
        <f t="shared" si="98"/>
        <v>0.57658834168929918</v>
      </c>
      <c r="L794">
        <v>2.3682363353373821E-2</v>
      </c>
      <c r="M794">
        <v>0.36027100436414683</v>
      </c>
      <c r="O794">
        <f t="shared" si="99"/>
        <v>-1.9830241977612064</v>
      </c>
      <c r="P794">
        <f t="shared" si="100"/>
        <v>-0.35773450454247419</v>
      </c>
      <c r="Q794">
        <f t="shared" si="101"/>
        <v>0.72861861950557638</v>
      </c>
      <c r="R794">
        <f t="shared" si="102"/>
        <v>0.95965388344241065</v>
      </c>
      <c r="S794">
        <f t="shared" si="103"/>
        <v>0</v>
      </c>
    </row>
    <row r="795" spans="1:19" x14ac:dyDescent="0.25">
      <c r="A795">
        <v>0.11398663289284951</v>
      </c>
      <c r="B795">
        <f t="shared" si="96"/>
        <v>-1.2055960945744117</v>
      </c>
      <c r="C795">
        <f t="shared" si="97"/>
        <v>0.60599475807130554</v>
      </c>
      <c r="D795">
        <f t="shared" si="98"/>
        <v>0</v>
      </c>
      <c r="L795">
        <v>0.11398663289284951</v>
      </c>
      <c r="M795">
        <v>0.75548570207831045</v>
      </c>
      <c r="O795">
        <f t="shared" si="99"/>
        <v>-1.2055960945744117</v>
      </c>
      <c r="P795">
        <f t="shared" si="100"/>
        <v>0.69185467672564782</v>
      </c>
      <c r="Q795">
        <f t="shared" si="101"/>
        <v>0.85119058703971617</v>
      </c>
      <c r="R795">
        <f t="shared" si="102"/>
        <v>1.2913472502195376</v>
      </c>
      <c r="S795">
        <f t="shared" si="103"/>
        <v>9.1347250219537601E-2</v>
      </c>
    </row>
    <row r="796" spans="1:19" x14ac:dyDescent="0.25">
      <c r="A796">
        <v>8.6214789269692074E-2</v>
      </c>
      <c r="B796">
        <f t="shared" si="96"/>
        <v>-1.3644385609899261</v>
      </c>
      <c r="C796">
        <f t="shared" si="97"/>
        <v>0.75503281316016113</v>
      </c>
      <c r="D796">
        <f t="shared" si="98"/>
        <v>5.5032813160161176E-2</v>
      </c>
      <c r="L796">
        <v>8.6214789269692074E-2</v>
      </c>
      <c r="M796">
        <v>0.49040192876979888</v>
      </c>
      <c r="O796">
        <f t="shared" si="99"/>
        <v>-1.3644385609899261</v>
      </c>
      <c r="P796">
        <f t="shared" si="100"/>
        <v>-2.4061118172842143E-2</v>
      </c>
      <c r="Q796">
        <f t="shared" si="101"/>
        <v>0.82457455860574091</v>
      </c>
      <c r="R796">
        <f t="shared" si="102"/>
        <v>1.0546347390503665</v>
      </c>
      <c r="S796">
        <f t="shared" si="103"/>
        <v>0</v>
      </c>
    </row>
    <row r="797" spans="1:19" x14ac:dyDescent="0.25">
      <c r="A797">
        <v>0.80681783501693782</v>
      </c>
      <c r="B797">
        <f t="shared" si="96"/>
        <v>0.866229479797191</v>
      </c>
      <c r="C797">
        <f t="shared" si="97"/>
        <v>0.72186184876760862</v>
      </c>
      <c r="D797">
        <f t="shared" si="98"/>
        <v>2.186184876760866E-2</v>
      </c>
      <c r="L797">
        <v>0.80681783501693782</v>
      </c>
      <c r="M797">
        <v>0.76177251503036592</v>
      </c>
      <c r="O797">
        <f t="shared" si="99"/>
        <v>0.866229479797191</v>
      </c>
      <c r="P797">
        <f t="shared" si="100"/>
        <v>0.71201583577755811</v>
      </c>
      <c r="Q797">
        <f t="shared" si="101"/>
        <v>1.2882000010676407</v>
      </c>
      <c r="R797">
        <f t="shared" si="102"/>
        <v>1.2987321122899584</v>
      </c>
      <c r="S797">
        <f t="shared" si="103"/>
        <v>9.8732112289958485E-2</v>
      </c>
    </row>
    <row r="798" spans="1:19" x14ac:dyDescent="0.25">
      <c r="A798">
        <v>0.13306070131534775</v>
      </c>
      <c r="B798">
        <f t="shared" si="96"/>
        <v>-1.1120389526351957</v>
      </c>
      <c r="C798">
        <f t="shared" si="97"/>
        <v>1.3566340865788857</v>
      </c>
      <c r="D798">
        <f t="shared" si="98"/>
        <v>0.65663408657888578</v>
      </c>
      <c r="L798">
        <v>0.13306070131534775</v>
      </c>
      <c r="M798">
        <v>0.30594805749687187</v>
      </c>
      <c r="O798">
        <f t="shared" si="99"/>
        <v>-1.1120389526351957</v>
      </c>
      <c r="P798">
        <f t="shared" si="100"/>
        <v>-0.50736874017526856</v>
      </c>
      <c r="Q798">
        <f t="shared" si="101"/>
        <v>0.86726752088637649</v>
      </c>
      <c r="R798">
        <f t="shared" si="102"/>
        <v>0.91988598064962934</v>
      </c>
      <c r="S798">
        <f t="shared" si="103"/>
        <v>0</v>
      </c>
    </row>
    <row r="799" spans="1:19" x14ac:dyDescent="0.25">
      <c r="A799">
        <v>0.99060029908139291</v>
      </c>
      <c r="B799">
        <f t="shared" si="96"/>
        <v>2.3494849944977449</v>
      </c>
      <c r="C799">
        <f t="shared" si="97"/>
        <v>0.77527915557716676</v>
      </c>
      <c r="D799">
        <f t="shared" si="98"/>
        <v>7.5279155577166801E-2</v>
      </c>
      <c r="L799">
        <v>0.99060029908139291</v>
      </c>
      <c r="M799">
        <v>0.73873104037598802</v>
      </c>
      <c r="O799">
        <f t="shared" si="99"/>
        <v>2.3494849944977449</v>
      </c>
      <c r="P799">
        <f t="shared" si="100"/>
        <v>0.63943817808539338</v>
      </c>
      <c r="Q799">
        <f t="shared" si="101"/>
        <v>1.7330745000931163</v>
      </c>
      <c r="R799">
        <f t="shared" si="102"/>
        <v>1.2723434403499085</v>
      </c>
      <c r="S799">
        <f t="shared" si="103"/>
        <v>0.5330745000931163</v>
      </c>
    </row>
    <row r="800" spans="1:19" x14ac:dyDescent="0.25">
      <c r="A800">
        <v>0.50825525681325723</v>
      </c>
      <c r="B800">
        <f t="shared" si="96"/>
        <v>2.0694337125159862E-2</v>
      </c>
      <c r="C800">
        <f t="shared" si="97"/>
        <v>2.0637706221454568</v>
      </c>
      <c r="D800">
        <f t="shared" si="98"/>
        <v>1.3637706221454569</v>
      </c>
      <c r="L800">
        <v>0.50825525681325723</v>
      </c>
      <c r="M800">
        <v>0.3239844965971862</v>
      </c>
      <c r="O800">
        <f t="shared" si="99"/>
        <v>2.0694337125159862E-2</v>
      </c>
      <c r="P800">
        <f t="shared" si="100"/>
        <v>-0.45658551403731368</v>
      </c>
      <c r="Q800">
        <f t="shared" si="101"/>
        <v>1.0877799405201909</v>
      </c>
      <c r="R800">
        <f t="shared" si="102"/>
        <v>0.93319426416721984</v>
      </c>
      <c r="S800">
        <f t="shared" si="103"/>
        <v>0</v>
      </c>
    </row>
    <row r="801" spans="1:19" x14ac:dyDescent="0.25">
      <c r="A801">
        <v>0.38712729270302437</v>
      </c>
      <c r="B801">
        <f t="shared" si="96"/>
        <v>-0.28681420537036784</v>
      </c>
      <c r="C801">
        <f t="shared" si="97"/>
        <v>1.0680699583282174</v>
      </c>
      <c r="D801">
        <f t="shared" si="98"/>
        <v>0.36806995832821743</v>
      </c>
      <c r="L801">
        <v>0.38712729270302437</v>
      </c>
      <c r="M801">
        <v>0.17856379894405958</v>
      </c>
      <c r="O801">
        <f t="shared" si="99"/>
        <v>-0.28681420537036784</v>
      </c>
      <c r="P801">
        <f t="shared" si="100"/>
        <v>-0.92085219914630712</v>
      </c>
      <c r="Q801">
        <f t="shared" si="101"/>
        <v>1.0228953237671834</v>
      </c>
      <c r="R801">
        <f t="shared" si="102"/>
        <v>0.81835722380004183</v>
      </c>
      <c r="S801">
        <f t="shared" si="103"/>
        <v>0</v>
      </c>
    </row>
    <row r="802" spans="1:19" x14ac:dyDescent="0.25">
      <c r="A802">
        <v>0.84707174901577809</v>
      </c>
      <c r="B802">
        <f t="shared" si="96"/>
        <v>1.0239550597812894</v>
      </c>
      <c r="C802">
        <f t="shared" si="97"/>
        <v>0.97909822665461299</v>
      </c>
      <c r="D802">
        <f t="shared" si="98"/>
        <v>0.27909822665461304</v>
      </c>
      <c r="L802">
        <v>0.84707174901577809</v>
      </c>
      <c r="M802">
        <v>0.49983214819788202</v>
      </c>
      <c r="O802">
        <f t="shared" si="99"/>
        <v>1.0239550597812894</v>
      </c>
      <c r="P802">
        <f t="shared" si="100"/>
        <v>-4.2074208555026321E-4</v>
      </c>
      <c r="Q802">
        <f t="shared" si="101"/>
        <v>1.3294841527938961</v>
      </c>
      <c r="R802">
        <f t="shared" si="102"/>
        <v>1.0617101914451084</v>
      </c>
      <c r="S802">
        <f t="shared" si="103"/>
        <v>0.12948415279389613</v>
      </c>
    </row>
    <row r="803" spans="1:19" x14ac:dyDescent="0.25">
      <c r="A803">
        <v>0.50135807367168184</v>
      </c>
      <c r="B803">
        <f t="shared" si="96"/>
        <v>3.4041924393870592E-3</v>
      </c>
      <c r="C803">
        <f t="shared" si="97"/>
        <v>1.4185258896966306</v>
      </c>
      <c r="D803">
        <f t="shared" si="98"/>
        <v>0.71852588969663067</v>
      </c>
      <c r="L803">
        <v>0.50135807367168184</v>
      </c>
      <c r="M803">
        <v>0.23218482009338665</v>
      </c>
      <c r="O803">
        <f t="shared" si="99"/>
        <v>3.4041924393870592E-3</v>
      </c>
      <c r="P803">
        <f t="shared" si="100"/>
        <v>-0.73167060820177499</v>
      </c>
      <c r="Q803">
        <f t="shared" si="101"/>
        <v>1.0840248623350521</v>
      </c>
      <c r="R803">
        <f t="shared" si="102"/>
        <v>0.86333912933673573</v>
      </c>
      <c r="S803">
        <f t="shared" si="103"/>
        <v>0</v>
      </c>
    </row>
    <row r="804" spans="1:19" x14ac:dyDescent="0.25">
      <c r="A804">
        <v>0.96505630664998321</v>
      </c>
      <c r="B804">
        <f t="shared" si="96"/>
        <v>1.8126398539208179</v>
      </c>
      <c r="C804">
        <f t="shared" si="97"/>
        <v>1.062859429313658</v>
      </c>
      <c r="D804">
        <f t="shared" si="98"/>
        <v>0.362859429313658</v>
      </c>
      <c r="L804">
        <v>0.96505630664998321</v>
      </c>
      <c r="M804">
        <v>0.39338358714560379</v>
      </c>
      <c r="O804">
        <f t="shared" si="99"/>
        <v>1.8126398539208179</v>
      </c>
      <c r="P804">
        <f t="shared" si="100"/>
        <v>-0.27051097557064097</v>
      </c>
      <c r="Q804">
        <f t="shared" si="101"/>
        <v>1.5566373825730346</v>
      </c>
      <c r="R804">
        <f t="shared" si="102"/>
        <v>0.98362351870360465</v>
      </c>
      <c r="S804">
        <f t="shared" si="103"/>
        <v>0.35663738257303468</v>
      </c>
    </row>
    <row r="805" spans="1:19" x14ac:dyDescent="0.25">
      <c r="A805">
        <v>0.20795312356944487</v>
      </c>
      <c r="B805">
        <f t="shared" si="96"/>
        <v>-0.81354397013173141</v>
      </c>
      <c r="C805">
        <f t="shared" si="97"/>
        <v>1.7730335914529696</v>
      </c>
      <c r="D805">
        <f t="shared" si="98"/>
        <v>1.0730335914529696</v>
      </c>
      <c r="L805">
        <v>0.20795312356944487</v>
      </c>
      <c r="M805">
        <v>0.99484237189855651</v>
      </c>
      <c r="O805">
        <f t="shared" si="99"/>
        <v>-0.81354397013173141</v>
      </c>
      <c r="P805">
        <f t="shared" si="100"/>
        <v>2.5650781728562921</v>
      </c>
      <c r="Q805">
        <f t="shared" si="101"/>
        <v>0.92061919799915404</v>
      </c>
      <c r="R805">
        <f t="shared" si="102"/>
        <v>2.1935333995732145</v>
      </c>
      <c r="S805">
        <f t="shared" si="103"/>
        <v>0.99353339957321452</v>
      </c>
    </row>
    <row r="806" spans="1:19" x14ac:dyDescent="0.25">
      <c r="A806">
        <v>0.33649708548234503</v>
      </c>
      <c r="B806">
        <f t="shared" si="96"/>
        <v>-0.42204226101589359</v>
      </c>
      <c r="C806">
        <f t="shared" si="97"/>
        <v>0.84357625058843555</v>
      </c>
      <c r="D806">
        <f t="shared" si="98"/>
        <v>0.14357625058843559</v>
      </c>
      <c r="L806">
        <v>0.33649708548234503</v>
      </c>
      <c r="M806">
        <v>0.95651112399670402</v>
      </c>
      <c r="O806">
        <f t="shared" si="99"/>
        <v>-0.42204226101589359</v>
      </c>
      <c r="P806">
        <f t="shared" si="100"/>
        <v>1.7115601793937212</v>
      </c>
      <c r="Q806">
        <f t="shared" si="101"/>
        <v>0.9956012507586508</v>
      </c>
      <c r="R806">
        <f t="shared" si="102"/>
        <v>1.723060936966873</v>
      </c>
      <c r="S806">
        <f t="shared" si="103"/>
        <v>0.52306093696687306</v>
      </c>
    </row>
    <row r="807" spans="1:19" x14ac:dyDescent="0.25">
      <c r="A807">
        <v>0.60112308114871671</v>
      </c>
      <c r="B807">
        <f t="shared" si="96"/>
        <v>0.25625513524608229</v>
      </c>
      <c r="C807">
        <f t="shared" si="97"/>
        <v>0.94235654524172541</v>
      </c>
      <c r="D807">
        <f t="shared" si="98"/>
        <v>0.24235654524172545</v>
      </c>
      <c r="L807">
        <v>0.60112308114871671</v>
      </c>
      <c r="M807">
        <v>0.21036408581804864</v>
      </c>
      <c r="O807">
        <f t="shared" si="99"/>
        <v>0.25625513524608229</v>
      </c>
      <c r="P807">
        <f t="shared" si="100"/>
        <v>-0.805158585794572</v>
      </c>
      <c r="Q807">
        <f t="shared" si="101"/>
        <v>1.1402539799806357</v>
      </c>
      <c r="R807">
        <f t="shared" si="102"/>
        <v>0.84557937272556383</v>
      </c>
      <c r="S807">
        <f t="shared" si="103"/>
        <v>0</v>
      </c>
    </row>
    <row r="808" spans="1:19" x14ac:dyDescent="0.25">
      <c r="A808">
        <v>0.69002349925229656</v>
      </c>
      <c r="B808">
        <f t="shared" si="96"/>
        <v>0.49591695752855108</v>
      </c>
      <c r="C808">
        <f t="shared" si="97"/>
        <v>1.1416560657614578</v>
      </c>
      <c r="D808">
        <f t="shared" si="98"/>
        <v>0.44165606576145788</v>
      </c>
      <c r="L808">
        <v>0.69002349925229656</v>
      </c>
      <c r="M808">
        <v>0.22092349009674367</v>
      </c>
      <c r="O808">
        <f t="shared" si="99"/>
        <v>0.49591695752855108</v>
      </c>
      <c r="P808">
        <f t="shared" si="100"/>
        <v>-0.76907804603842411</v>
      </c>
      <c r="Q808">
        <f t="shared" si="101"/>
        <v>1.1962401043267974</v>
      </c>
      <c r="R808">
        <f t="shared" si="102"/>
        <v>0.8542527911302229</v>
      </c>
      <c r="S808">
        <f t="shared" si="103"/>
        <v>0</v>
      </c>
    </row>
    <row r="809" spans="1:19" x14ac:dyDescent="0.25">
      <c r="A809">
        <v>0.77446821497238072</v>
      </c>
      <c r="B809">
        <f t="shared" si="96"/>
        <v>0.75364307805258512</v>
      </c>
      <c r="C809">
        <f t="shared" si="97"/>
        <v>1.22172830223205</v>
      </c>
      <c r="D809">
        <f t="shared" si="98"/>
        <v>0.52172830223205002</v>
      </c>
      <c r="L809">
        <v>0.77446821497238072</v>
      </c>
      <c r="M809">
        <v>0.80584124271370583</v>
      </c>
      <c r="O809">
        <f t="shared" si="99"/>
        <v>0.75364307805258512</v>
      </c>
      <c r="P809">
        <f t="shared" si="100"/>
        <v>0.862672575996008</v>
      </c>
      <c r="Q809">
        <f t="shared" si="101"/>
        <v>1.2595173797084958</v>
      </c>
      <c r="R809">
        <f t="shared" si="102"/>
        <v>1.3552699388745157</v>
      </c>
      <c r="S809">
        <f t="shared" si="103"/>
        <v>0.15526993887451579</v>
      </c>
    </row>
    <row r="810" spans="1:19" x14ac:dyDescent="0.25">
      <c r="A810">
        <v>0.96917630542924282</v>
      </c>
      <c r="B810">
        <f t="shared" si="96"/>
        <v>1.8688233930271356</v>
      </c>
      <c r="C810">
        <f t="shared" si="97"/>
        <v>1.3141137084560681</v>
      </c>
      <c r="D810">
        <f t="shared" si="98"/>
        <v>0.61411370845606816</v>
      </c>
      <c r="L810">
        <v>0.96917630542924282</v>
      </c>
      <c r="M810">
        <v>0.902218695638905</v>
      </c>
      <c r="O810">
        <f t="shared" si="99"/>
        <v>1.8688233930271356</v>
      </c>
      <c r="P810">
        <f t="shared" si="100"/>
        <v>1.2942977055431923</v>
      </c>
      <c r="Q810">
        <f t="shared" si="101"/>
        <v>1.574227504472536</v>
      </c>
      <c r="R810">
        <f t="shared" si="102"/>
        <v>1.5312473639165192</v>
      </c>
      <c r="S810">
        <f t="shared" si="103"/>
        <v>0.37422750447253605</v>
      </c>
    </row>
    <row r="811" spans="1:19" x14ac:dyDescent="0.25">
      <c r="A811">
        <v>3.6530655842768642E-2</v>
      </c>
      <c r="B811">
        <f t="shared" si="96"/>
        <v>-1.7924475005797456</v>
      </c>
      <c r="C811">
        <f t="shared" si="97"/>
        <v>1.8014341138893233</v>
      </c>
      <c r="D811">
        <f t="shared" si="98"/>
        <v>1.1014341138893233</v>
      </c>
      <c r="L811">
        <v>3.6530655842768642E-2</v>
      </c>
      <c r="M811">
        <v>0.45783867915890986</v>
      </c>
      <c r="O811">
        <f t="shared" si="99"/>
        <v>-1.7924475005797456</v>
      </c>
      <c r="P811">
        <f t="shared" si="100"/>
        <v>-0.10588025740094763</v>
      </c>
      <c r="Q811">
        <f t="shared" si="101"/>
        <v>0.75692621534567772</v>
      </c>
      <c r="R811">
        <f t="shared" si="102"/>
        <v>1.0305086762806035</v>
      </c>
      <c r="S811">
        <f t="shared" si="103"/>
        <v>0</v>
      </c>
    </row>
    <row r="812" spans="1:19" x14ac:dyDescent="0.25">
      <c r="A812">
        <v>0.39307840205084382</v>
      </c>
      <c r="B812">
        <f t="shared" si="96"/>
        <v>-0.27130455412046106</v>
      </c>
      <c r="C812">
        <f t="shared" si="97"/>
        <v>0.63955624325643734</v>
      </c>
      <c r="D812">
        <f t="shared" si="98"/>
        <v>0</v>
      </c>
      <c r="L812">
        <v>0.39307840205084382</v>
      </c>
      <c r="M812">
        <v>0.5628833887752922</v>
      </c>
      <c r="O812">
        <f t="shared" si="99"/>
        <v>-0.27130455412046106</v>
      </c>
      <c r="P812">
        <f t="shared" si="100"/>
        <v>0.1582837371757736</v>
      </c>
      <c r="Q812">
        <f t="shared" si="101"/>
        <v>1.0260731999415402</v>
      </c>
      <c r="R812">
        <f t="shared" si="102"/>
        <v>1.1104545117545628</v>
      </c>
      <c r="S812">
        <f t="shared" si="103"/>
        <v>0</v>
      </c>
    </row>
    <row r="813" spans="1:19" x14ac:dyDescent="0.25">
      <c r="A813">
        <v>0.60795922727134011</v>
      </c>
      <c r="B813">
        <f t="shared" si="96"/>
        <v>0.27400400292391386</v>
      </c>
      <c r="C813">
        <f t="shared" si="97"/>
        <v>0.98340276140105831</v>
      </c>
      <c r="D813">
        <f t="shared" si="98"/>
        <v>0.28340276140105836</v>
      </c>
      <c r="L813">
        <v>0.60795922727134011</v>
      </c>
      <c r="M813">
        <v>0.51341288491470072</v>
      </c>
      <c r="O813">
        <f t="shared" si="99"/>
        <v>0.27400400292391386</v>
      </c>
      <c r="P813">
        <f t="shared" si="100"/>
        <v>3.3627453182139083E-2</v>
      </c>
      <c r="Q813">
        <f t="shared" si="101"/>
        <v>1.1443088159995121</v>
      </c>
      <c r="R813">
        <f t="shared" si="102"/>
        <v>1.0719841531946266</v>
      </c>
      <c r="S813">
        <f t="shared" si="103"/>
        <v>0</v>
      </c>
    </row>
    <row r="814" spans="1:19" x14ac:dyDescent="0.25">
      <c r="A814">
        <v>0.72856837672048103</v>
      </c>
      <c r="B814">
        <f t="shared" si="96"/>
        <v>0.60848892883542272</v>
      </c>
      <c r="C814">
        <f t="shared" si="97"/>
        <v>1.1474017466083408</v>
      </c>
      <c r="D814">
        <f t="shared" si="98"/>
        <v>0.44740174660834087</v>
      </c>
      <c r="L814">
        <v>0.72856837672048103</v>
      </c>
      <c r="M814">
        <v>0.62025818659016696</v>
      </c>
      <c r="O814">
        <f t="shared" si="99"/>
        <v>0.60848892883542272</v>
      </c>
      <c r="P814">
        <f t="shared" si="100"/>
        <v>0.30615894860085674</v>
      </c>
      <c r="Q814">
        <f t="shared" si="101"/>
        <v>1.2234781997078779</v>
      </c>
      <c r="R814">
        <f t="shared" si="102"/>
        <v>1.1578847248923856</v>
      </c>
      <c r="S814">
        <f t="shared" si="103"/>
        <v>2.34781997078779E-2</v>
      </c>
    </row>
    <row r="815" spans="1:19" x14ac:dyDescent="0.25">
      <c r="A815">
        <v>0.71523178807947019</v>
      </c>
      <c r="B815">
        <f t="shared" si="96"/>
        <v>0.56873436342728567</v>
      </c>
      <c r="C815">
        <f t="shared" si="97"/>
        <v>1.261254245950918</v>
      </c>
      <c r="D815">
        <f t="shared" si="98"/>
        <v>0.561254245950918</v>
      </c>
      <c r="L815">
        <v>0.71523178807947019</v>
      </c>
      <c r="M815">
        <v>0.65819269386883139</v>
      </c>
      <c r="O815">
        <f t="shared" si="99"/>
        <v>0.56873436342728567</v>
      </c>
      <c r="P815">
        <f t="shared" si="100"/>
        <v>0.40753565517809792</v>
      </c>
      <c r="Q815">
        <f t="shared" si="101"/>
        <v>1.2137890009169114</v>
      </c>
      <c r="R815">
        <f t="shared" si="102"/>
        <v>1.1915660974171574</v>
      </c>
      <c r="S815">
        <f t="shared" si="103"/>
        <v>1.3789000916911487E-2</v>
      </c>
    </row>
    <row r="816" spans="1:19" x14ac:dyDescent="0.25">
      <c r="A816">
        <v>0.27765739921262245</v>
      </c>
      <c r="B816">
        <f t="shared" si="96"/>
        <v>-0.58981483107209998</v>
      </c>
      <c r="C816">
        <f t="shared" si="97"/>
        <v>1.2471517732897257</v>
      </c>
      <c r="D816">
        <f t="shared" si="98"/>
        <v>0.54715177328972575</v>
      </c>
      <c r="L816">
        <v>0.27765739921262245</v>
      </c>
      <c r="M816">
        <v>0.26722006897183143</v>
      </c>
      <c r="O816">
        <f t="shared" si="99"/>
        <v>-0.58981483107209998</v>
      </c>
      <c r="P816">
        <f t="shared" si="100"/>
        <v>-0.62124241193106544</v>
      </c>
      <c r="Q816">
        <f t="shared" si="101"/>
        <v>0.96274859445601679</v>
      </c>
      <c r="R816">
        <f t="shared" si="102"/>
        <v>0.8907300345981457</v>
      </c>
      <c r="S816">
        <f t="shared" si="103"/>
        <v>0</v>
      </c>
    </row>
    <row r="817" spans="1:19" x14ac:dyDescent="0.25">
      <c r="A817">
        <v>0.81926938688314466</v>
      </c>
      <c r="B817">
        <f t="shared" si="96"/>
        <v>0.91258427788924801</v>
      </c>
      <c r="C817">
        <f t="shared" si="97"/>
        <v>0.89868308450391932</v>
      </c>
      <c r="D817">
        <f t="shared" si="98"/>
        <v>0.19868308450391936</v>
      </c>
      <c r="L817">
        <v>0.81926938688314466</v>
      </c>
      <c r="M817">
        <v>0.37675099948118534</v>
      </c>
      <c r="O817">
        <f t="shared" si="99"/>
        <v>0.91258427788924801</v>
      </c>
      <c r="P817">
        <f t="shared" si="100"/>
        <v>-0.31402506882316911</v>
      </c>
      <c r="Q817">
        <f t="shared" si="101"/>
        <v>1.3001983835788664</v>
      </c>
      <c r="R817">
        <f t="shared" si="102"/>
        <v>0.97159162445851655</v>
      </c>
      <c r="S817">
        <f t="shared" si="103"/>
        <v>0.10019838357886646</v>
      </c>
    </row>
    <row r="818" spans="1:19" x14ac:dyDescent="0.25">
      <c r="A818">
        <v>0.61857966856898705</v>
      </c>
      <c r="B818">
        <f t="shared" si="96"/>
        <v>0.30175260557974959</v>
      </c>
      <c r="C818">
        <f t="shared" si="97"/>
        <v>1.3745381894965698</v>
      </c>
      <c r="D818">
        <f t="shared" si="98"/>
        <v>0.67453818949656985</v>
      </c>
      <c r="L818">
        <v>0.61857966856898705</v>
      </c>
      <c r="M818">
        <v>0.42344431897946105</v>
      </c>
      <c r="O818">
        <f t="shared" si="99"/>
        <v>0.30175260557974959</v>
      </c>
      <c r="P818">
        <f t="shared" si="100"/>
        <v>-0.19308980357809991</v>
      </c>
      <c r="Q818">
        <f t="shared" si="101"/>
        <v>1.1506770647853333</v>
      </c>
      <c r="R818">
        <f t="shared" si="102"/>
        <v>1.0054004865417723</v>
      </c>
      <c r="S818">
        <f t="shared" si="103"/>
        <v>0</v>
      </c>
    </row>
    <row r="819" spans="1:19" x14ac:dyDescent="0.25">
      <c r="A819">
        <v>0.11600085451826533</v>
      </c>
      <c r="B819">
        <f t="shared" si="96"/>
        <v>-1.1952184060403952</v>
      </c>
      <c r="C819">
        <f t="shared" si="97"/>
        <v>1.1564425497094657</v>
      </c>
      <c r="D819">
        <f t="shared" si="98"/>
        <v>0.45644254970946574</v>
      </c>
      <c r="L819">
        <v>0.11600085451826533</v>
      </c>
      <c r="M819">
        <v>0.1022980437635426</v>
      </c>
      <c r="O819">
        <f t="shared" si="99"/>
        <v>-1.1952184060403952</v>
      </c>
      <c r="P819">
        <f t="shared" si="100"/>
        <v>-1.2685654666521411</v>
      </c>
      <c r="Q819">
        <f t="shared" si="101"/>
        <v>0.8529590998714518</v>
      </c>
      <c r="R819">
        <f t="shared" si="102"/>
        <v>0.74170440029671858</v>
      </c>
      <c r="S819">
        <f t="shared" si="103"/>
        <v>0</v>
      </c>
    </row>
    <row r="820" spans="1:19" x14ac:dyDescent="0.25">
      <c r="A820">
        <v>0.93502609332560194</v>
      </c>
      <c r="B820">
        <f t="shared" si="96"/>
        <v>1.514307712595333</v>
      </c>
      <c r="C820">
        <f t="shared" si="97"/>
        <v>0.75725228168154102</v>
      </c>
      <c r="D820">
        <f t="shared" si="98"/>
        <v>5.7252281681541062E-2</v>
      </c>
      <c r="L820">
        <v>0.93502609332560194</v>
      </c>
      <c r="M820">
        <v>0.27436140018921473</v>
      </c>
      <c r="O820">
        <f t="shared" si="99"/>
        <v>1.514307712595333</v>
      </c>
      <c r="P820">
        <f t="shared" si="100"/>
        <v>-0.59967507835418754</v>
      </c>
      <c r="Q820">
        <f t="shared" si="101"/>
        <v>1.4664749715808225</v>
      </c>
      <c r="R820">
        <f t="shared" si="102"/>
        <v>0.89618023978303141</v>
      </c>
      <c r="S820">
        <f t="shared" si="103"/>
        <v>0.26647497158082256</v>
      </c>
    </row>
    <row r="821" spans="1:19" x14ac:dyDescent="0.25">
      <c r="A821">
        <v>5.1179540391247294E-2</v>
      </c>
      <c r="B821">
        <f t="shared" si="96"/>
        <v>-1.6335228414010274</v>
      </c>
      <c r="C821">
        <f t="shared" si="97"/>
        <v>1.6295614034156956</v>
      </c>
      <c r="D821">
        <f t="shared" si="98"/>
        <v>0.9295614034156956</v>
      </c>
      <c r="L821">
        <v>5.1179540391247294E-2</v>
      </c>
      <c r="M821">
        <v>0.63563951536606955</v>
      </c>
      <c r="O821">
        <f t="shared" si="99"/>
        <v>-1.6335228414010274</v>
      </c>
      <c r="P821">
        <f t="shared" si="100"/>
        <v>0.34682742908420972</v>
      </c>
      <c r="Q821">
        <f t="shared" si="101"/>
        <v>0.78137150136216638</v>
      </c>
      <c r="R821">
        <f t="shared" si="102"/>
        <v>1.17128051875966</v>
      </c>
      <c r="S821">
        <f t="shared" si="103"/>
        <v>0</v>
      </c>
    </row>
    <row r="822" spans="1:19" x14ac:dyDescent="0.25">
      <c r="A822">
        <v>0.96118045594653156</v>
      </c>
      <c r="B822">
        <f t="shared" si="96"/>
        <v>1.7645520032453788</v>
      </c>
      <c r="C822">
        <f t="shared" si="97"/>
        <v>0.66896065559635254</v>
      </c>
      <c r="D822">
        <f t="shared" si="98"/>
        <v>0</v>
      </c>
      <c r="L822">
        <v>0.96118045594653156</v>
      </c>
      <c r="M822">
        <v>0.90929898983733637</v>
      </c>
      <c r="O822">
        <f t="shared" si="99"/>
        <v>1.7645520032453788</v>
      </c>
      <c r="P822">
        <f t="shared" si="100"/>
        <v>1.3364506506648959</v>
      </c>
      <c r="Q822">
        <f t="shared" si="101"/>
        <v>1.5417380757809922</v>
      </c>
      <c r="R822">
        <f t="shared" si="102"/>
        <v>1.5496131623767093</v>
      </c>
      <c r="S822">
        <f t="shared" si="103"/>
        <v>0.34961316237670936</v>
      </c>
    </row>
    <row r="823" spans="1:19" x14ac:dyDescent="0.25">
      <c r="A823">
        <v>2.1607104709006012E-2</v>
      </c>
      <c r="B823">
        <f t="shared" si="96"/>
        <v>-2.0216336849920302</v>
      </c>
      <c r="C823">
        <f t="shared" si="97"/>
        <v>1.7490812934223006</v>
      </c>
      <c r="D823">
        <f t="shared" si="98"/>
        <v>1.0490812934223006</v>
      </c>
      <c r="L823">
        <v>2.1607104709006012E-2</v>
      </c>
      <c r="M823">
        <v>0.5467696157719657</v>
      </c>
      <c r="O823">
        <f t="shared" si="99"/>
        <v>-2.0216336849920302</v>
      </c>
      <c r="P823">
        <f t="shared" si="100"/>
        <v>0.11750388138046144</v>
      </c>
      <c r="Q823">
        <f t="shared" si="101"/>
        <v>0.7230139683683835</v>
      </c>
      <c r="R823">
        <f t="shared" si="102"/>
        <v>1.0977197970057131</v>
      </c>
      <c r="S823">
        <f t="shared" si="103"/>
        <v>0</v>
      </c>
    </row>
    <row r="824" spans="1:19" x14ac:dyDescent="0.25">
      <c r="A824">
        <v>0.27146214178899503</v>
      </c>
      <c r="B824">
        <f t="shared" si="96"/>
        <v>-0.60839687502670015</v>
      </c>
      <c r="C824">
        <f t="shared" si="97"/>
        <v>0.59941304848444321</v>
      </c>
      <c r="D824">
        <f t="shared" si="98"/>
        <v>0</v>
      </c>
      <c r="L824">
        <v>0.27146214178899503</v>
      </c>
      <c r="M824">
        <v>0.16660054322946868</v>
      </c>
      <c r="O824">
        <f t="shared" si="99"/>
        <v>-0.60839687502670015</v>
      </c>
      <c r="P824">
        <f t="shared" si="100"/>
        <v>-0.96768625153387067</v>
      </c>
      <c r="Q824">
        <f t="shared" si="101"/>
        <v>0.9591772674821204</v>
      </c>
      <c r="R824">
        <f t="shared" si="102"/>
        <v>0.80758819970573337</v>
      </c>
      <c r="S824">
        <f t="shared" si="103"/>
        <v>0</v>
      </c>
    </row>
    <row r="825" spans="1:19" x14ac:dyDescent="0.25">
      <c r="A825">
        <v>0.32157353434858243</v>
      </c>
      <c r="B825">
        <f t="shared" si="96"/>
        <v>-0.46330317724668463</v>
      </c>
      <c r="C825">
        <f t="shared" si="97"/>
        <v>0.89397218041785564</v>
      </c>
      <c r="D825">
        <f t="shared" si="98"/>
        <v>0.19397218041785569</v>
      </c>
      <c r="L825">
        <v>0.32157353434858243</v>
      </c>
      <c r="M825">
        <v>0.48707541123691517</v>
      </c>
      <c r="O825">
        <f t="shared" si="99"/>
        <v>-0.46330317724668463</v>
      </c>
      <c r="P825">
        <f t="shared" si="100"/>
        <v>-3.240280891710659E-2</v>
      </c>
      <c r="Q825">
        <f t="shared" si="101"/>
        <v>0.98741917323106587</v>
      </c>
      <c r="R825">
        <f t="shared" si="102"/>
        <v>1.0521493812640079</v>
      </c>
      <c r="S825">
        <f t="shared" si="103"/>
        <v>0</v>
      </c>
    </row>
    <row r="826" spans="1:19" x14ac:dyDescent="0.25">
      <c r="A826">
        <v>0.99264503921628466</v>
      </c>
      <c r="B826">
        <f t="shared" si="96"/>
        <v>2.4394430374847511</v>
      </c>
      <c r="C826">
        <f t="shared" si="97"/>
        <v>0.93142283921700442</v>
      </c>
      <c r="D826">
        <f t="shared" si="98"/>
        <v>0.23142283921700446</v>
      </c>
      <c r="L826">
        <v>0.99264503921628466</v>
      </c>
      <c r="M826">
        <v>0.15518662068544573</v>
      </c>
      <c r="O826">
        <f t="shared" si="99"/>
        <v>2.4394430374847511</v>
      </c>
      <c r="P826">
        <f t="shared" si="100"/>
        <v>-1.0144391705835176</v>
      </c>
      <c r="Q826">
        <f t="shared" si="101"/>
        <v>1.764537484313504</v>
      </c>
      <c r="R826">
        <f t="shared" si="102"/>
        <v>0.79697917748624136</v>
      </c>
      <c r="S826">
        <f t="shared" si="103"/>
        <v>0.56453748431350403</v>
      </c>
    </row>
    <row r="827" spans="1:19" x14ac:dyDescent="0.25">
      <c r="A827">
        <v>0.3545945616016114</v>
      </c>
      <c r="B827">
        <f t="shared" si="96"/>
        <v>-0.37294534374693894</v>
      </c>
      <c r="C827">
        <f t="shared" si="97"/>
        <v>2.1169548946132095</v>
      </c>
      <c r="D827">
        <f t="shared" si="98"/>
        <v>1.4169548946132096</v>
      </c>
      <c r="L827">
        <v>0.3545945616016114</v>
      </c>
      <c r="M827">
        <v>0.25406659138767662</v>
      </c>
      <c r="O827">
        <f t="shared" si="99"/>
        <v>-0.37294534374693894</v>
      </c>
      <c r="P827">
        <f t="shared" si="100"/>
        <v>-0.66174730434726847</v>
      </c>
      <c r="Q827">
        <f t="shared" si="101"/>
        <v>1.0054255967785679</v>
      </c>
      <c r="R827">
        <f t="shared" si="102"/>
        <v>0.88058360613347619</v>
      </c>
      <c r="S827">
        <f t="shared" si="103"/>
        <v>0</v>
      </c>
    </row>
    <row r="828" spans="1:19" x14ac:dyDescent="0.25">
      <c r="A828">
        <v>0.12527848139896847</v>
      </c>
      <c r="B828">
        <f t="shared" si="96"/>
        <v>-1.1489976181764201</v>
      </c>
      <c r="C828">
        <f t="shared" si="97"/>
        <v>0.95553405717969853</v>
      </c>
      <c r="D828">
        <f t="shared" si="98"/>
        <v>0.25553405717969857</v>
      </c>
      <c r="L828">
        <v>0.12527848139896847</v>
      </c>
      <c r="M828">
        <v>0.17258217108676413</v>
      </c>
      <c r="O828">
        <f t="shared" si="99"/>
        <v>-1.1489976181764201</v>
      </c>
      <c r="P828">
        <f t="shared" si="100"/>
        <v>-0.94401038353980271</v>
      </c>
      <c r="Q828">
        <f t="shared" si="101"/>
        <v>0.86088054532866876</v>
      </c>
      <c r="R828">
        <f t="shared" si="102"/>
        <v>0.81301439994265012</v>
      </c>
      <c r="S828">
        <f t="shared" si="103"/>
        <v>0</v>
      </c>
    </row>
    <row r="829" spans="1:19" x14ac:dyDescent="0.25">
      <c r="A829">
        <v>0.7976012451551866</v>
      </c>
      <c r="B829">
        <f t="shared" si="96"/>
        <v>0.8330837285125805</v>
      </c>
      <c r="C829">
        <f t="shared" si="97"/>
        <v>0.76721699555633538</v>
      </c>
      <c r="D829">
        <f t="shared" si="98"/>
        <v>6.7216995556335424E-2</v>
      </c>
      <c r="L829">
        <v>0.7976012451551866</v>
      </c>
      <c r="M829">
        <v>0.69682912686544385</v>
      </c>
      <c r="O829">
        <f t="shared" si="99"/>
        <v>0.8330837285125805</v>
      </c>
      <c r="P829">
        <f t="shared" si="100"/>
        <v>0.51530236543687258</v>
      </c>
      <c r="Q829">
        <f t="shared" si="101"/>
        <v>1.2796885726385614</v>
      </c>
      <c r="R829">
        <f t="shared" si="102"/>
        <v>1.2284454629428212</v>
      </c>
      <c r="S829">
        <f t="shared" si="103"/>
        <v>7.9688572638561439E-2</v>
      </c>
    </row>
    <row r="830" spans="1:19" x14ac:dyDescent="0.25">
      <c r="A830">
        <v>0.6649372844630268</v>
      </c>
      <c r="B830">
        <f t="shared" si="96"/>
        <v>0.42597586714620272</v>
      </c>
      <c r="C830">
        <f t="shared" si="97"/>
        <v>1.343975027892172</v>
      </c>
      <c r="D830">
        <f t="shared" si="98"/>
        <v>0.64397502789217209</v>
      </c>
      <c r="L830">
        <v>0.6649372844630268</v>
      </c>
      <c r="M830">
        <v>8.9724417859431745E-3</v>
      </c>
      <c r="O830">
        <f t="shared" si="99"/>
        <v>0.42597586714620272</v>
      </c>
      <c r="P830">
        <f t="shared" si="100"/>
        <v>-2.3667534317315324</v>
      </c>
      <c r="Q830">
        <f t="shared" si="101"/>
        <v>1.1796233273753687</v>
      </c>
      <c r="R830">
        <f t="shared" si="102"/>
        <v>0.54366666918910234</v>
      </c>
      <c r="S830">
        <f t="shared" si="103"/>
        <v>0</v>
      </c>
    </row>
    <row r="831" spans="1:19" x14ac:dyDescent="0.25">
      <c r="A831">
        <v>0.39814447462385938</v>
      </c>
      <c r="B831">
        <f t="shared" si="96"/>
        <v>-0.25815284456749577</v>
      </c>
      <c r="C831">
        <f t="shared" si="97"/>
        <v>1.197797159856828</v>
      </c>
      <c r="D831">
        <f t="shared" si="98"/>
        <v>0.49779715985682804</v>
      </c>
      <c r="L831">
        <v>0.39814447462385938</v>
      </c>
      <c r="M831">
        <v>0.74565874202703941</v>
      </c>
      <c r="O831">
        <f t="shared" si="99"/>
        <v>-0.25815284456749577</v>
      </c>
      <c r="P831">
        <f t="shared" si="100"/>
        <v>0.66089053576277523</v>
      </c>
      <c r="Q831">
        <f t="shared" si="101"/>
        <v>1.0287756759424922</v>
      </c>
      <c r="R831">
        <f t="shared" si="102"/>
        <v>1.2800870350899918</v>
      </c>
      <c r="S831">
        <f t="shared" si="103"/>
        <v>8.008703508999182E-2</v>
      </c>
    </row>
    <row r="832" spans="1:19" x14ac:dyDescent="0.25">
      <c r="A832">
        <v>0.72933133945738093</v>
      </c>
      <c r="B832">
        <f t="shared" si="96"/>
        <v>0.61079195347412507</v>
      </c>
      <c r="C832">
        <f t="shared" si="97"/>
        <v>0.98706769942597361</v>
      </c>
      <c r="D832">
        <f t="shared" si="98"/>
        <v>0.28706769942597365</v>
      </c>
      <c r="L832">
        <v>0.72933133945738093</v>
      </c>
      <c r="M832">
        <v>3.3143101290932953E-2</v>
      </c>
      <c r="O832">
        <f t="shared" si="99"/>
        <v>0.61079195347412507</v>
      </c>
      <c r="P832">
        <f t="shared" si="100"/>
        <v>-1.8364833485106442</v>
      </c>
      <c r="Q832">
        <f t="shared" si="101"/>
        <v>1.2240418696002457</v>
      </c>
      <c r="R832">
        <f t="shared" si="102"/>
        <v>0.63163983304270932</v>
      </c>
      <c r="S832">
        <f t="shared" si="103"/>
        <v>2.4041869600245791E-2</v>
      </c>
    </row>
    <row r="833" spans="1:19" x14ac:dyDescent="0.25">
      <c r="A833">
        <v>3.3295693838312934E-2</v>
      </c>
      <c r="B833">
        <f t="shared" si="96"/>
        <v>-1.8344219238951573</v>
      </c>
      <c r="C833">
        <f t="shared" si="97"/>
        <v>1.2620760867077641</v>
      </c>
      <c r="D833">
        <f t="shared" si="98"/>
        <v>0.5620760867077641</v>
      </c>
      <c r="L833">
        <v>3.3295693838312934E-2</v>
      </c>
      <c r="M833">
        <v>0.62672811059907829</v>
      </c>
      <c r="O833">
        <f t="shared" si="99"/>
        <v>-1.8344219238951573</v>
      </c>
      <c r="P833">
        <f t="shared" si="100"/>
        <v>0.32320000277885752</v>
      </c>
      <c r="Q833">
        <f t="shared" si="101"/>
        <v>0.7505985044326301</v>
      </c>
      <c r="R833">
        <f t="shared" si="102"/>
        <v>1.1634791289723152</v>
      </c>
      <c r="S833">
        <f t="shared" si="103"/>
        <v>0</v>
      </c>
    </row>
    <row r="834" spans="1:19" x14ac:dyDescent="0.25">
      <c r="A834">
        <v>5.8412427137058624E-2</v>
      </c>
      <c r="B834">
        <f t="shared" si="96"/>
        <v>-1.568241193005834</v>
      </c>
      <c r="C834">
        <f t="shared" si="97"/>
        <v>0.6320082236740735</v>
      </c>
      <c r="D834">
        <f t="shared" si="98"/>
        <v>0</v>
      </c>
      <c r="L834">
        <v>5.8412427137058624E-2</v>
      </c>
      <c r="M834">
        <v>0.13153477584154791</v>
      </c>
      <c r="O834">
        <f t="shared" si="99"/>
        <v>-1.568241193005834</v>
      </c>
      <c r="P834">
        <f t="shared" si="100"/>
        <v>-1.1191654742193462</v>
      </c>
      <c r="Q834">
        <f t="shared" si="101"/>
        <v>0.79164023540067285</v>
      </c>
      <c r="R834">
        <f t="shared" si="102"/>
        <v>0.77371801116465566</v>
      </c>
      <c r="S834">
        <f t="shared" si="103"/>
        <v>0</v>
      </c>
    </row>
    <row r="835" spans="1:19" x14ac:dyDescent="0.25">
      <c r="A835">
        <v>0.18308053834650714</v>
      </c>
      <c r="B835">
        <f t="shared" si="96"/>
        <v>-0.9036875988711035</v>
      </c>
      <c r="C835">
        <f t="shared" si="97"/>
        <v>0.68142737982287127</v>
      </c>
      <c r="D835">
        <f t="shared" si="98"/>
        <v>0</v>
      </c>
      <c r="L835">
        <v>0.18308053834650714</v>
      </c>
      <c r="M835">
        <v>0.29908139286477248</v>
      </c>
      <c r="O835">
        <f t="shared" si="99"/>
        <v>-0.9036875988711035</v>
      </c>
      <c r="P835">
        <f t="shared" si="100"/>
        <v>-0.52704435703816521</v>
      </c>
      <c r="Q835">
        <f t="shared" si="101"/>
        <v>0.90417032857377577</v>
      </c>
      <c r="R835">
        <f t="shared" si="102"/>
        <v>0.91478093695073759</v>
      </c>
      <c r="S835">
        <f t="shared" si="103"/>
        <v>0</v>
      </c>
    </row>
    <row r="836" spans="1:19" x14ac:dyDescent="0.25">
      <c r="A836">
        <v>0.67528305917538989</v>
      </c>
      <c r="B836">
        <f t="shared" si="96"/>
        <v>0.45454879274598581</v>
      </c>
      <c r="C836">
        <f t="shared" si="97"/>
        <v>0.82233991155471231</v>
      </c>
      <c r="D836">
        <f t="shared" si="98"/>
        <v>0.12233991155471236</v>
      </c>
      <c r="L836">
        <v>0.67528305917538989</v>
      </c>
      <c r="M836">
        <v>0.63481551561021765</v>
      </c>
      <c r="O836">
        <f t="shared" si="99"/>
        <v>0.45454879274598581</v>
      </c>
      <c r="P836">
        <f t="shared" si="100"/>
        <v>0.34463476197829629</v>
      </c>
      <c r="Q836">
        <f t="shared" si="101"/>
        <v>1.1863836832061159</v>
      </c>
      <c r="R836">
        <f t="shared" si="102"/>
        <v>1.1705543393150812</v>
      </c>
      <c r="S836">
        <f t="shared" si="103"/>
        <v>0</v>
      </c>
    </row>
    <row r="837" spans="1:19" x14ac:dyDescent="0.25">
      <c r="A837">
        <v>0.70131534775841553</v>
      </c>
      <c r="B837">
        <f t="shared" si="96"/>
        <v>0.52818735575768971</v>
      </c>
      <c r="C837">
        <f t="shared" si="97"/>
        <v>1.2075165512528383</v>
      </c>
      <c r="D837">
        <f t="shared" si="98"/>
        <v>0.50751655125283834</v>
      </c>
      <c r="L837">
        <v>0.70131534775841553</v>
      </c>
      <c r="M837">
        <v>0.95968504898220774</v>
      </c>
      <c r="O837">
        <f t="shared" si="99"/>
        <v>0.52818735575768971</v>
      </c>
      <c r="P837">
        <f t="shared" si="100"/>
        <v>1.7470428701753229</v>
      </c>
      <c r="Q837">
        <f t="shared" si="101"/>
        <v>1.2039857016998516</v>
      </c>
      <c r="R837">
        <f t="shared" si="102"/>
        <v>1.7404406777053758</v>
      </c>
      <c r="S837">
        <f t="shared" si="103"/>
        <v>0.54044067770537585</v>
      </c>
    </row>
    <row r="838" spans="1:19" x14ac:dyDescent="0.25">
      <c r="A838">
        <v>0.31229590746787927</v>
      </c>
      <c r="B838">
        <f t="shared" si="96"/>
        <v>-0.48935298538614491</v>
      </c>
      <c r="C838">
        <f t="shared" si="97"/>
        <v>1.2329306089778855</v>
      </c>
      <c r="D838">
        <f t="shared" si="98"/>
        <v>0.53293060897788558</v>
      </c>
      <c r="L838">
        <v>0.31229590746787927</v>
      </c>
      <c r="M838">
        <v>0.94766075624866486</v>
      </c>
      <c r="O838">
        <f t="shared" si="99"/>
        <v>-0.48935298538614491</v>
      </c>
      <c r="P838">
        <f t="shared" si="100"/>
        <v>1.6225834184552812</v>
      </c>
      <c r="Q838">
        <f t="shared" si="101"/>
        <v>0.98228813509007484</v>
      </c>
      <c r="R838">
        <f t="shared" si="102"/>
        <v>1.6802387481163437</v>
      </c>
      <c r="S838">
        <f t="shared" si="103"/>
        <v>0.48023874811634371</v>
      </c>
    </row>
    <row r="839" spans="1:19" x14ac:dyDescent="0.25">
      <c r="A839">
        <v>0.3218482009338664</v>
      </c>
      <c r="B839">
        <f t="shared" ref="B839:B902" si="104">NORMINV(A839,0,1)</f>
        <v>-0.46253682343309604</v>
      </c>
      <c r="C839">
        <f t="shared" ref="C839:C902" si="105">EXP($J$3-0.5*$J$2^2*$J$1+$J$2*SQRT($J$1)*B838)</f>
        <v>0.92458533751714189</v>
      </c>
      <c r="D839">
        <f t="shared" ref="D839:D902" si="106">MAX(C839-$J$4,0)</f>
        <v>0.22458533751714194</v>
      </c>
      <c r="L839">
        <v>0.3218482009338664</v>
      </c>
      <c r="M839">
        <v>0.72069460127567364</v>
      </c>
      <c r="O839">
        <f t="shared" ref="O839:O902" si="107">NORMSINV(L839)</f>
        <v>-0.46253682343309604</v>
      </c>
      <c r="P839">
        <f t="shared" ref="P839:P902" si="108">NORMSINV(M839)</f>
        <v>0.58490618816410356</v>
      </c>
      <c r="Q839">
        <f t="shared" ref="Q839:Q902" si="109">EXP($J$3-0.5*$J$2^2*$Q$1+$J$2*SQRT($Q$1)*O839)</f>
        <v>0.987570527319651</v>
      </c>
      <c r="R839">
        <f t="shared" ref="R839:R902" si="110">EXP($J$3-0.5*$J$2^2*$Q$2+$J$2*SQRT($Q$2)*P839)</f>
        <v>1.2528694152477537</v>
      </c>
      <c r="S839">
        <f t="shared" ref="S839:S902" si="111">MAX(MAX(Q839,R839)-$Q$3,0)</f>
        <v>5.2869415247753793E-2</v>
      </c>
    </row>
    <row r="840" spans="1:19" x14ac:dyDescent="0.25">
      <c r="A840">
        <v>0.5365459150975066</v>
      </c>
      <c r="B840">
        <f t="shared" si="104"/>
        <v>9.173552715129267E-2</v>
      </c>
      <c r="C840">
        <f t="shared" si="105"/>
        <v>0.93162475407066025</v>
      </c>
      <c r="D840">
        <f t="shared" si="106"/>
        <v>0.2316247540706603</v>
      </c>
      <c r="L840">
        <v>0.5365459150975066</v>
      </c>
      <c r="M840">
        <v>0.81694998016296883</v>
      </c>
      <c r="O840">
        <f t="shared" si="107"/>
        <v>9.173552715129267E-2</v>
      </c>
      <c r="P840">
        <f t="shared" si="108"/>
        <v>0.90380268140305153</v>
      </c>
      <c r="Q840">
        <f t="shared" si="109"/>
        <v>1.1033456959319605</v>
      </c>
      <c r="R840">
        <f t="shared" si="110"/>
        <v>1.371128333483854</v>
      </c>
      <c r="S840">
        <f t="shared" si="111"/>
        <v>0.17112833348385403</v>
      </c>
    </row>
    <row r="841" spans="1:19" x14ac:dyDescent="0.25">
      <c r="A841">
        <v>0.34949797051911985</v>
      </c>
      <c r="B841">
        <f t="shared" si="104"/>
        <v>-0.38667619568273037</v>
      </c>
      <c r="C841">
        <f t="shared" si="105"/>
        <v>1.089748270778875</v>
      </c>
      <c r="D841">
        <f t="shared" si="106"/>
        <v>0.38974827077887508</v>
      </c>
      <c r="L841">
        <v>0.34949797051911985</v>
      </c>
      <c r="M841">
        <v>0.90252388073366496</v>
      </c>
      <c r="O841">
        <f t="shared" si="107"/>
        <v>-0.38667619568273037</v>
      </c>
      <c r="P841">
        <f t="shared" si="108"/>
        <v>1.2960674773206498</v>
      </c>
      <c r="Q841">
        <f t="shared" si="109"/>
        <v>1.0026683144945081</v>
      </c>
      <c r="R841">
        <f t="shared" si="110"/>
        <v>1.5320140477646178</v>
      </c>
      <c r="S841">
        <f t="shared" si="111"/>
        <v>0.33201404776461785</v>
      </c>
    </row>
    <row r="842" spans="1:19" x14ac:dyDescent="0.25">
      <c r="A842">
        <v>0.47846919156468398</v>
      </c>
      <c r="B842">
        <f t="shared" si="104"/>
        <v>-5.3995959838661921E-2</v>
      </c>
      <c r="C842">
        <f t="shared" si="105"/>
        <v>0.95183027367862372</v>
      </c>
      <c r="D842">
        <f t="shared" si="106"/>
        <v>0.25183027367862376</v>
      </c>
      <c r="L842">
        <v>0.47846919156468398</v>
      </c>
      <c r="M842">
        <v>0.16113773003326518</v>
      </c>
      <c r="O842">
        <f t="shared" si="107"/>
        <v>-5.3995959838661921E-2</v>
      </c>
      <c r="P842">
        <f t="shared" si="108"/>
        <v>-0.98979268689218458</v>
      </c>
      <c r="Q842">
        <f t="shared" si="109"/>
        <v>1.0716513837488766</v>
      </c>
      <c r="R842">
        <f t="shared" si="110"/>
        <v>0.80255439178614396</v>
      </c>
      <c r="S842">
        <f t="shared" si="111"/>
        <v>0</v>
      </c>
    </row>
    <row r="843" spans="1:19" x14ac:dyDescent="0.25">
      <c r="A843">
        <v>7.1077608569597467E-2</v>
      </c>
      <c r="B843">
        <f t="shared" si="104"/>
        <v>-1.4678122937738576</v>
      </c>
      <c r="C843">
        <f t="shared" si="105"/>
        <v>1.0457429986397537</v>
      </c>
      <c r="D843">
        <f t="shared" si="106"/>
        <v>0.34574299863975377</v>
      </c>
      <c r="L843">
        <v>7.1077608569597467E-2</v>
      </c>
      <c r="M843">
        <v>0.4247260963774529</v>
      </c>
      <c r="O843">
        <f t="shared" si="107"/>
        <v>-1.4678122937738576</v>
      </c>
      <c r="P843">
        <f t="shared" si="108"/>
        <v>-0.18981743547238983</v>
      </c>
      <c r="Q843">
        <f t="shared" si="109"/>
        <v>0.80770171053200235</v>
      </c>
      <c r="R843">
        <f t="shared" si="110"/>
        <v>1.0063314812987152</v>
      </c>
      <c r="S843">
        <f t="shared" si="111"/>
        <v>0</v>
      </c>
    </row>
    <row r="844" spans="1:19" x14ac:dyDescent="0.25">
      <c r="A844">
        <v>0.8052613910336619</v>
      </c>
      <c r="B844">
        <f t="shared" si="104"/>
        <v>0.86056581968835932</v>
      </c>
      <c r="C844">
        <f t="shared" si="105"/>
        <v>0.70106125701876487</v>
      </c>
      <c r="D844">
        <f t="shared" si="106"/>
        <v>1.0612570187649162E-3</v>
      </c>
      <c r="L844">
        <v>0.8052613910336619</v>
      </c>
      <c r="M844">
        <v>0.25913266396069218</v>
      </c>
      <c r="O844">
        <f t="shared" si="107"/>
        <v>0.86056581968835932</v>
      </c>
      <c r="P844">
        <f t="shared" si="108"/>
        <v>-0.64602166017457141</v>
      </c>
      <c r="Q844">
        <f t="shared" si="109"/>
        <v>1.2867416417970474</v>
      </c>
      <c r="R844">
        <f t="shared" si="110"/>
        <v>0.88450906325361434</v>
      </c>
      <c r="S844">
        <f t="shared" si="111"/>
        <v>8.6741641797047464E-2</v>
      </c>
    </row>
    <row r="845" spans="1:19" x14ac:dyDescent="0.25">
      <c r="A845">
        <v>0.21481978820154424</v>
      </c>
      <c r="B845">
        <f t="shared" si="104"/>
        <v>-0.78980856476873562</v>
      </c>
      <c r="C845">
        <f t="shared" si="105"/>
        <v>1.3544626002798548</v>
      </c>
      <c r="D845">
        <f t="shared" si="106"/>
        <v>0.65446260027985481</v>
      </c>
      <c r="L845">
        <v>0.21481978820154424</v>
      </c>
      <c r="M845">
        <v>0.14938810388500626</v>
      </c>
      <c r="O845">
        <f t="shared" si="107"/>
        <v>-0.78980856476873562</v>
      </c>
      <c r="P845">
        <f t="shared" si="108"/>
        <v>-1.0390613433756792</v>
      </c>
      <c r="Q845">
        <f t="shared" si="109"/>
        <v>0.92499984137728097</v>
      </c>
      <c r="R845">
        <f t="shared" si="110"/>
        <v>0.791448135395455</v>
      </c>
      <c r="S845">
        <f t="shared" si="111"/>
        <v>0</v>
      </c>
    </row>
    <row r="846" spans="1:19" x14ac:dyDescent="0.25">
      <c r="A846">
        <v>0.20599993896298105</v>
      </c>
      <c r="B846">
        <f t="shared" si="104"/>
        <v>-0.82037936017274071</v>
      </c>
      <c r="C846">
        <f t="shared" si="105"/>
        <v>0.84925855636132674</v>
      </c>
      <c r="D846">
        <f t="shared" si="106"/>
        <v>0.14925855636132679</v>
      </c>
      <c r="L846">
        <v>0.20599993896298105</v>
      </c>
      <c r="M846">
        <v>0.99102755821405686</v>
      </c>
      <c r="O846">
        <f t="shared" si="107"/>
        <v>-0.82037936017274071</v>
      </c>
      <c r="P846">
        <f t="shared" si="108"/>
        <v>2.3667534317315329</v>
      </c>
      <c r="Q846">
        <f t="shared" si="109"/>
        <v>0.91936149962141378</v>
      </c>
      <c r="R846">
        <f t="shared" si="110"/>
        <v>2.0738752538592751</v>
      </c>
      <c r="S846">
        <f t="shared" si="111"/>
        <v>0.87387525385927511</v>
      </c>
    </row>
    <row r="847" spans="1:19" x14ac:dyDescent="0.25">
      <c r="A847">
        <v>0.90417188024536876</v>
      </c>
      <c r="B847">
        <f t="shared" si="104"/>
        <v>1.3056951748813517</v>
      </c>
      <c r="C847">
        <f t="shared" si="105"/>
        <v>0.84194690620683477</v>
      </c>
      <c r="D847">
        <f t="shared" si="106"/>
        <v>0.14194690620683481</v>
      </c>
      <c r="L847">
        <v>0.90417188024536876</v>
      </c>
      <c r="M847">
        <v>0.35047456282235173</v>
      </c>
      <c r="O847">
        <f t="shared" si="107"/>
        <v>1.3056951748813517</v>
      </c>
      <c r="P847">
        <f t="shared" si="108"/>
        <v>-0.38403956164332304</v>
      </c>
      <c r="Q847">
        <f t="shared" si="109"/>
        <v>1.4065487867451838</v>
      </c>
      <c r="R847">
        <f t="shared" si="110"/>
        <v>0.95254036844217993</v>
      </c>
      <c r="S847">
        <f t="shared" si="111"/>
        <v>0.20654878674518384</v>
      </c>
    </row>
    <row r="848" spans="1:19" x14ac:dyDescent="0.25">
      <c r="A848">
        <v>0.30011902218695641</v>
      </c>
      <c r="B848">
        <f t="shared" si="104"/>
        <v>-0.5240582232756763</v>
      </c>
      <c r="C848">
        <f t="shared" si="105"/>
        <v>1.5361915975405338</v>
      </c>
      <c r="D848">
        <f t="shared" si="106"/>
        <v>0.83619159754053385</v>
      </c>
      <c r="L848">
        <v>0.30011902218695641</v>
      </c>
      <c r="M848">
        <v>0.85491500595110936</v>
      </c>
      <c r="O848">
        <f t="shared" si="107"/>
        <v>-0.5240582232756763</v>
      </c>
      <c r="P848">
        <f t="shared" si="108"/>
        <v>1.0577487837080533</v>
      </c>
      <c r="Q848">
        <f t="shared" si="109"/>
        <v>0.97549363416514279</v>
      </c>
      <c r="R848">
        <f t="shared" si="110"/>
        <v>1.432149603931326</v>
      </c>
      <c r="S848">
        <f t="shared" si="111"/>
        <v>0.232149603931326</v>
      </c>
    </row>
    <row r="849" spans="1:19" x14ac:dyDescent="0.25">
      <c r="A849">
        <v>0.62477492599261453</v>
      </c>
      <c r="B849">
        <f t="shared" si="104"/>
        <v>0.31804586300767634</v>
      </c>
      <c r="C849">
        <f t="shared" si="105"/>
        <v>0.91555389295296274</v>
      </c>
      <c r="D849">
        <f t="shared" si="106"/>
        <v>0.21555389295296279</v>
      </c>
      <c r="L849">
        <v>0.62477492599261453</v>
      </c>
      <c r="M849">
        <v>0.3856013672292245</v>
      </c>
      <c r="O849">
        <f t="shared" si="107"/>
        <v>0.31804586300767634</v>
      </c>
      <c r="P849">
        <f t="shared" si="108"/>
        <v>-0.29080202769533636</v>
      </c>
      <c r="Q849">
        <f t="shared" si="109"/>
        <v>1.154432836363757</v>
      </c>
      <c r="R849">
        <f t="shared" si="110"/>
        <v>0.97799449841422692</v>
      </c>
      <c r="S849">
        <f t="shared" si="111"/>
        <v>0</v>
      </c>
    </row>
    <row r="850" spans="1:19" x14ac:dyDescent="0.25">
      <c r="A850">
        <v>0.66148869289223911</v>
      </c>
      <c r="B850">
        <f t="shared" si="104"/>
        <v>0.41652946066845836</v>
      </c>
      <c r="C850">
        <f t="shared" si="105"/>
        <v>1.1617842321668428</v>
      </c>
      <c r="D850">
        <f t="shared" si="106"/>
        <v>0.46178423216684283</v>
      </c>
      <c r="L850">
        <v>0.66148869289223911</v>
      </c>
      <c r="M850">
        <v>0.78420361949522388</v>
      </c>
      <c r="O850">
        <f t="shared" si="107"/>
        <v>0.41652946066845836</v>
      </c>
      <c r="P850">
        <f t="shared" si="108"/>
        <v>0.78646902140813613</v>
      </c>
      <c r="Q850">
        <f t="shared" si="109"/>
        <v>1.1773967910261847</v>
      </c>
      <c r="R850">
        <f t="shared" si="110"/>
        <v>1.326371517050887</v>
      </c>
      <c r="S850">
        <f t="shared" si="111"/>
        <v>0.12637151705088701</v>
      </c>
    </row>
    <row r="851" spans="1:19" x14ac:dyDescent="0.25">
      <c r="A851">
        <v>0.37446211127048556</v>
      </c>
      <c r="B851">
        <f t="shared" si="104"/>
        <v>-0.32005818584520968</v>
      </c>
      <c r="C851">
        <f t="shared" si="105"/>
        <v>1.1946011004242019</v>
      </c>
      <c r="D851">
        <f t="shared" si="106"/>
        <v>0.49460110042420191</v>
      </c>
      <c r="L851">
        <v>0.37446211127048556</v>
      </c>
      <c r="M851">
        <v>0.74861903744621117</v>
      </c>
      <c r="O851">
        <f t="shared" si="107"/>
        <v>-0.32005818584520968</v>
      </c>
      <c r="P851">
        <f t="shared" si="108"/>
        <v>0.67015039024585721</v>
      </c>
      <c r="Q851">
        <f t="shared" si="109"/>
        <v>1.0161168606136182</v>
      </c>
      <c r="R851">
        <f t="shared" si="110"/>
        <v>1.2834440827348628</v>
      </c>
      <c r="S851">
        <f t="shared" si="111"/>
        <v>8.3444082734862812E-2</v>
      </c>
    </row>
    <row r="852" spans="1:19" x14ac:dyDescent="0.25">
      <c r="A852">
        <v>0.70137638477736752</v>
      </c>
      <c r="B852">
        <f t="shared" si="104"/>
        <v>0.52836326294014868</v>
      </c>
      <c r="C852">
        <f t="shared" si="105"/>
        <v>0.96993509176081472</v>
      </c>
      <c r="D852">
        <f t="shared" si="106"/>
        <v>0.26993509176081476</v>
      </c>
      <c r="L852">
        <v>0.70137638477736752</v>
      </c>
      <c r="M852">
        <v>0.47779778435621206</v>
      </c>
      <c r="O852">
        <f t="shared" si="107"/>
        <v>0.52836326294014868</v>
      </c>
      <c r="P852">
        <f t="shared" si="108"/>
        <v>-5.5681460815558317E-2</v>
      </c>
      <c r="Q852">
        <f t="shared" si="109"/>
        <v>1.2040280603914684</v>
      </c>
      <c r="R852">
        <f t="shared" si="110"/>
        <v>1.0452445786512565</v>
      </c>
      <c r="S852">
        <f t="shared" si="111"/>
        <v>4.0280603914684132E-3</v>
      </c>
    </row>
    <row r="853" spans="1:19" x14ac:dyDescent="0.25">
      <c r="A853">
        <v>1.7853328043458357E-2</v>
      </c>
      <c r="B853">
        <f t="shared" si="104"/>
        <v>-2.1002522635459453</v>
      </c>
      <c r="C853">
        <f t="shared" si="105"/>
        <v>1.2329919538131542</v>
      </c>
      <c r="D853">
        <f t="shared" si="106"/>
        <v>0.53299195381315423</v>
      </c>
      <c r="L853">
        <v>1.7853328043458357E-2</v>
      </c>
      <c r="M853">
        <v>0.6139103366191595</v>
      </c>
      <c r="O853">
        <f t="shared" si="107"/>
        <v>-2.1002522635459453</v>
      </c>
      <c r="P853">
        <f t="shared" si="108"/>
        <v>0.28952542436803835</v>
      </c>
      <c r="Q853">
        <f t="shared" si="109"/>
        <v>0.71173441292738782</v>
      </c>
      <c r="R853">
        <f t="shared" si="110"/>
        <v>1.152450052273986</v>
      </c>
      <c r="S853">
        <f t="shared" si="111"/>
        <v>0</v>
      </c>
    </row>
    <row r="854" spans="1:19" x14ac:dyDescent="0.25">
      <c r="A854">
        <v>0.59221167638172556</v>
      </c>
      <c r="B854">
        <f t="shared" si="104"/>
        <v>0.23323793875779075</v>
      </c>
      <c r="C854">
        <f t="shared" si="105"/>
        <v>0.58623118878177916</v>
      </c>
      <c r="D854">
        <f t="shared" si="106"/>
        <v>0</v>
      </c>
      <c r="L854">
        <v>0.59221167638172556</v>
      </c>
      <c r="M854">
        <v>0.16177861873226113</v>
      </c>
      <c r="O854">
        <f t="shared" si="107"/>
        <v>0.23323793875779075</v>
      </c>
      <c r="P854">
        <f t="shared" si="108"/>
        <v>-0.98717422040764491</v>
      </c>
      <c r="Q854">
        <f t="shared" si="109"/>
        <v>1.1350169534152628</v>
      </c>
      <c r="R854">
        <f t="shared" si="110"/>
        <v>0.80314899509392434</v>
      </c>
      <c r="S854">
        <f t="shared" si="111"/>
        <v>0</v>
      </c>
    </row>
    <row r="855" spans="1:19" x14ac:dyDescent="0.25">
      <c r="A855">
        <v>0.55110324411755729</v>
      </c>
      <c r="B855">
        <f t="shared" si="104"/>
        <v>0.12844918213448014</v>
      </c>
      <c r="C855">
        <f t="shared" si="105"/>
        <v>1.1342477447597037</v>
      </c>
      <c r="D855">
        <f t="shared" si="106"/>
        <v>0.43424774475970374</v>
      </c>
      <c r="L855">
        <v>0.55110324411755729</v>
      </c>
      <c r="M855">
        <v>0.36771752067629015</v>
      </c>
      <c r="O855">
        <f t="shared" si="107"/>
        <v>0.12844918213448014</v>
      </c>
      <c r="P855">
        <f t="shared" si="108"/>
        <v>-0.33790465254772006</v>
      </c>
      <c r="Q855">
        <f t="shared" si="109"/>
        <v>1.1114770833345637</v>
      </c>
      <c r="R855">
        <f t="shared" si="110"/>
        <v>0.96505144470942861</v>
      </c>
      <c r="S855">
        <f t="shared" si="111"/>
        <v>0</v>
      </c>
    </row>
    <row r="856" spans="1:19" x14ac:dyDescent="0.25">
      <c r="A856">
        <v>0.36848048341319012</v>
      </c>
      <c r="B856">
        <f t="shared" si="104"/>
        <v>-0.33588052067158974</v>
      </c>
      <c r="C856">
        <f t="shared" si="105"/>
        <v>1.1011233820546251</v>
      </c>
      <c r="D856">
        <f t="shared" si="106"/>
        <v>0.40112338205462517</v>
      </c>
      <c r="L856">
        <v>0.36848048341319012</v>
      </c>
      <c r="M856">
        <v>0.54658650471510972</v>
      </c>
      <c r="O856">
        <f t="shared" si="107"/>
        <v>-0.33588052067158974</v>
      </c>
      <c r="P856">
        <f t="shared" si="108"/>
        <v>0.11704172291371744</v>
      </c>
      <c r="Q856">
        <f t="shared" si="109"/>
        <v>1.0129064746345615</v>
      </c>
      <c r="R856">
        <f t="shared" si="110"/>
        <v>1.0975763144779702</v>
      </c>
      <c r="S856">
        <f t="shared" si="111"/>
        <v>0</v>
      </c>
    </row>
    <row r="857" spans="1:19" x14ac:dyDescent="0.25">
      <c r="A857">
        <v>0.11481063264870144</v>
      </c>
      <c r="B857">
        <f t="shared" si="104"/>
        <v>-1.2013350351031247</v>
      </c>
      <c r="C857">
        <f t="shared" si="105"/>
        <v>0.96560410541613806</v>
      </c>
      <c r="D857">
        <f t="shared" si="106"/>
        <v>0.2656041054161381</v>
      </c>
      <c r="L857">
        <v>0.11481063264870144</v>
      </c>
      <c r="M857">
        <v>8.4383678701132239E-2</v>
      </c>
      <c r="O857">
        <f t="shared" si="107"/>
        <v>-1.2013350351031247</v>
      </c>
      <c r="P857">
        <f t="shared" si="108"/>
        <v>-1.376175331705952</v>
      </c>
      <c r="Q857">
        <f t="shared" si="109"/>
        <v>0.85191629096510868</v>
      </c>
      <c r="R857">
        <f t="shared" si="110"/>
        <v>0.71946948592850168</v>
      </c>
      <c r="S857">
        <f t="shared" si="111"/>
        <v>0</v>
      </c>
    </row>
    <row r="858" spans="1:19" x14ac:dyDescent="0.25">
      <c r="A858">
        <v>0.93813898129215367</v>
      </c>
      <c r="B858">
        <f t="shared" si="104"/>
        <v>1.5393370333666536</v>
      </c>
      <c r="C858">
        <f t="shared" si="105"/>
        <v>0.75594333454349905</v>
      </c>
      <c r="D858">
        <f t="shared" si="106"/>
        <v>5.594333454349909E-2</v>
      </c>
      <c r="L858">
        <v>0.93813898129215367</v>
      </c>
      <c r="M858">
        <v>0.35453352458265941</v>
      </c>
      <c r="O858">
        <f t="shared" si="107"/>
        <v>1.5393370333666536</v>
      </c>
      <c r="P858">
        <f t="shared" si="108"/>
        <v>-0.3731093646349814</v>
      </c>
      <c r="Q858">
        <f t="shared" si="109"/>
        <v>1.4738343507323122</v>
      </c>
      <c r="R858">
        <f t="shared" si="110"/>
        <v>0.95548972896410833</v>
      </c>
      <c r="S858">
        <f t="shared" si="111"/>
        <v>0.27383435073231222</v>
      </c>
    </row>
    <row r="859" spans="1:19" x14ac:dyDescent="0.25">
      <c r="A859">
        <v>0.80813013092440567</v>
      </c>
      <c r="B859">
        <f t="shared" si="104"/>
        <v>0.87102640064559644</v>
      </c>
      <c r="C859">
        <f t="shared" si="105"/>
        <v>1.6411385880098561</v>
      </c>
      <c r="D859">
        <f t="shared" si="106"/>
        <v>0.94113858800985617</v>
      </c>
      <c r="L859">
        <v>0.80813013092440567</v>
      </c>
      <c r="M859">
        <v>7.2603534043397325E-2</v>
      </c>
      <c r="O859">
        <f t="shared" si="107"/>
        <v>0.87102640064559644</v>
      </c>
      <c r="P859">
        <f t="shared" si="108"/>
        <v>-1.4566715448935508</v>
      </c>
      <c r="Q859">
        <f t="shared" si="109"/>
        <v>1.2894364727869059</v>
      </c>
      <c r="R859">
        <f t="shared" si="110"/>
        <v>0.70327384105020818</v>
      </c>
      <c r="S859">
        <f t="shared" si="111"/>
        <v>8.9436472786905918E-2</v>
      </c>
    </row>
    <row r="860" spans="1:19" x14ac:dyDescent="0.25">
      <c r="A860">
        <v>9.7842341380046993E-2</v>
      </c>
      <c r="B860">
        <f t="shared" si="104"/>
        <v>-1.2939442373083818</v>
      </c>
      <c r="C860">
        <f t="shared" si="105"/>
        <v>1.358475981811877</v>
      </c>
      <c r="D860">
        <f t="shared" si="106"/>
        <v>0.65847598181187705</v>
      </c>
      <c r="L860">
        <v>9.7842341380046993E-2</v>
      </c>
      <c r="M860">
        <v>0.29535813470870081</v>
      </c>
      <c r="O860">
        <f t="shared" si="107"/>
        <v>-1.2939442373083818</v>
      </c>
      <c r="P860">
        <f t="shared" si="108"/>
        <v>-0.53779835263371456</v>
      </c>
      <c r="Q860">
        <f t="shared" si="109"/>
        <v>0.8362824639203682</v>
      </c>
      <c r="R860">
        <f t="shared" si="110"/>
        <v>0.91200268500902026</v>
      </c>
      <c r="S860">
        <f t="shared" si="111"/>
        <v>0</v>
      </c>
    </row>
    <row r="861" spans="1:19" x14ac:dyDescent="0.25">
      <c r="A861">
        <v>0.27112643818475907</v>
      </c>
      <c r="B861">
        <f t="shared" si="104"/>
        <v>-0.60940975075795001</v>
      </c>
      <c r="C861">
        <f t="shared" si="105"/>
        <v>0.73639936062245726</v>
      </c>
      <c r="D861">
        <f t="shared" si="106"/>
        <v>3.63993606224573E-2</v>
      </c>
      <c r="L861">
        <v>0.27112643818475907</v>
      </c>
      <c r="M861">
        <v>0.10898159733878597</v>
      </c>
      <c r="O861">
        <f t="shared" si="107"/>
        <v>-0.60940975075795001</v>
      </c>
      <c r="P861">
        <f t="shared" si="108"/>
        <v>-1.231962226668557</v>
      </c>
      <c r="Q861">
        <f t="shared" si="109"/>
        <v>0.95898298168628171</v>
      </c>
      <c r="R861">
        <f t="shared" si="110"/>
        <v>0.74942312291787294</v>
      </c>
      <c r="S861">
        <f t="shared" si="111"/>
        <v>0</v>
      </c>
    </row>
    <row r="862" spans="1:19" x14ac:dyDescent="0.25">
      <c r="A862">
        <v>0.8988311410870693</v>
      </c>
      <c r="B862">
        <f t="shared" si="104"/>
        <v>1.2749195522110293</v>
      </c>
      <c r="C862">
        <f t="shared" si="105"/>
        <v>0.89371610790970291</v>
      </c>
      <c r="D862">
        <f t="shared" si="106"/>
        <v>0.19371610790970295</v>
      </c>
      <c r="L862">
        <v>0.8988311410870693</v>
      </c>
      <c r="M862">
        <v>0.88418225653859062</v>
      </c>
      <c r="O862">
        <f t="shared" si="107"/>
        <v>1.2749195522110293</v>
      </c>
      <c r="P862">
        <f t="shared" si="108"/>
        <v>1.1961565145325814</v>
      </c>
      <c r="Q862">
        <f t="shared" si="109"/>
        <v>1.3979178931607903</v>
      </c>
      <c r="R862">
        <f t="shared" si="110"/>
        <v>1.4893267215654735</v>
      </c>
      <c r="S862">
        <f t="shared" si="111"/>
        <v>0.28932672156547357</v>
      </c>
    </row>
    <row r="863" spans="1:19" x14ac:dyDescent="0.25">
      <c r="A863">
        <v>0.24839014862514114</v>
      </c>
      <c r="B863">
        <f t="shared" si="104"/>
        <v>-0.67956443196026606</v>
      </c>
      <c r="C863">
        <f t="shared" si="105"/>
        <v>1.5228776020501951</v>
      </c>
      <c r="D863">
        <f t="shared" si="106"/>
        <v>0.82287760205019511</v>
      </c>
      <c r="L863">
        <v>0.24839014862514114</v>
      </c>
      <c r="M863">
        <v>0.42561113315225685</v>
      </c>
      <c r="O863">
        <f t="shared" si="107"/>
        <v>-0.67956443196026606</v>
      </c>
      <c r="P863">
        <f t="shared" si="108"/>
        <v>-0.18755913101670188</v>
      </c>
      <c r="Q863">
        <f t="shared" si="109"/>
        <v>0.94562150880382734</v>
      </c>
      <c r="R863">
        <f t="shared" si="110"/>
        <v>1.006974475791194</v>
      </c>
      <c r="S863">
        <f t="shared" si="111"/>
        <v>0</v>
      </c>
    </row>
    <row r="864" spans="1:19" x14ac:dyDescent="0.25">
      <c r="A864">
        <v>0.97582934049501024</v>
      </c>
      <c r="B864">
        <f t="shared" si="104"/>
        <v>1.9743556341093704</v>
      </c>
      <c r="C864">
        <f t="shared" si="105"/>
        <v>0.87615711663682649</v>
      </c>
      <c r="D864">
        <f t="shared" si="106"/>
        <v>0.17615711663682654</v>
      </c>
      <c r="L864">
        <v>0.97582934049501024</v>
      </c>
      <c r="M864">
        <v>0.15494247260963775</v>
      </c>
      <c r="O864">
        <f t="shared" si="107"/>
        <v>1.9743556341093704</v>
      </c>
      <c r="P864">
        <f t="shared" si="108"/>
        <v>-1.0154634826779614</v>
      </c>
      <c r="Q864">
        <f t="shared" si="109"/>
        <v>1.6078069809382955</v>
      </c>
      <c r="R864">
        <f t="shared" si="110"/>
        <v>0.79674831075246566</v>
      </c>
      <c r="S864">
        <f t="shared" si="111"/>
        <v>0.40780698093829559</v>
      </c>
    </row>
    <row r="865" spans="1:19" x14ac:dyDescent="0.25">
      <c r="A865">
        <v>0.54268013550218208</v>
      </c>
      <c r="B865">
        <f t="shared" si="104"/>
        <v>0.10718813386714414</v>
      </c>
      <c r="C865">
        <f t="shared" si="105"/>
        <v>1.856015717745525</v>
      </c>
      <c r="D865">
        <f t="shared" si="106"/>
        <v>1.156015717745525</v>
      </c>
      <c r="L865">
        <v>0.54268013550218208</v>
      </c>
      <c r="M865">
        <v>0.54203924680318616</v>
      </c>
      <c r="O865">
        <f t="shared" si="107"/>
        <v>0.10718813386714414</v>
      </c>
      <c r="P865">
        <f t="shared" si="108"/>
        <v>0.10557254816376907</v>
      </c>
      <c r="Q865">
        <f t="shared" si="109"/>
        <v>1.1067608839916316</v>
      </c>
      <c r="R865">
        <f t="shared" si="110"/>
        <v>1.0940215759557235</v>
      </c>
      <c r="S865">
        <f t="shared" si="111"/>
        <v>0</v>
      </c>
    </row>
    <row r="866" spans="1:19" x14ac:dyDescent="0.25">
      <c r="A866">
        <v>0.86190374462111274</v>
      </c>
      <c r="B866">
        <f t="shared" si="104"/>
        <v>1.0889124153464516</v>
      </c>
      <c r="C866">
        <f t="shared" si="105"/>
        <v>1.0945216106203597</v>
      </c>
      <c r="D866">
        <f t="shared" si="106"/>
        <v>0.39452161062035973</v>
      </c>
      <c r="L866">
        <v>0.86190374462111274</v>
      </c>
      <c r="M866">
        <v>0.2465590380565813</v>
      </c>
      <c r="O866">
        <f t="shared" si="107"/>
        <v>1.0889124153464516</v>
      </c>
      <c r="P866">
        <f t="shared" si="108"/>
        <v>-0.68535794336241762</v>
      </c>
      <c r="Q866">
        <f t="shared" si="109"/>
        <v>1.3468687892495217</v>
      </c>
      <c r="R866">
        <f t="shared" si="110"/>
        <v>0.8747225752833836</v>
      </c>
      <c r="S866">
        <f t="shared" si="111"/>
        <v>0.14686878924952174</v>
      </c>
    </row>
    <row r="867" spans="1:19" x14ac:dyDescent="0.25">
      <c r="A867">
        <v>0.54365672780541396</v>
      </c>
      <c r="B867">
        <f t="shared" si="104"/>
        <v>0.10965051826870328</v>
      </c>
      <c r="C867">
        <f t="shared" si="105"/>
        <v>1.4448289505037044</v>
      </c>
      <c r="D867">
        <f t="shared" si="106"/>
        <v>0.74482895050370446</v>
      </c>
      <c r="L867">
        <v>0.54365672780541396</v>
      </c>
      <c r="M867">
        <v>0.26166570024719993</v>
      </c>
      <c r="O867">
        <f t="shared" si="107"/>
        <v>0.10965051826870328</v>
      </c>
      <c r="P867">
        <f t="shared" si="108"/>
        <v>-0.63821858548769428</v>
      </c>
      <c r="Q867">
        <f t="shared" si="109"/>
        <v>1.1073060723743491</v>
      </c>
      <c r="R867">
        <f t="shared" si="110"/>
        <v>0.88646336844643847</v>
      </c>
      <c r="S867">
        <f t="shared" si="111"/>
        <v>0</v>
      </c>
    </row>
    <row r="868" spans="1:19" x14ac:dyDescent="0.25">
      <c r="A868">
        <v>0.9838862269966735</v>
      </c>
      <c r="B868">
        <f t="shared" si="104"/>
        <v>2.1415768779992126</v>
      </c>
      <c r="C868">
        <f t="shared" si="105"/>
        <v>1.0952841748516884</v>
      </c>
      <c r="D868">
        <f t="shared" si="106"/>
        <v>0.39528417485168843</v>
      </c>
      <c r="L868">
        <v>0.9838862269966735</v>
      </c>
      <c r="M868">
        <v>0.15207373271889402</v>
      </c>
      <c r="O868">
        <f t="shared" si="107"/>
        <v>2.1415768779992126</v>
      </c>
      <c r="P868">
        <f t="shared" si="108"/>
        <v>-1.0275799376056556</v>
      </c>
      <c r="Q868">
        <f t="shared" si="109"/>
        <v>1.662488166453516</v>
      </c>
      <c r="R868">
        <f t="shared" si="110"/>
        <v>0.79402248711153167</v>
      </c>
      <c r="S868">
        <f t="shared" si="111"/>
        <v>0.46248816645351609</v>
      </c>
    </row>
    <row r="869" spans="1:19" x14ac:dyDescent="0.25">
      <c r="A869">
        <v>0.49534592730491045</v>
      </c>
      <c r="B869">
        <f t="shared" si="104"/>
        <v>-1.1666294839486764E-2</v>
      </c>
      <c r="C869">
        <f t="shared" si="105"/>
        <v>1.9459093756884021</v>
      </c>
      <c r="D869">
        <f t="shared" si="106"/>
        <v>1.2459093756884021</v>
      </c>
      <c r="L869">
        <v>0.49534592730491045</v>
      </c>
      <c r="M869">
        <v>0.20831934568315683</v>
      </c>
      <c r="O869">
        <f t="shared" si="107"/>
        <v>-1.1666294839486764E-2</v>
      </c>
      <c r="P869">
        <f t="shared" si="108"/>
        <v>-0.81226656499714478</v>
      </c>
      <c r="Q869">
        <f t="shared" si="109"/>
        <v>1.0807624248775893</v>
      </c>
      <c r="R869">
        <f t="shared" si="110"/>
        <v>0.84388109374790643</v>
      </c>
      <c r="S869">
        <f t="shared" si="111"/>
        <v>0</v>
      </c>
    </row>
    <row r="870" spans="1:19" x14ac:dyDescent="0.25">
      <c r="A870">
        <v>9.88494521927549E-2</v>
      </c>
      <c r="B870">
        <f t="shared" si="104"/>
        <v>-1.2881351990633465</v>
      </c>
      <c r="C870">
        <f t="shared" si="105"/>
        <v>1.0583385507671002</v>
      </c>
      <c r="D870">
        <f t="shared" si="106"/>
        <v>0.35833855076710019</v>
      </c>
      <c r="L870">
        <v>9.88494521927549E-2</v>
      </c>
      <c r="M870">
        <v>0.75331888790551471</v>
      </c>
      <c r="O870">
        <f t="shared" si="107"/>
        <v>-1.2881351990633465</v>
      </c>
      <c r="P870">
        <f t="shared" si="108"/>
        <v>0.68497099492785352</v>
      </c>
      <c r="Q870">
        <f t="shared" si="109"/>
        <v>0.8372546279081079</v>
      </c>
      <c r="R870">
        <f t="shared" si="110"/>
        <v>1.2888354441514829</v>
      </c>
      <c r="S870">
        <f t="shared" si="111"/>
        <v>8.8835444151482923E-2</v>
      </c>
    </row>
    <row r="871" spans="1:19" x14ac:dyDescent="0.25">
      <c r="A871">
        <v>0.47166356395153658</v>
      </c>
      <c r="B871">
        <f t="shared" si="104"/>
        <v>-7.1088742228124016E-2</v>
      </c>
      <c r="C871">
        <f t="shared" si="105"/>
        <v>0.73761029180654991</v>
      </c>
      <c r="D871">
        <f t="shared" si="106"/>
        <v>3.7610291806549956E-2</v>
      </c>
      <c r="L871">
        <v>0.47166356395153658</v>
      </c>
      <c r="M871">
        <v>0.78933072908719137</v>
      </c>
      <c r="O871">
        <f t="shared" si="107"/>
        <v>-7.1088742228124016E-2</v>
      </c>
      <c r="P871">
        <f t="shared" si="108"/>
        <v>0.80410118231404148</v>
      </c>
      <c r="Q871">
        <f t="shared" si="109"/>
        <v>1.0679941377815743</v>
      </c>
      <c r="R871">
        <f t="shared" si="110"/>
        <v>1.3330028237144598</v>
      </c>
      <c r="S871">
        <f t="shared" si="111"/>
        <v>0.13300282371445982</v>
      </c>
    </row>
    <row r="872" spans="1:19" x14ac:dyDescent="0.25">
      <c r="A872">
        <v>0.51182592242194891</v>
      </c>
      <c r="B872">
        <f t="shared" si="104"/>
        <v>2.9647534190438137E-2</v>
      </c>
      <c r="C872">
        <f t="shared" si="105"/>
        <v>1.0406994834592065</v>
      </c>
      <c r="D872">
        <f t="shared" si="106"/>
        <v>0.34069948345920653</v>
      </c>
      <c r="L872">
        <v>0.51182592242194891</v>
      </c>
      <c r="M872">
        <v>0.73216956083864859</v>
      </c>
      <c r="O872">
        <f t="shared" si="107"/>
        <v>2.9647534190438137E-2</v>
      </c>
      <c r="P872">
        <f t="shared" si="108"/>
        <v>0.61938785759562642</v>
      </c>
      <c r="Q872">
        <f t="shared" si="109"/>
        <v>1.0897295071188904</v>
      </c>
      <c r="R872">
        <f t="shared" si="110"/>
        <v>1.2651482914050889</v>
      </c>
      <c r="S872">
        <f t="shared" si="111"/>
        <v>6.5148291405088932E-2</v>
      </c>
    </row>
    <row r="873" spans="1:19" x14ac:dyDescent="0.25">
      <c r="A873">
        <v>0.29020050660725732</v>
      </c>
      <c r="B873">
        <f t="shared" si="104"/>
        <v>-0.55279905859185452</v>
      </c>
      <c r="C873">
        <f t="shared" si="105"/>
        <v>1.0707781091360906</v>
      </c>
      <c r="D873">
        <f t="shared" si="106"/>
        <v>0.37077810913609066</v>
      </c>
      <c r="L873">
        <v>0.29020050660725732</v>
      </c>
      <c r="M873">
        <v>5.9144871364482557E-2</v>
      </c>
      <c r="O873">
        <f t="shared" si="107"/>
        <v>-0.55279905859185452</v>
      </c>
      <c r="P873">
        <f t="shared" si="108"/>
        <v>-1.5619925550773219</v>
      </c>
      <c r="Q873">
        <f t="shared" si="109"/>
        <v>0.96990241880197059</v>
      </c>
      <c r="R873">
        <f t="shared" si="110"/>
        <v>0.68263278699803209</v>
      </c>
      <c r="S873">
        <f t="shared" si="111"/>
        <v>0</v>
      </c>
    </row>
    <row r="874" spans="1:19" x14ac:dyDescent="0.25">
      <c r="A874">
        <v>0.63487655262916964</v>
      </c>
      <c r="B874">
        <f t="shared" si="104"/>
        <v>0.344797124824685</v>
      </c>
      <c r="C874">
        <f t="shared" si="105"/>
        <v>0.90814140040614966</v>
      </c>
      <c r="D874">
        <f t="shared" si="106"/>
        <v>0.2081414004061497</v>
      </c>
      <c r="L874">
        <v>0.63487655262916964</v>
      </c>
      <c r="M874">
        <v>0.18741416669209876</v>
      </c>
      <c r="O874">
        <f t="shared" si="107"/>
        <v>0.344797124824685</v>
      </c>
      <c r="P874">
        <f t="shared" si="108"/>
        <v>-0.88746549859350687</v>
      </c>
      <c r="Q874">
        <f t="shared" si="109"/>
        <v>1.1606258958172662</v>
      </c>
      <c r="R874">
        <f t="shared" si="110"/>
        <v>0.8261217255292701</v>
      </c>
      <c r="S874">
        <f t="shared" si="111"/>
        <v>0</v>
      </c>
    </row>
    <row r="875" spans="1:19" x14ac:dyDescent="0.25">
      <c r="A875">
        <v>0.9319742423780023</v>
      </c>
      <c r="B875">
        <f t="shared" si="104"/>
        <v>1.4906572120922343</v>
      </c>
      <c r="C875">
        <f t="shared" si="105"/>
        <v>1.1706080960894352</v>
      </c>
      <c r="D875">
        <f t="shared" si="106"/>
        <v>0.47060809608943521</v>
      </c>
      <c r="L875">
        <v>0.9319742423780023</v>
      </c>
      <c r="M875">
        <v>0.24781029694509721</v>
      </c>
      <c r="O875">
        <f t="shared" si="107"/>
        <v>1.4906572120922343</v>
      </c>
      <c r="P875">
        <f t="shared" si="108"/>
        <v>-0.68139656801930804</v>
      </c>
      <c r="Q875">
        <f t="shared" si="109"/>
        <v>1.4595547776777389</v>
      </c>
      <c r="R875">
        <f t="shared" si="110"/>
        <v>0.87570320409100166</v>
      </c>
      <c r="S875">
        <f t="shared" si="111"/>
        <v>0.25955477767773893</v>
      </c>
    </row>
    <row r="876" spans="1:19" x14ac:dyDescent="0.25">
      <c r="A876">
        <v>0.43565172276985992</v>
      </c>
      <c r="B876">
        <f t="shared" si="104"/>
        <v>-0.16200305826325209</v>
      </c>
      <c r="C876">
        <f t="shared" si="105"/>
        <v>1.6186970398540366</v>
      </c>
      <c r="D876">
        <f t="shared" si="106"/>
        <v>0.91869703985403661</v>
      </c>
      <c r="L876">
        <v>0.43565172276985992</v>
      </c>
      <c r="M876">
        <v>0.91222876674703213</v>
      </c>
      <c r="O876">
        <f t="shared" si="107"/>
        <v>-0.16200305826325209</v>
      </c>
      <c r="P876">
        <f t="shared" si="108"/>
        <v>1.3546080526134472</v>
      </c>
      <c r="Q876">
        <f t="shared" si="109"/>
        <v>1.0487504295136272</v>
      </c>
      <c r="R876">
        <f t="shared" si="110"/>
        <v>1.5575919641525142</v>
      </c>
      <c r="S876">
        <f t="shared" si="111"/>
        <v>0.35759196415251426</v>
      </c>
    </row>
    <row r="877" spans="1:19" x14ac:dyDescent="0.25">
      <c r="A877">
        <v>7.5136570329905089E-2</v>
      </c>
      <c r="B877">
        <f t="shared" si="104"/>
        <v>-1.438567356674411</v>
      </c>
      <c r="C877">
        <f t="shared" si="105"/>
        <v>1.0142796088920525</v>
      </c>
      <c r="D877">
        <f t="shared" si="106"/>
        <v>0.31427960889205253</v>
      </c>
      <c r="L877">
        <v>7.5136570329905089E-2</v>
      </c>
      <c r="M877">
        <v>0.33878597369304481</v>
      </c>
      <c r="O877">
        <f t="shared" si="107"/>
        <v>-1.438567356674411</v>
      </c>
      <c r="P877">
        <f t="shared" si="108"/>
        <v>-0.41577869873164158</v>
      </c>
      <c r="Q877">
        <f t="shared" si="109"/>
        <v>0.81243979065371308</v>
      </c>
      <c r="R877">
        <f t="shared" si="110"/>
        <v>0.94402750657665158</v>
      </c>
      <c r="S877">
        <f t="shared" si="111"/>
        <v>0</v>
      </c>
    </row>
    <row r="878" spans="1:19" x14ac:dyDescent="0.25">
      <c r="A878">
        <v>0.19858394116031372</v>
      </c>
      <c r="B878">
        <f t="shared" si="104"/>
        <v>-0.84669009276353546</v>
      </c>
      <c r="C878">
        <f t="shared" si="105"/>
        <v>0.706884287601526</v>
      </c>
      <c r="D878">
        <f t="shared" si="106"/>
        <v>6.8842876015260401E-3</v>
      </c>
      <c r="L878">
        <v>0.19858394116031372</v>
      </c>
      <c r="M878">
        <v>0.43003631702627643</v>
      </c>
      <c r="O878">
        <f t="shared" si="107"/>
        <v>-0.84669009276353546</v>
      </c>
      <c r="P878">
        <f t="shared" si="108"/>
        <v>-0.17628170525609937</v>
      </c>
      <c r="Q878">
        <f t="shared" si="109"/>
        <v>0.91453639105537954</v>
      </c>
      <c r="R878">
        <f t="shared" si="110"/>
        <v>1.0101915883763128</v>
      </c>
      <c r="S878">
        <f t="shared" si="111"/>
        <v>0</v>
      </c>
    </row>
    <row r="879" spans="1:19" x14ac:dyDescent="0.25">
      <c r="A879">
        <v>0.72145756401257366</v>
      </c>
      <c r="B879">
        <f t="shared" si="104"/>
        <v>0.58717694900563</v>
      </c>
      <c r="C879">
        <f t="shared" si="105"/>
        <v>0.83570456252673442</v>
      </c>
      <c r="D879">
        <f t="shared" si="106"/>
        <v>0.13570456252673446</v>
      </c>
      <c r="L879">
        <v>0.72145756401257366</v>
      </c>
      <c r="M879">
        <v>0.65242469557786797</v>
      </c>
      <c r="O879">
        <f t="shared" si="107"/>
        <v>0.58717694900563</v>
      </c>
      <c r="P879">
        <f t="shared" si="108"/>
        <v>0.3918749551883603</v>
      </c>
      <c r="Q879">
        <f t="shared" si="109"/>
        <v>1.218274349478752</v>
      </c>
      <c r="R879">
        <f t="shared" si="110"/>
        <v>1.1862997100581429</v>
      </c>
      <c r="S879">
        <f t="shared" si="111"/>
        <v>1.8274349478752061E-2</v>
      </c>
    </row>
    <row r="880" spans="1:19" x14ac:dyDescent="0.25">
      <c r="A880">
        <v>0.91601306192205567</v>
      </c>
      <c r="B880">
        <f t="shared" si="104"/>
        <v>1.3787434229099169</v>
      </c>
      <c r="C880">
        <f t="shared" si="105"/>
        <v>1.2536743518414417</v>
      </c>
      <c r="D880">
        <f t="shared" si="106"/>
        <v>0.55367435184144176</v>
      </c>
      <c r="L880">
        <v>0.91601306192205567</v>
      </c>
      <c r="M880">
        <v>0.17029328287606432</v>
      </c>
      <c r="O880">
        <f t="shared" si="107"/>
        <v>1.3787434229099169</v>
      </c>
      <c r="P880">
        <f t="shared" si="108"/>
        <v>-0.95300691764600687</v>
      </c>
      <c r="Q880">
        <f t="shared" si="109"/>
        <v>1.4272488135557591</v>
      </c>
      <c r="R880">
        <f t="shared" si="110"/>
        <v>0.81094823006654959</v>
      </c>
      <c r="S880">
        <f t="shared" si="111"/>
        <v>0.2272488135557591</v>
      </c>
    </row>
    <row r="881" spans="1:19" x14ac:dyDescent="0.25">
      <c r="A881">
        <v>0.21451460310678427</v>
      </c>
      <c r="B881">
        <f t="shared" si="104"/>
        <v>-0.79085397930449874</v>
      </c>
      <c r="C881">
        <f t="shared" si="105"/>
        <v>1.5682612625025685</v>
      </c>
      <c r="D881">
        <f t="shared" si="106"/>
        <v>0.86826126250256852</v>
      </c>
      <c r="L881">
        <v>0.21451460310678427</v>
      </c>
      <c r="M881">
        <v>0.54142887661366623</v>
      </c>
      <c r="O881">
        <f t="shared" si="107"/>
        <v>-0.79085397930449874</v>
      </c>
      <c r="P881">
        <f t="shared" si="108"/>
        <v>0.10403415131951745</v>
      </c>
      <c r="Q881">
        <f t="shared" si="109"/>
        <v>0.92480645993841126</v>
      </c>
      <c r="R881">
        <f t="shared" si="110"/>
        <v>1.0935456440958746</v>
      </c>
      <c r="S881">
        <f t="shared" si="111"/>
        <v>0</v>
      </c>
    </row>
    <row r="882" spans="1:19" x14ac:dyDescent="0.25">
      <c r="A882">
        <v>0.65840632343516348</v>
      </c>
      <c r="B882">
        <f t="shared" si="104"/>
        <v>0.40811758120428698</v>
      </c>
      <c r="C882">
        <f t="shared" si="105"/>
        <v>0.84900747801895537</v>
      </c>
      <c r="D882">
        <f t="shared" si="106"/>
        <v>0.14900747801895542</v>
      </c>
      <c r="L882">
        <v>0.65840632343516348</v>
      </c>
      <c r="M882">
        <v>0.71388897366252635</v>
      </c>
      <c r="O882">
        <f t="shared" si="107"/>
        <v>0.40811758120428698</v>
      </c>
      <c r="P882">
        <f t="shared" si="108"/>
        <v>0.56478199850046973</v>
      </c>
      <c r="Q882">
        <f t="shared" si="109"/>
        <v>1.1754176323598915</v>
      </c>
      <c r="R882">
        <f t="shared" si="110"/>
        <v>1.2457583642842534</v>
      </c>
      <c r="S882">
        <f t="shared" si="111"/>
        <v>4.5758364284253394E-2</v>
      </c>
    </row>
    <row r="883" spans="1:19" x14ac:dyDescent="0.25">
      <c r="A883">
        <v>0.85088656270027774</v>
      </c>
      <c r="B883">
        <f t="shared" si="104"/>
        <v>1.0402433099913473</v>
      </c>
      <c r="C883">
        <f t="shared" si="105"/>
        <v>1.1917622376354229</v>
      </c>
      <c r="D883">
        <f t="shared" si="106"/>
        <v>0.49176223763542293</v>
      </c>
      <c r="L883">
        <v>0.85088656270027774</v>
      </c>
      <c r="M883">
        <v>0.65889461958677942</v>
      </c>
      <c r="O883">
        <f t="shared" si="107"/>
        <v>1.0402433099913473</v>
      </c>
      <c r="P883">
        <f t="shared" si="108"/>
        <v>0.40944821735260734</v>
      </c>
      <c r="Q883">
        <f t="shared" si="109"/>
        <v>1.3338222089981973</v>
      </c>
      <c r="R883">
        <f t="shared" si="110"/>
        <v>1.1922108545657171</v>
      </c>
      <c r="S883">
        <f t="shared" si="111"/>
        <v>0.1338222089981973</v>
      </c>
    </row>
    <row r="884" spans="1:19" x14ac:dyDescent="0.25">
      <c r="A884">
        <v>0.57347331156346326</v>
      </c>
      <c r="B884">
        <f t="shared" si="104"/>
        <v>0.18522396000482985</v>
      </c>
      <c r="C884">
        <f t="shared" si="105"/>
        <v>1.4250761336717832</v>
      </c>
      <c r="D884">
        <f t="shared" si="106"/>
        <v>0.72507613367178325</v>
      </c>
      <c r="L884">
        <v>0.57347331156346326</v>
      </c>
      <c r="M884">
        <v>0.97720267342143008</v>
      </c>
      <c r="O884">
        <f t="shared" si="107"/>
        <v>0.18522396000482985</v>
      </c>
      <c r="P884">
        <f t="shared" si="108"/>
        <v>1.9991266422211951</v>
      </c>
      <c r="Q884">
        <f t="shared" si="109"/>
        <v>1.1241697823768078</v>
      </c>
      <c r="R884">
        <f t="shared" si="110"/>
        <v>1.8690651798812674</v>
      </c>
      <c r="S884">
        <f t="shared" si="111"/>
        <v>0.66906517988126746</v>
      </c>
    </row>
    <row r="885" spans="1:19" x14ac:dyDescent="0.25">
      <c r="A885">
        <v>0.38792077394940033</v>
      </c>
      <c r="B885">
        <f t="shared" si="104"/>
        <v>-0.28474234292444228</v>
      </c>
      <c r="C885">
        <f t="shared" si="105"/>
        <v>1.118948323460601</v>
      </c>
      <c r="D885">
        <f t="shared" si="106"/>
        <v>0.41894832346060107</v>
      </c>
      <c r="L885">
        <v>0.38792077394940033</v>
      </c>
      <c r="M885">
        <v>0.44062623981444748</v>
      </c>
      <c r="O885">
        <f t="shared" si="107"/>
        <v>-0.28474234292444228</v>
      </c>
      <c r="P885">
        <f t="shared" si="108"/>
        <v>-0.14938166370481809</v>
      </c>
      <c r="Q885">
        <f t="shared" si="109"/>
        <v>1.0233192712786954</v>
      </c>
      <c r="R885">
        <f t="shared" si="110"/>
        <v>1.0179069253750195</v>
      </c>
      <c r="S885">
        <f t="shared" si="111"/>
        <v>0</v>
      </c>
    </row>
    <row r="886" spans="1:19" x14ac:dyDescent="0.25">
      <c r="A886">
        <v>0.85100863673818172</v>
      </c>
      <c r="B886">
        <f t="shared" si="104"/>
        <v>1.0407690952310489</v>
      </c>
      <c r="C886">
        <f t="shared" si="105"/>
        <v>0.97967215732401036</v>
      </c>
      <c r="D886">
        <f t="shared" si="106"/>
        <v>0.27967215732401041</v>
      </c>
      <c r="L886">
        <v>0.85100863673818172</v>
      </c>
      <c r="M886">
        <v>0.66011535996581927</v>
      </c>
      <c r="O886">
        <f t="shared" si="107"/>
        <v>1.0407690952310489</v>
      </c>
      <c r="P886">
        <f t="shared" si="108"/>
        <v>0.41277798808154059</v>
      </c>
      <c r="Q886">
        <f t="shared" si="109"/>
        <v>1.3339624771791374</v>
      </c>
      <c r="R886">
        <f t="shared" si="110"/>
        <v>1.1933342093051191</v>
      </c>
      <c r="S886">
        <f t="shared" si="111"/>
        <v>0.13396247717913745</v>
      </c>
    </row>
    <row r="887" spans="1:19" x14ac:dyDescent="0.25">
      <c r="A887">
        <v>0.68361461226233711</v>
      </c>
      <c r="B887">
        <f t="shared" si="104"/>
        <v>0.47783060606293798</v>
      </c>
      <c r="C887">
        <f t="shared" si="105"/>
        <v>1.4252880789490572</v>
      </c>
      <c r="D887">
        <f t="shared" si="106"/>
        <v>0.72528807894905722</v>
      </c>
      <c r="L887">
        <v>0.68361461226233711</v>
      </c>
      <c r="M887">
        <v>7.8127384258552812E-2</v>
      </c>
      <c r="O887">
        <f t="shared" si="107"/>
        <v>0.47783060606293798</v>
      </c>
      <c r="P887">
        <f t="shared" si="108"/>
        <v>-1.4177808098641471</v>
      </c>
      <c r="Q887">
        <f t="shared" si="109"/>
        <v>1.1919207972941974</v>
      </c>
      <c r="R887">
        <f t="shared" si="110"/>
        <v>0.71105253006758451</v>
      </c>
      <c r="S887">
        <f t="shared" si="111"/>
        <v>0</v>
      </c>
    </row>
    <row r="888" spans="1:19" x14ac:dyDescent="0.25">
      <c r="A888">
        <v>0.19739371929074984</v>
      </c>
      <c r="B888">
        <f t="shared" si="104"/>
        <v>-0.8509674425945154</v>
      </c>
      <c r="C888">
        <f t="shared" si="105"/>
        <v>1.215494396494943</v>
      </c>
      <c r="D888">
        <f t="shared" si="106"/>
        <v>0.515494396494943</v>
      </c>
      <c r="L888">
        <v>0.19739371929074984</v>
      </c>
      <c r="M888">
        <v>0.37723929563280129</v>
      </c>
      <c r="O888">
        <f t="shared" si="107"/>
        <v>-0.8509674425945154</v>
      </c>
      <c r="P888">
        <f t="shared" si="108"/>
        <v>-0.31273948926772327</v>
      </c>
      <c r="Q888">
        <f t="shared" si="109"/>
        <v>0.91375436718649705</v>
      </c>
      <c r="R888">
        <f t="shared" si="110"/>
        <v>0.97194497574256966</v>
      </c>
      <c r="S888">
        <f t="shared" si="111"/>
        <v>0</v>
      </c>
    </row>
    <row r="889" spans="1:19" x14ac:dyDescent="0.25">
      <c r="A889">
        <v>8.9297158726767786E-2</v>
      </c>
      <c r="B889">
        <f t="shared" si="104"/>
        <v>-1.3450957440188585</v>
      </c>
      <c r="C889">
        <f t="shared" si="105"/>
        <v>0.83469412409529531</v>
      </c>
      <c r="D889">
        <f t="shared" si="106"/>
        <v>0.13469412409529535</v>
      </c>
      <c r="L889">
        <v>8.9297158726767786E-2</v>
      </c>
      <c r="M889">
        <v>0.97231971190527056</v>
      </c>
      <c r="O889">
        <f t="shared" si="107"/>
        <v>-1.3450957440188585</v>
      </c>
      <c r="P889">
        <f t="shared" si="108"/>
        <v>1.9160355078874738</v>
      </c>
      <c r="Q889">
        <f t="shared" si="109"/>
        <v>0.8277706557251161</v>
      </c>
      <c r="R889">
        <f t="shared" si="110"/>
        <v>1.8256510812269986</v>
      </c>
      <c r="S889">
        <f t="shared" si="111"/>
        <v>0.62565108122699864</v>
      </c>
    </row>
    <row r="890" spans="1:19" x14ac:dyDescent="0.25">
      <c r="A890">
        <v>0.20902127140110477</v>
      </c>
      <c r="B890">
        <f t="shared" si="104"/>
        <v>-0.80982190195757109</v>
      </c>
      <c r="C890">
        <f t="shared" si="105"/>
        <v>0.72582195972097541</v>
      </c>
      <c r="D890">
        <f t="shared" si="106"/>
        <v>2.5821959720975451E-2</v>
      </c>
      <c r="L890">
        <v>0.20902127140110477</v>
      </c>
      <c r="M890">
        <v>0.75444807275612658</v>
      </c>
      <c r="O890">
        <f t="shared" si="107"/>
        <v>-0.80982190195757109</v>
      </c>
      <c r="P890">
        <f t="shared" si="108"/>
        <v>0.68855419489957193</v>
      </c>
      <c r="Q890">
        <f t="shared" si="109"/>
        <v>0.92130477462726823</v>
      </c>
      <c r="R890">
        <f t="shared" si="110"/>
        <v>1.2901423178088425</v>
      </c>
      <c r="S890">
        <f t="shared" si="111"/>
        <v>9.014231780884252E-2</v>
      </c>
    </row>
    <row r="891" spans="1:19" x14ac:dyDescent="0.25">
      <c r="A891">
        <v>0.67796868800927768</v>
      </c>
      <c r="B891">
        <f t="shared" si="104"/>
        <v>0.46202607179190369</v>
      </c>
      <c r="C891">
        <f t="shared" si="105"/>
        <v>0.84446480143581715</v>
      </c>
      <c r="D891">
        <f t="shared" si="106"/>
        <v>0.14446480143581719</v>
      </c>
      <c r="L891">
        <v>0.67796868800927768</v>
      </c>
      <c r="M891">
        <v>7.2664571062349317E-2</v>
      </c>
      <c r="O891">
        <f t="shared" si="107"/>
        <v>0.46202607179190369</v>
      </c>
      <c r="P891">
        <f t="shared" si="108"/>
        <v>-1.4562296627279276</v>
      </c>
      <c r="Q891">
        <f t="shared" si="109"/>
        <v>1.1881591948457906</v>
      </c>
      <c r="R891">
        <f t="shared" si="110"/>
        <v>0.70336174392347417</v>
      </c>
      <c r="S891">
        <f t="shared" si="111"/>
        <v>0</v>
      </c>
    </row>
    <row r="892" spans="1:19" x14ac:dyDescent="0.25">
      <c r="A892">
        <v>0.6437574388866848</v>
      </c>
      <c r="B892">
        <f t="shared" si="104"/>
        <v>0.36852055369392633</v>
      </c>
      <c r="C892">
        <f t="shared" si="105"/>
        <v>1.2100730230062338</v>
      </c>
      <c r="D892">
        <f t="shared" si="106"/>
        <v>0.51007302300623381</v>
      </c>
      <c r="L892">
        <v>0.6437574388866848</v>
      </c>
      <c r="M892">
        <v>0.52397228919339578</v>
      </c>
      <c r="O892">
        <f t="shared" si="107"/>
        <v>0.36852055369392633</v>
      </c>
      <c r="P892">
        <f t="shared" si="108"/>
        <v>6.0125825224250272E-2</v>
      </c>
      <c r="Q892">
        <f t="shared" si="109"/>
        <v>1.1661457857101047</v>
      </c>
      <c r="R892">
        <f t="shared" si="110"/>
        <v>1.080048720287766</v>
      </c>
      <c r="S892">
        <f t="shared" si="111"/>
        <v>0</v>
      </c>
    </row>
    <row r="893" spans="1:19" x14ac:dyDescent="0.25">
      <c r="A893">
        <v>0.55778679769280071</v>
      </c>
      <c r="B893">
        <f t="shared" si="104"/>
        <v>0.14536030390933116</v>
      </c>
      <c r="C893">
        <f t="shared" si="105"/>
        <v>1.1784892870304295</v>
      </c>
      <c r="D893">
        <f t="shared" si="106"/>
        <v>0.47848928703042959</v>
      </c>
      <c r="L893">
        <v>0.55778679769280071</v>
      </c>
      <c r="M893">
        <v>0.25241859187597276</v>
      </c>
      <c r="O893">
        <f t="shared" si="107"/>
        <v>0.14536030390933116</v>
      </c>
      <c r="P893">
        <f t="shared" si="108"/>
        <v>-0.66689816405139146</v>
      </c>
      <c r="Q893">
        <f t="shared" si="109"/>
        <v>1.115242712707774</v>
      </c>
      <c r="R893">
        <f t="shared" si="110"/>
        <v>0.87930163280229978</v>
      </c>
      <c r="S893">
        <f t="shared" si="111"/>
        <v>0</v>
      </c>
    </row>
    <row r="894" spans="1:19" x14ac:dyDescent="0.25">
      <c r="A894">
        <v>9.3783379619739371E-2</v>
      </c>
      <c r="B894">
        <f t="shared" si="104"/>
        <v>-1.3178114940810834</v>
      </c>
      <c r="C894">
        <f t="shared" si="105"/>
        <v>1.1064028780548889</v>
      </c>
      <c r="D894">
        <f t="shared" si="106"/>
        <v>0.40640287805488895</v>
      </c>
      <c r="L894">
        <v>9.3783379619739371E-2</v>
      </c>
      <c r="M894">
        <v>0.41904965361491747</v>
      </c>
      <c r="O894">
        <f t="shared" si="107"/>
        <v>-1.3178114940810834</v>
      </c>
      <c r="P894">
        <f t="shared" si="108"/>
        <v>-0.20432529132953295</v>
      </c>
      <c r="Q894">
        <f t="shared" si="109"/>
        <v>0.83230002281656512</v>
      </c>
      <c r="R894">
        <f t="shared" si="110"/>
        <v>1.0022105199779394</v>
      </c>
      <c r="S894">
        <f t="shared" si="111"/>
        <v>0</v>
      </c>
    </row>
    <row r="895" spans="1:19" x14ac:dyDescent="0.25">
      <c r="A895">
        <v>1.425214392529069E-2</v>
      </c>
      <c r="B895">
        <f t="shared" si="104"/>
        <v>-2.1902751510422318</v>
      </c>
      <c r="C895">
        <f t="shared" si="105"/>
        <v>0.73144490623059721</v>
      </c>
      <c r="D895">
        <f t="shared" si="106"/>
        <v>3.1444906230597258E-2</v>
      </c>
      <c r="L895">
        <v>1.425214392529069E-2</v>
      </c>
      <c r="M895">
        <v>0.56590472121341595</v>
      </c>
      <c r="O895">
        <f t="shared" si="107"/>
        <v>-2.1902751510422318</v>
      </c>
      <c r="P895">
        <f t="shared" si="108"/>
        <v>0.16595729516621613</v>
      </c>
      <c r="Q895">
        <f t="shared" si="109"/>
        <v>0.69903460592797928</v>
      </c>
      <c r="R895">
        <f t="shared" si="110"/>
        <v>1.1128672706737923</v>
      </c>
      <c r="S895">
        <f t="shared" si="111"/>
        <v>0</v>
      </c>
    </row>
    <row r="896" spans="1:19" x14ac:dyDescent="0.25">
      <c r="A896">
        <v>7.904293954283273E-2</v>
      </c>
      <c r="B896">
        <f t="shared" si="104"/>
        <v>-1.4115385431118017</v>
      </c>
      <c r="C896">
        <f t="shared" si="105"/>
        <v>0.5714928168392005</v>
      </c>
      <c r="D896">
        <f t="shared" si="106"/>
        <v>0</v>
      </c>
      <c r="L896">
        <v>7.904293954283273E-2</v>
      </c>
      <c r="M896">
        <v>0.57734916226691491</v>
      </c>
      <c r="O896">
        <f t="shared" si="107"/>
        <v>-1.4115385431118017</v>
      </c>
      <c r="P896">
        <f t="shared" si="108"/>
        <v>0.19511658970555029</v>
      </c>
      <c r="Q896">
        <f t="shared" si="109"/>
        <v>0.81684353946680621</v>
      </c>
      <c r="R896">
        <f t="shared" si="110"/>
        <v>1.1220835902966773</v>
      </c>
      <c r="S896">
        <f t="shared" si="111"/>
        <v>0</v>
      </c>
    </row>
    <row r="897" spans="1:19" x14ac:dyDescent="0.25">
      <c r="A897">
        <v>0.67131565294351025</v>
      </c>
      <c r="B897">
        <f t="shared" si="104"/>
        <v>0.44354898769413081</v>
      </c>
      <c r="C897">
        <f t="shared" si="105"/>
        <v>0.71230905887646423</v>
      </c>
      <c r="D897">
        <f t="shared" si="106"/>
        <v>1.2309058876464274E-2</v>
      </c>
      <c r="L897">
        <v>0.67131565294351025</v>
      </c>
      <c r="M897">
        <v>0.51069673757133704</v>
      </c>
      <c r="O897">
        <f t="shared" si="107"/>
        <v>0.44354898769413081</v>
      </c>
      <c r="P897">
        <f t="shared" si="108"/>
        <v>2.6815958369037954E-2</v>
      </c>
      <c r="Q897">
        <f t="shared" si="109"/>
        <v>1.1837765542023053</v>
      </c>
      <c r="R897">
        <f t="shared" si="110"/>
        <v>1.0699208763495485</v>
      </c>
      <c r="S897">
        <f t="shared" si="111"/>
        <v>0</v>
      </c>
    </row>
    <row r="898" spans="1:19" x14ac:dyDescent="0.25">
      <c r="A898">
        <v>0.239143040253914</v>
      </c>
      <c r="B898">
        <f t="shared" si="104"/>
        <v>-0.70906187497125628</v>
      </c>
      <c r="C898">
        <f t="shared" si="105"/>
        <v>1.2037655461278758</v>
      </c>
      <c r="D898">
        <f t="shared" si="106"/>
        <v>0.50376554612787583</v>
      </c>
      <c r="L898">
        <v>0.239143040253914</v>
      </c>
      <c r="M898">
        <v>0.33640552995391704</v>
      </c>
      <c r="O898">
        <f t="shared" si="107"/>
        <v>-0.70906187497125628</v>
      </c>
      <c r="P898">
        <f t="shared" si="108"/>
        <v>-0.42229314659541228</v>
      </c>
      <c r="Q898">
        <f t="shared" si="109"/>
        <v>0.94005924886757664</v>
      </c>
      <c r="R898">
        <f t="shared" si="110"/>
        <v>0.94228967690274013</v>
      </c>
      <c r="S898">
        <f t="shared" si="111"/>
        <v>0</v>
      </c>
    </row>
    <row r="899" spans="1:19" x14ac:dyDescent="0.25">
      <c r="A899">
        <v>0.88796655171361427</v>
      </c>
      <c r="B899">
        <f t="shared" si="104"/>
        <v>1.2157848366463706</v>
      </c>
      <c r="C899">
        <f t="shared" si="105"/>
        <v>0.86887762707557936</v>
      </c>
      <c r="D899">
        <f t="shared" si="106"/>
        <v>0.16887762707557941</v>
      </c>
      <c r="L899">
        <v>0.88796655171361427</v>
      </c>
      <c r="M899">
        <v>0.89559617908261357</v>
      </c>
      <c r="O899">
        <f t="shared" si="107"/>
        <v>1.2157848366463706</v>
      </c>
      <c r="P899">
        <f t="shared" si="108"/>
        <v>1.2568508694724789</v>
      </c>
      <c r="Q899">
        <f t="shared" si="109"/>
        <v>1.3814821814559914</v>
      </c>
      <c r="R899">
        <f t="shared" si="110"/>
        <v>1.5151146445940968</v>
      </c>
      <c r="S899">
        <f t="shared" si="111"/>
        <v>0.31511464459409688</v>
      </c>
    </row>
    <row r="900" spans="1:19" x14ac:dyDescent="0.25">
      <c r="A900">
        <v>0.2259895626697592</v>
      </c>
      <c r="B900">
        <f t="shared" si="104"/>
        <v>-0.75211962115381725</v>
      </c>
      <c r="C900">
        <f t="shared" si="105"/>
        <v>1.4976180525406961</v>
      </c>
      <c r="D900">
        <f t="shared" si="106"/>
        <v>0.79761805254069618</v>
      </c>
      <c r="L900">
        <v>0.2259895626697592</v>
      </c>
      <c r="M900">
        <v>0.86831263161107208</v>
      </c>
      <c r="O900">
        <f t="shared" si="107"/>
        <v>-0.75211962115381725</v>
      </c>
      <c r="P900">
        <f t="shared" si="108"/>
        <v>1.1184502648440962</v>
      </c>
      <c r="Q900">
        <f t="shared" si="109"/>
        <v>0.93199863934230243</v>
      </c>
      <c r="R900">
        <f t="shared" si="110"/>
        <v>1.4569504329213168</v>
      </c>
      <c r="S900">
        <f t="shared" si="111"/>
        <v>0.25695043292131681</v>
      </c>
    </row>
    <row r="901" spans="1:19" x14ac:dyDescent="0.25">
      <c r="A901">
        <v>0.83449812311166727</v>
      </c>
      <c r="B901">
        <f t="shared" si="104"/>
        <v>0.97209406638711116</v>
      </c>
      <c r="C901">
        <f t="shared" si="105"/>
        <v>0.85836011443769222</v>
      </c>
      <c r="D901">
        <f t="shared" si="106"/>
        <v>0.15836011443769227</v>
      </c>
      <c r="L901">
        <v>0.83449812311166727</v>
      </c>
      <c r="M901">
        <v>0.22150334177678763</v>
      </c>
      <c r="O901">
        <f t="shared" si="107"/>
        <v>0.97209406638711116</v>
      </c>
      <c r="P901">
        <f t="shared" si="108"/>
        <v>-0.76712586744940359</v>
      </c>
      <c r="Q901">
        <f t="shared" si="109"/>
        <v>1.3157657470240067</v>
      </c>
      <c r="R901">
        <f t="shared" si="110"/>
        <v>0.85472460515975279</v>
      </c>
      <c r="S901">
        <f t="shared" si="111"/>
        <v>0.11576574702400677</v>
      </c>
    </row>
    <row r="902" spans="1:19" x14ac:dyDescent="0.25">
      <c r="A902">
        <v>0.2129886776329844</v>
      </c>
      <c r="B902">
        <f t="shared" si="104"/>
        <v>-0.79609407923364728</v>
      </c>
      <c r="C902">
        <f t="shared" si="105"/>
        <v>1.3978701020659361</v>
      </c>
      <c r="D902">
        <f t="shared" si="106"/>
        <v>0.69787010206593614</v>
      </c>
      <c r="L902">
        <v>0.2129886776329844</v>
      </c>
      <c r="M902">
        <v>0.18140202032532732</v>
      </c>
      <c r="O902">
        <f t="shared" si="107"/>
        <v>-0.79609407923364728</v>
      </c>
      <c r="P902">
        <f t="shared" si="108"/>
        <v>-0.9100350213591355</v>
      </c>
      <c r="Q902">
        <f t="shared" si="109"/>
        <v>0.92383775198668305</v>
      </c>
      <c r="R902">
        <f t="shared" si="110"/>
        <v>0.82086487094346883</v>
      </c>
      <c r="S902">
        <f t="shared" si="111"/>
        <v>0</v>
      </c>
    </row>
    <row r="903" spans="1:19" x14ac:dyDescent="0.25">
      <c r="A903">
        <v>0.750022888882107</v>
      </c>
      <c r="B903">
        <f t="shared" ref="B903:B966" si="112">NORMINV(A903,0,1)</f>
        <v>0.67456178016968427</v>
      </c>
      <c r="C903">
        <f t="shared" ref="C903:C966" si="113">EXP($J$3-0.5*$J$2^2*$J$1+$J$2*SQRT($J$1)*B902)</f>
        <v>0.84775007563707216</v>
      </c>
      <c r="D903">
        <f t="shared" ref="D903:D966" si="114">MAX(C903-$J$4,0)</f>
        <v>0.14775007563707221</v>
      </c>
      <c r="L903">
        <v>0.750022888882107</v>
      </c>
      <c r="M903">
        <v>0.24268318735312969</v>
      </c>
      <c r="O903">
        <f t="shared" ref="O903:O966" si="115">NORMSINV(L903)</f>
        <v>0.67456178016968427</v>
      </c>
      <c r="P903">
        <f t="shared" ref="P903:P966" si="116">NORMSINV(M903)</f>
        <v>-0.69769752756952186</v>
      </c>
      <c r="Q903">
        <f t="shared" ref="Q903:Q966" si="117">EXP($J$3-0.5*$J$2^2*$Q$1+$J$2*SQRT($Q$1)*O903)</f>
        <v>1.2397532353138798</v>
      </c>
      <c r="R903">
        <f t="shared" ref="R903:R966" si="118">EXP($J$3-0.5*$J$2^2*$Q$2+$J$2*SQRT($Q$2)*P903)</f>
        <v>0.8716749736604904</v>
      </c>
      <c r="S903">
        <f t="shared" ref="S903:S966" si="119">MAX(MAX(Q903,R903)-$Q$3,0)</f>
        <v>3.9753235313879864E-2</v>
      </c>
    </row>
    <row r="904" spans="1:19" x14ac:dyDescent="0.25">
      <c r="A904">
        <v>0.76744895779290134</v>
      </c>
      <c r="B904">
        <f t="shared" si="112"/>
        <v>0.73047140695368451</v>
      </c>
      <c r="C904">
        <f t="shared" si="113"/>
        <v>1.2850464732350717</v>
      </c>
      <c r="D904">
        <f t="shared" si="114"/>
        <v>0.58504647323507175</v>
      </c>
      <c r="L904">
        <v>0.76744895779290134</v>
      </c>
      <c r="M904">
        <v>0.73732718894009219</v>
      </c>
      <c r="O904">
        <f t="shared" si="115"/>
        <v>0.73047140695368451</v>
      </c>
      <c r="P904">
        <f t="shared" si="116"/>
        <v>0.63512694909879941</v>
      </c>
      <c r="Q904">
        <f t="shared" si="117"/>
        <v>1.2536938597069833</v>
      </c>
      <c r="R904">
        <f t="shared" si="118"/>
        <v>1.2707928907016188</v>
      </c>
      <c r="S904">
        <f t="shared" si="119"/>
        <v>7.0792890701618871E-2</v>
      </c>
    </row>
    <row r="905" spans="1:19" x14ac:dyDescent="0.25">
      <c r="A905">
        <v>0.39176610614337598</v>
      </c>
      <c r="B905">
        <f t="shared" si="112"/>
        <v>-0.27471889643808739</v>
      </c>
      <c r="C905">
        <f t="shared" si="113"/>
        <v>1.305529250017162</v>
      </c>
      <c r="D905">
        <f t="shared" si="114"/>
        <v>0.60552925001716207</v>
      </c>
      <c r="L905">
        <v>0.39176610614337598</v>
      </c>
      <c r="M905">
        <v>0.21350749229407637</v>
      </c>
      <c r="O905">
        <f t="shared" si="115"/>
        <v>-0.27471889643808739</v>
      </c>
      <c r="P905">
        <f t="shared" si="116"/>
        <v>-0.79430999873437724</v>
      </c>
      <c r="Q905">
        <f t="shared" si="117"/>
        <v>1.0253727660913434</v>
      </c>
      <c r="R905">
        <f t="shared" si="118"/>
        <v>0.84817797028766773</v>
      </c>
      <c r="S905">
        <f t="shared" si="119"/>
        <v>0</v>
      </c>
    </row>
    <row r="906" spans="1:19" x14ac:dyDescent="0.25">
      <c r="A906">
        <v>0.30283516953032014</v>
      </c>
      <c r="B906">
        <f t="shared" si="112"/>
        <v>-0.51626356614037849</v>
      </c>
      <c r="C906">
        <f t="shared" si="113"/>
        <v>0.98245352629677285</v>
      </c>
      <c r="D906">
        <f t="shared" si="114"/>
        <v>0.28245352629677289</v>
      </c>
      <c r="L906">
        <v>0.30283516953032014</v>
      </c>
      <c r="M906">
        <v>0.41779839472640157</v>
      </c>
      <c r="O906">
        <f t="shared" si="115"/>
        <v>-0.51626356614037849</v>
      </c>
      <c r="P906">
        <f t="shared" si="116"/>
        <v>-0.20752894550166523</v>
      </c>
      <c r="Q906">
        <f t="shared" si="117"/>
        <v>0.97701554781963063</v>
      </c>
      <c r="R906">
        <f t="shared" si="118"/>
        <v>1.0013027980423284</v>
      </c>
      <c r="S906">
        <f t="shared" si="119"/>
        <v>0</v>
      </c>
    </row>
    <row r="907" spans="1:19" x14ac:dyDescent="0.25">
      <c r="A907">
        <v>0.27564317758720663</v>
      </c>
      <c r="B907">
        <f t="shared" si="112"/>
        <v>-0.5958336595520719</v>
      </c>
      <c r="C907">
        <f t="shared" si="113"/>
        <v>0.91757460647610212</v>
      </c>
      <c r="D907">
        <f t="shared" si="114"/>
        <v>0.21757460647610216</v>
      </c>
      <c r="L907">
        <v>0.27564317758720663</v>
      </c>
      <c r="M907">
        <v>0.86678670613727227</v>
      </c>
      <c r="O907">
        <f t="shared" si="115"/>
        <v>-0.5958336595520719</v>
      </c>
      <c r="P907">
        <f t="shared" si="116"/>
        <v>1.1113294028498055</v>
      </c>
      <c r="Q907">
        <f t="shared" si="117"/>
        <v>0.96159036798065423</v>
      </c>
      <c r="R907">
        <f t="shared" si="118"/>
        <v>1.4540189655813536</v>
      </c>
      <c r="S907">
        <f t="shared" si="119"/>
        <v>0.25401896558135362</v>
      </c>
    </row>
    <row r="908" spans="1:19" x14ac:dyDescent="0.25">
      <c r="A908">
        <v>0.56483657338175608</v>
      </c>
      <c r="B908">
        <f t="shared" si="112"/>
        <v>0.16324332759358062</v>
      </c>
      <c r="C908">
        <f t="shared" si="113"/>
        <v>0.89715448430071376</v>
      </c>
      <c r="D908">
        <f t="shared" si="114"/>
        <v>0.19715448430071381</v>
      </c>
      <c r="L908">
        <v>0.56483657338175608</v>
      </c>
      <c r="M908">
        <v>0.95303201391644032</v>
      </c>
      <c r="O908">
        <f t="shared" si="115"/>
        <v>0.16324332759358062</v>
      </c>
      <c r="P908">
        <f t="shared" si="116"/>
        <v>1.6749911291370074</v>
      </c>
      <c r="Q908">
        <f t="shared" si="117"/>
        <v>1.1192386367375005</v>
      </c>
      <c r="R908">
        <f t="shared" si="118"/>
        <v>1.7053306718004448</v>
      </c>
      <c r="S908">
        <f t="shared" si="119"/>
        <v>0.50533067180044489</v>
      </c>
    </row>
    <row r="909" spans="1:19" x14ac:dyDescent="0.25">
      <c r="A909">
        <v>0.59730826746421706</v>
      </c>
      <c r="B909">
        <f t="shared" si="112"/>
        <v>0.24638597102289267</v>
      </c>
      <c r="C909">
        <f t="shared" si="113"/>
        <v>1.1120133326725428</v>
      </c>
      <c r="D909">
        <f t="shared" si="114"/>
        <v>0.41201333267254281</v>
      </c>
      <c r="L909">
        <v>0.59730826746421706</v>
      </c>
      <c r="M909">
        <v>3.8880581072420421E-2</v>
      </c>
      <c r="O909">
        <f t="shared" si="115"/>
        <v>0.24638597102289267</v>
      </c>
      <c r="P909">
        <f t="shared" si="116"/>
        <v>-1.7638266918582906</v>
      </c>
      <c r="Q909">
        <f t="shared" si="117"/>
        <v>1.1380055289869313</v>
      </c>
      <c r="R909">
        <f t="shared" si="118"/>
        <v>0.64475458313162481</v>
      </c>
      <c r="S909">
        <f t="shared" si="119"/>
        <v>0</v>
      </c>
    </row>
    <row r="910" spans="1:19" x14ac:dyDescent="0.25">
      <c r="A910">
        <v>0.73104037598803673</v>
      </c>
      <c r="B910">
        <f t="shared" si="112"/>
        <v>0.61596253327167083</v>
      </c>
      <c r="C910">
        <f t="shared" si="113"/>
        <v>1.1384736666152833</v>
      </c>
      <c r="D910">
        <f t="shared" si="114"/>
        <v>0.43847366661528331</v>
      </c>
      <c r="L910">
        <v>0.73104037598803673</v>
      </c>
      <c r="M910">
        <v>0.315469832453383</v>
      </c>
      <c r="O910">
        <f t="shared" si="115"/>
        <v>0.61596253327167083</v>
      </c>
      <c r="P910">
        <f t="shared" si="116"/>
        <v>-0.48040468319585822</v>
      </c>
      <c r="Q910">
        <f t="shared" si="117"/>
        <v>1.2253083255510002</v>
      </c>
      <c r="R910">
        <f t="shared" si="118"/>
        <v>0.92692839177086539</v>
      </c>
      <c r="S910">
        <f t="shared" si="119"/>
        <v>2.5308325551000266E-2</v>
      </c>
    </row>
    <row r="911" spans="1:19" x14ac:dyDescent="0.25">
      <c r="A911">
        <v>0.34315012054811245</v>
      </c>
      <c r="B911">
        <f t="shared" si="112"/>
        <v>-0.4038809832083935</v>
      </c>
      <c r="C911">
        <f t="shared" si="113"/>
        <v>1.2639231738471988</v>
      </c>
      <c r="D911">
        <f t="shared" si="114"/>
        <v>0.56392317384719881</v>
      </c>
      <c r="L911">
        <v>0.34315012054811245</v>
      </c>
      <c r="M911">
        <v>0.67949461348307749</v>
      </c>
      <c r="O911">
        <f t="shared" si="115"/>
        <v>-0.4038809832083935</v>
      </c>
      <c r="P911">
        <f t="shared" si="116"/>
        <v>0.46628603550231557</v>
      </c>
      <c r="Q911">
        <f t="shared" si="117"/>
        <v>0.99922410452100907</v>
      </c>
      <c r="R911">
        <f t="shared" si="118"/>
        <v>1.2115319183523918</v>
      </c>
      <c r="S911">
        <f t="shared" si="119"/>
        <v>1.1531918352391868E-2</v>
      </c>
    </row>
    <row r="912" spans="1:19" x14ac:dyDescent="0.25">
      <c r="A912">
        <v>0.84722434156315807</v>
      </c>
      <c r="B912">
        <f t="shared" si="112"/>
        <v>1.0246013720300278</v>
      </c>
      <c r="C912">
        <f t="shared" si="113"/>
        <v>0.94720968237033809</v>
      </c>
      <c r="D912">
        <f t="shared" si="114"/>
        <v>0.24720968237033814</v>
      </c>
      <c r="L912">
        <v>0.84722434156315807</v>
      </c>
      <c r="M912">
        <v>0.11694692831202125</v>
      </c>
      <c r="O912">
        <f t="shared" si="115"/>
        <v>1.0246013720300278</v>
      </c>
      <c r="P912">
        <f t="shared" si="116"/>
        <v>-1.1903881800124345</v>
      </c>
      <c r="Q912">
        <f t="shared" si="117"/>
        <v>1.3296560162798952</v>
      </c>
      <c r="R912">
        <f t="shared" si="118"/>
        <v>0.75828754240323892</v>
      </c>
      <c r="S912">
        <f t="shared" si="119"/>
        <v>0.1296560162798952</v>
      </c>
    </row>
    <row r="913" spans="1:19" x14ac:dyDescent="0.25">
      <c r="A913">
        <v>0.67268898586993009</v>
      </c>
      <c r="B913">
        <f t="shared" si="112"/>
        <v>0.44735047476943574</v>
      </c>
      <c r="C913">
        <f t="shared" si="113"/>
        <v>1.4187852266131524</v>
      </c>
      <c r="D913">
        <f t="shared" si="114"/>
        <v>0.71878522661315247</v>
      </c>
      <c r="L913">
        <v>0.67268898586993009</v>
      </c>
      <c r="M913">
        <v>0.3834955900753807</v>
      </c>
      <c r="O913">
        <f t="shared" si="115"/>
        <v>0.44735047476943574</v>
      </c>
      <c r="P913">
        <f t="shared" si="116"/>
        <v>-0.29631284126978957</v>
      </c>
      <c r="Q913">
        <f t="shared" si="117"/>
        <v>1.1846769186854984</v>
      </c>
      <c r="R913">
        <f t="shared" si="118"/>
        <v>0.97647129220044826</v>
      </c>
      <c r="S913">
        <f t="shared" si="119"/>
        <v>0</v>
      </c>
    </row>
    <row r="914" spans="1:19" x14ac:dyDescent="0.25">
      <c r="A914">
        <v>0.60667744987334815</v>
      </c>
      <c r="B914">
        <f t="shared" si="112"/>
        <v>0.27066967763649014</v>
      </c>
      <c r="C914">
        <f t="shared" si="113"/>
        <v>1.2050605585170773</v>
      </c>
      <c r="D914">
        <f t="shared" si="114"/>
        <v>0.50506055851707732</v>
      </c>
      <c r="L914">
        <v>0.60667744987334815</v>
      </c>
      <c r="M914">
        <v>0.84453871272927028</v>
      </c>
      <c r="O914">
        <f t="shared" si="115"/>
        <v>0.27066967763649014</v>
      </c>
      <c r="P914">
        <f t="shared" si="116"/>
        <v>1.0132880902427326</v>
      </c>
      <c r="Q914">
        <f t="shared" si="117"/>
        <v>1.1435459708208175</v>
      </c>
      <c r="R914">
        <f t="shared" si="118"/>
        <v>1.4142525410154563</v>
      </c>
      <c r="S914">
        <f t="shared" si="119"/>
        <v>0.21425254101545632</v>
      </c>
    </row>
    <row r="915" spans="1:19" x14ac:dyDescent="0.25">
      <c r="A915">
        <v>0.80336924344615013</v>
      </c>
      <c r="B915">
        <f t="shared" si="112"/>
        <v>0.85371754017318124</v>
      </c>
      <c r="C915">
        <f t="shared" si="113"/>
        <v>1.146320154043782</v>
      </c>
      <c r="D915">
        <f t="shared" si="114"/>
        <v>0.446320154043782</v>
      </c>
      <c r="L915">
        <v>0.80336924344615013</v>
      </c>
      <c r="M915">
        <v>0.1868953520310068</v>
      </c>
      <c r="O915">
        <f t="shared" si="115"/>
        <v>0.85371754017318124</v>
      </c>
      <c r="P915">
        <f t="shared" si="116"/>
        <v>-0.88939523662287123</v>
      </c>
      <c r="Q915">
        <f t="shared" si="117"/>
        <v>1.2849804548970212</v>
      </c>
      <c r="R915">
        <f t="shared" si="118"/>
        <v>0.82567094113133266</v>
      </c>
      <c r="S915">
        <f t="shared" si="119"/>
        <v>8.4980454897021218E-2</v>
      </c>
    </row>
    <row r="916" spans="1:19" x14ac:dyDescent="0.25">
      <c r="A916">
        <v>2.7191991943113499E-2</v>
      </c>
      <c r="B916">
        <f t="shared" si="112"/>
        <v>-1.9237654983413977</v>
      </c>
      <c r="C916">
        <f t="shared" si="113"/>
        <v>1.3518415645223028</v>
      </c>
      <c r="D916">
        <f t="shared" si="114"/>
        <v>0.6518415645223028</v>
      </c>
      <c r="L916">
        <v>2.7191991943113499E-2</v>
      </c>
      <c r="M916">
        <v>0.96130252998443555</v>
      </c>
      <c r="O916">
        <f t="shared" si="115"/>
        <v>-1.9237654983413977</v>
      </c>
      <c r="P916">
        <f t="shared" si="116"/>
        <v>1.766005417227001</v>
      </c>
      <c r="Q916">
        <f t="shared" si="117"/>
        <v>0.73730539286657026</v>
      </c>
      <c r="R916">
        <f t="shared" si="118"/>
        <v>1.7498004667825355</v>
      </c>
      <c r="S916">
        <f t="shared" si="119"/>
        <v>0.54980046678253558</v>
      </c>
    </row>
    <row r="917" spans="1:19" x14ac:dyDescent="0.25">
      <c r="A917">
        <v>0.9838557084871975</v>
      </c>
      <c r="B917">
        <f t="shared" si="112"/>
        <v>2.1408196708655551</v>
      </c>
      <c r="C917">
        <f t="shared" si="113"/>
        <v>0.61623736818105157</v>
      </c>
      <c r="D917">
        <f t="shared" si="114"/>
        <v>0</v>
      </c>
      <c r="L917">
        <v>0.9838557084871975</v>
      </c>
      <c r="M917">
        <v>0.79955442976165048</v>
      </c>
      <c r="O917">
        <f t="shared" si="115"/>
        <v>2.1408196708655551</v>
      </c>
      <c r="P917">
        <f t="shared" si="116"/>
        <v>0.84003075913634651</v>
      </c>
      <c r="Q917">
        <f t="shared" si="117"/>
        <v>1.6622364159368739</v>
      </c>
      <c r="R917">
        <f t="shared" si="118"/>
        <v>1.3466184234281602</v>
      </c>
      <c r="S917">
        <f t="shared" si="119"/>
        <v>0.46223641593687392</v>
      </c>
    </row>
    <row r="918" spans="1:19" x14ac:dyDescent="0.25">
      <c r="A918">
        <v>0.52000488296151615</v>
      </c>
      <c r="B918">
        <f t="shared" si="112"/>
        <v>5.0165838641432328E-2</v>
      </c>
      <c r="C918">
        <f t="shared" si="113"/>
        <v>1.9454926638916219</v>
      </c>
      <c r="D918">
        <f t="shared" si="114"/>
        <v>1.2454926638916219</v>
      </c>
      <c r="L918">
        <v>0.52000488296151615</v>
      </c>
      <c r="M918">
        <v>0.60274056215094451</v>
      </c>
      <c r="O918">
        <f t="shared" si="115"/>
        <v>5.0165838641432328E-2</v>
      </c>
      <c r="P918">
        <f t="shared" si="116"/>
        <v>0.2604471517138427</v>
      </c>
      <c r="Q918">
        <f t="shared" si="117"/>
        <v>1.0942105755824065</v>
      </c>
      <c r="R918">
        <f t="shared" si="118"/>
        <v>1.1430105088295808</v>
      </c>
      <c r="S918">
        <f t="shared" si="119"/>
        <v>0</v>
      </c>
    </row>
    <row r="919" spans="1:19" x14ac:dyDescent="0.25">
      <c r="A919">
        <v>0.32175664540543841</v>
      </c>
      <c r="B919">
        <f t="shared" si="112"/>
        <v>-0.46279224450025458</v>
      </c>
      <c r="C919">
        <f t="shared" si="113"/>
        <v>1.0770103863156868</v>
      </c>
      <c r="D919">
        <f t="shared" si="114"/>
        <v>0.37701038631568684</v>
      </c>
      <c r="L919">
        <v>0.32175664540543841</v>
      </c>
      <c r="M919">
        <v>0.33259071626941739</v>
      </c>
      <c r="O919">
        <f t="shared" si="115"/>
        <v>-0.46279224450025458</v>
      </c>
      <c r="P919">
        <f t="shared" si="116"/>
        <v>-0.43277060204597673</v>
      </c>
      <c r="Q919">
        <f t="shared" si="117"/>
        <v>0.98752007934461317</v>
      </c>
      <c r="R919">
        <f t="shared" si="118"/>
        <v>0.93950136149306274</v>
      </c>
      <c r="S919">
        <f t="shared" si="119"/>
        <v>0</v>
      </c>
    </row>
    <row r="920" spans="1:19" x14ac:dyDescent="0.25">
      <c r="A920">
        <v>0.30045472579119237</v>
      </c>
      <c r="B920">
        <f t="shared" si="112"/>
        <v>-0.52309312209691816</v>
      </c>
      <c r="C920">
        <f t="shared" si="113"/>
        <v>0.93155745221471786</v>
      </c>
      <c r="D920">
        <f t="shared" si="114"/>
        <v>0.23155745221471791</v>
      </c>
      <c r="L920">
        <v>0.30045472579119237</v>
      </c>
      <c r="M920">
        <v>0.94494460890530108</v>
      </c>
      <c r="O920">
        <f t="shared" si="115"/>
        <v>-0.52309312209691816</v>
      </c>
      <c r="P920">
        <f t="shared" si="116"/>
        <v>1.5976954036817097</v>
      </c>
      <c r="Q920">
        <f t="shared" si="117"/>
        <v>0.97568194234944405</v>
      </c>
      <c r="R920">
        <f t="shared" si="118"/>
        <v>1.6684524191901109</v>
      </c>
      <c r="S920">
        <f t="shared" si="119"/>
        <v>0.46845241919011094</v>
      </c>
    </row>
    <row r="921" spans="1:19" x14ac:dyDescent="0.25">
      <c r="A921">
        <v>0.86831263161107208</v>
      </c>
      <c r="B921">
        <f t="shared" si="112"/>
        <v>1.1184502648440962</v>
      </c>
      <c r="C921">
        <f t="shared" si="113"/>
        <v>0.91580384749308064</v>
      </c>
      <c r="D921">
        <f t="shared" si="114"/>
        <v>0.21580384749308068</v>
      </c>
      <c r="L921">
        <v>0.86831263161107208</v>
      </c>
      <c r="M921">
        <v>0.54164250617999821</v>
      </c>
      <c r="O921">
        <f t="shared" si="115"/>
        <v>1.1184502648440962</v>
      </c>
      <c r="P921">
        <f t="shared" si="116"/>
        <v>0.1045725620222577</v>
      </c>
      <c r="Q921">
        <f t="shared" si="117"/>
        <v>1.3548490595609866</v>
      </c>
      <c r="R921">
        <f t="shared" si="118"/>
        <v>1.0937121879695149</v>
      </c>
      <c r="S921">
        <f t="shared" si="119"/>
        <v>0.1548490595609866</v>
      </c>
    </row>
    <row r="922" spans="1:19" x14ac:dyDescent="0.25">
      <c r="A922">
        <v>0.18549150059511094</v>
      </c>
      <c r="B922">
        <f t="shared" si="112"/>
        <v>-0.89463356847644693</v>
      </c>
      <c r="C922">
        <f t="shared" si="113"/>
        <v>1.4569504329213168</v>
      </c>
      <c r="D922">
        <f t="shared" si="114"/>
        <v>0.75695043292131681</v>
      </c>
      <c r="L922">
        <v>0.18549150059511094</v>
      </c>
      <c r="M922">
        <v>0.43229468672750021</v>
      </c>
      <c r="O922">
        <f t="shared" si="115"/>
        <v>-0.89463356847644693</v>
      </c>
      <c r="P922">
        <f t="shared" si="116"/>
        <v>-0.17053504832620972</v>
      </c>
      <c r="Q922">
        <f t="shared" si="117"/>
        <v>0.9058090889920164</v>
      </c>
      <c r="R922">
        <f t="shared" si="118"/>
        <v>1.0118348889667421</v>
      </c>
      <c r="S922">
        <f t="shared" si="119"/>
        <v>0</v>
      </c>
    </row>
    <row r="923" spans="1:19" x14ac:dyDescent="0.25">
      <c r="A923">
        <v>7.370220038453322E-2</v>
      </c>
      <c r="B923">
        <f t="shared" si="112"/>
        <v>-1.4487607775411206</v>
      </c>
      <c r="C923">
        <f t="shared" si="113"/>
        <v>0.82444851306984757</v>
      </c>
      <c r="D923">
        <f t="shared" si="114"/>
        <v>0.12444851306984761</v>
      </c>
      <c r="L923">
        <v>7.370220038453322E-2</v>
      </c>
      <c r="M923">
        <v>0.27204199346903896</v>
      </c>
      <c r="O923">
        <f t="shared" si="115"/>
        <v>-1.4487607775411206</v>
      </c>
      <c r="P923">
        <f t="shared" si="116"/>
        <v>-0.60664883060519237</v>
      </c>
      <c r="Q923">
        <f t="shared" si="117"/>
        <v>0.81078516970856351</v>
      </c>
      <c r="R923">
        <f t="shared" si="118"/>
        <v>0.89441428888161967</v>
      </c>
      <c r="S923">
        <f t="shared" si="119"/>
        <v>0</v>
      </c>
    </row>
    <row r="924" spans="1:19" x14ac:dyDescent="0.25">
      <c r="A924">
        <v>0.68419446394238104</v>
      </c>
      <c r="B924">
        <f t="shared" si="112"/>
        <v>0.47946048618234588</v>
      </c>
      <c r="C924">
        <f t="shared" si="113"/>
        <v>0.70484918006160602</v>
      </c>
      <c r="D924">
        <f t="shared" si="114"/>
        <v>4.8491800616060621E-3</v>
      </c>
      <c r="L924">
        <v>0.68419446394238104</v>
      </c>
      <c r="M924">
        <v>5.4963835566270942E-2</v>
      </c>
      <c r="O924">
        <f t="shared" si="115"/>
        <v>0.47946048618234588</v>
      </c>
      <c r="P924">
        <f t="shared" si="116"/>
        <v>-1.598518321976242</v>
      </c>
      <c r="Q924">
        <f t="shared" si="117"/>
        <v>1.1923093982303341</v>
      </c>
      <c r="R924">
        <f t="shared" si="118"/>
        <v>0.67561677935615649</v>
      </c>
      <c r="S924">
        <f t="shared" si="119"/>
        <v>0</v>
      </c>
    </row>
    <row r="925" spans="1:19" x14ac:dyDescent="0.25">
      <c r="A925">
        <v>0.14410840174565875</v>
      </c>
      <c r="B925">
        <f t="shared" si="112"/>
        <v>-1.0620415928701297</v>
      </c>
      <c r="C925">
        <f t="shared" si="113"/>
        <v>1.2160548682428054</v>
      </c>
      <c r="D925">
        <f t="shared" si="114"/>
        <v>0.51605486824280544</v>
      </c>
      <c r="L925">
        <v>0.14410840174565875</v>
      </c>
      <c r="M925">
        <v>0.78756065553758359</v>
      </c>
      <c r="O925">
        <f t="shared" si="115"/>
        <v>-1.0620415928701297</v>
      </c>
      <c r="P925">
        <f t="shared" si="116"/>
        <v>0.79798587173944913</v>
      </c>
      <c r="Q925">
        <f t="shared" si="117"/>
        <v>0.87598324181752341</v>
      </c>
      <c r="R925">
        <f t="shared" si="118"/>
        <v>1.330699160210997</v>
      </c>
      <c r="S925">
        <f t="shared" si="119"/>
        <v>0.13069916021099703</v>
      </c>
    </row>
    <row r="926" spans="1:19" x14ac:dyDescent="0.25">
      <c r="A926">
        <v>4.0131839960936305E-2</v>
      </c>
      <c r="B926">
        <f t="shared" si="112"/>
        <v>-1.749158184534503</v>
      </c>
      <c r="C926">
        <f t="shared" si="113"/>
        <v>0.78632056602126243</v>
      </c>
      <c r="D926">
        <f t="shared" si="114"/>
        <v>8.6320566021262479E-2</v>
      </c>
      <c r="L926">
        <v>4.0131839960936305E-2</v>
      </c>
      <c r="M926">
        <v>0.88244270149845883</v>
      </c>
      <c r="O926">
        <f t="shared" si="115"/>
        <v>-1.749158184534503</v>
      </c>
      <c r="P926">
        <f t="shared" si="116"/>
        <v>1.1872865868840932</v>
      </c>
      <c r="Q926">
        <f t="shared" si="117"/>
        <v>0.7635080300897632</v>
      </c>
      <c r="R926">
        <f t="shared" si="118"/>
        <v>1.4855949900641108</v>
      </c>
      <c r="S926">
        <f t="shared" si="119"/>
        <v>0.28559499006411082</v>
      </c>
    </row>
    <row r="927" spans="1:19" x14ac:dyDescent="0.25">
      <c r="A927">
        <v>0.5748466444898831</v>
      </c>
      <c r="B927">
        <f t="shared" si="112"/>
        <v>0.18872709937513796</v>
      </c>
      <c r="C927">
        <f t="shared" si="113"/>
        <v>0.64743514961378579</v>
      </c>
      <c r="D927">
        <f t="shared" si="114"/>
        <v>0</v>
      </c>
      <c r="L927">
        <v>0.5748466444898831</v>
      </c>
      <c r="M927">
        <v>0.61015655995361184</v>
      </c>
      <c r="O927">
        <f t="shared" si="115"/>
        <v>0.18872709937513796</v>
      </c>
      <c r="P927">
        <f t="shared" si="116"/>
        <v>0.2797271066557564</v>
      </c>
      <c r="Q927">
        <f t="shared" si="117"/>
        <v>1.1249576830418724</v>
      </c>
      <c r="R927">
        <f t="shared" si="118"/>
        <v>1.1492605937146441</v>
      </c>
      <c r="S927">
        <f t="shared" si="119"/>
        <v>0</v>
      </c>
    </row>
    <row r="928" spans="1:19" x14ac:dyDescent="0.25">
      <c r="A928">
        <v>0.65153965880306408</v>
      </c>
      <c r="B928">
        <f t="shared" si="112"/>
        <v>0.3894805682774638</v>
      </c>
      <c r="C928">
        <f t="shared" si="113"/>
        <v>1.1200575688049434</v>
      </c>
      <c r="D928">
        <f t="shared" si="114"/>
        <v>0.42005756880494349</v>
      </c>
      <c r="L928">
        <v>0.65153965880306408</v>
      </c>
      <c r="M928">
        <v>0.21948912015137181</v>
      </c>
      <c r="O928">
        <f t="shared" si="115"/>
        <v>0.3894805682774638</v>
      </c>
      <c r="P928">
        <f t="shared" si="116"/>
        <v>-0.7739197654099248</v>
      </c>
      <c r="Q928">
        <f t="shared" si="117"/>
        <v>1.171044532852503</v>
      </c>
      <c r="R928">
        <f t="shared" si="118"/>
        <v>0.85308373954108985</v>
      </c>
      <c r="S928">
        <f t="shared" si="119"/>
        <v>0</v>
      </c>
    </row>
    <row r="929" spans="1:19" x14ac:dyDescent="0.25">
      <c r="A929">
        <v>0.8316293832209235</v>
      </c>
      <c r="B929">
        <f t="shared" si="112"/>
        <v>0.96062404633183662</v>
      </c>
      <c r="C929">
        <f t="shared" si="113"/>
        <v>1.1854965784912201</v>
      </c>
      <c r="D929">
        <f t="shared" si="114"/>
        <v>0.48549657849122019</v>
      </c>
      <c r="L929">
        <v>0.8316293832209235</v>
      </c>
      <c r="M929">
        <v>2.5055696279793694E-2</v>
      </c>
      <c r="O929">
        <f t="shared" si="115"/>
        <v>0.96062404633183662</v>
      </c>
      <c r="P929">
        <f t="shared" si="116"/>
        <v>-1.9590119052837685</v>
      </c>
      <c r="Q929">
        <f t="shared" si="117"/>
        <v>1.3127508345555261</v>
      </c>
      <c r="R929">
        <f t="shared" si="118"/>
        <v>0.61012450196388623</v>
      </c>
      <c r="S929">
        <f t="shared" si="119"/>
        <v>0.11275083455552615</v>
      </c>
    </row>
    <row r="930" spans="1:19" x14ac:dyDescent="0.25">
      <c r="A930">
        <v>0.20310068056276132</v>
      </c>
      <c r="B930">
        <f t="shared" si="112"/>
        <v>-0.8305969450580214</v>
      </c>
      <c r="C930">
        <f t="shared" si="113"/>
        <v>1.3933424639661547</v>
      </c>
      <c r="D930">
        <f t="shared" si="114"/>
        <v>0.69334246396615473</v>
      </c>
      <c r="L930">
        <v>0.20310068056276132</v>
      </c>
      <c r="M930">
        <v>0.17371135593737602</v>
      </c>
      <c r="O930">
        <f t="shared" si="115"/>
        <v>-0.8305969450580214</v>
      </c>
      <c r="P930">
        <f t="shared" si="116"/>
        <v>-0.93960012552375116</v>
      </c>
      <c r="Q930">
        <f t="shared" si="117"/>
        <v>0.91748468709114461</v>
      </c>
      <c r="R930">
        <f t="shared" si="118"/>
        <v>0.81402919449918754</v>
      </c>
      <c r="S930">
        <f t="shared" si="119"/>
        <v>0</v>
      </c>
    </row>
    <row r="931" spans="1:19" x14ac:dyDescent="0.25">
      <c r="A931">
        <v>0.42719809564500871</v>
      </c>
      <c r="B931">
        <f t="shared" si="112"/>
        <v>-0.18351214368455157</v>
      </c>
      <c r="C931">
        <f t="shared" si="113"/>
        <v>0.83951721794479683</v>
      </c>
      <c r="D931">
        <f t="shared" si="114"/>
        <v>0.13951721794479688</v>
      </c>
      <c r="L931">
        <v>0.42719809564500871</v>
      </c>
      <c r="M931">
        <v>0.1326944792016358</v>
      </c>
      <c r="O931">
        <f t="shared" si="115"/>
        <v>-0.18351214368455157</v>
      </c>
      <c r="P931">
        <f t="shared" si="116"/>
        <v>-1.1137441605561791</v>
      </c>
      <c r="Q931">
        <f t="shared" si="117"/>
        <v>1.0442485869928044</v>
      </c>
      <c r="R931">
        <f t="shared" si="118"/>
        <v>0.77490532423046743</v>
      </c>
      <c r="S931">
        <f t="shared" si="119"/>
        <v>0</v>
      </c>
    </row>
    <row r="932" spans="1:19" x14ac:dyDescent="0.25">
      <c r="A932">
        <v>1.8066957609790338E-2</v>
      </c>
      <c r="B932">
        <f t="shared" si="112"/>
        <v>-2.0954172747213784</v>
      </c>
      <c r="C932">
        <f t="shared" si="113"/>
        <v>1.0081277800203148</v>
      </c>
      <c r="D932">
        <f t="shared" si="114"/>
        <v>0.30812778002031482</v>
      </c>
      <c r="L932">
        <v>1.8066957609790338E-2</v>
      </c>
      <c r="M932">
        <v>0.23776970732749411</v>
      </c>
      <c r="O932">
        <f t="shared" si="115"/>
        <v>-2.0954172747213784</v>
      </c>
      <c r="P932">
        <f t="shared" si="116"/>
        <v>-0.7134951477013256</v>
      </c>
      <c r="Q932">
        <f t="shared" si="117"/>
        <v>0.7124229913871597</v>
      </c>
      <c r="R932">
        <f t="shared" si="118"/>
        <v>0.86778880779919609</v>
      </c>
      <c r="S932">
        <f t="shared" si="119"/>
        <v>0</v>
      </c>
    </row>
    <row r="933" spans="1:19" x14ac:dyDescent="0.25">
      <c r="A933">
        <v>0.11938840907010102</v>
      </c>
      <c r="B933">
        <f t="shared" si="112"/>
        <v>-1.1780496373112275</v>
      </c>
      <c r="C933">
        <f t="shared" si="113"/>
        <v>0.58703343260117058</v>
      </c>
      <c r="D933">
        <f t="shared" si="114"/>
        <v>0</v>
      </c>
      <c r="L933">
        <v>0.11938840907010102</v>
      </c>
      <c r="M933">
        <v>0.88619647816400648</v>
      </c>
      <c r="O933">
        <f t="shared" si="115"/>
        <v>-1.1780496373112275</v>
      </c>
      <c r="P933">
        <f t="shared" si="116"/>
        <v>1.2065459739683677</v>
      </c>
      <c r="Q933">
        <f t="shared" si="117"/>
        <v>0.85589298561355187</v>
      </c>
      <c r="R933">
        <f t="shared" si="118"/>
        <v>1.4937096682561304</v>
      </c>
      <c r="S933">
        <f t="shared" si="119"/>
        <v>0.29370966825613043</v>
      </c>
    </row>
    <row r="934" spans="1:19" x14ac:dyDescent="0.25">
      <c r="A934">
        <v>0.70284127323221535</v>
      </c>
      <c r="B934">
        <f t="shared" si="112"/>
        <v>0.53258996014458326</v>
      </c>
      <c r="C934">
        <f t="shared" si="113"/>
        <v>0.76093848802036623</v>
      </c>
      <c r="D934">
        <f t="shared" si="114"/>
        <v>6.0938488020366277E-2</v>
      </c>
      <c r="L934">
        <v>0.70284127323221535</v>
      </c>
      <c r="M934">
        <v>0.82100894192327645</v>
      </c>
      <c r="O934">
        <f t="shared" si="115"/>
        <v>0.53258996014458326</v>
      </c>
      <c r="P934">
        <f t="shared" si="116"/>
        <v>0.91921693267610038</v>
      </c>
      <c r="Q934">
        <f t="shared" si="117"/>
        <v>1.2050463031185845</v>
      </c>
      <c r="R934">
        <f t="shared" si="118"/>
        <v>1.3771192407549535</v>
      </c>
      <c r="S934">
        <f t="shared" si="119"/>
        <v>0.17711924075495356</v>
      </c>
    </row>
    <row r="935" spans="1:19" x14ac:dyDescent="0.25">
      <c r="A935">
        <v>0.26261177404095581</v>
      </c>
      <c r="B935">
        <f t="shared" si="112"/>
        <v>-0.63531414799260955</v>
      </c>
      <c r="C935">
        <f t="shared" si="113"/>
        <v>1.2344668654288697</v>
      </c>
      <c r="D935">
        <f t="shared" si="114"/>
        <v>0.53446686542886979</v>
      </c>
      <c r="L935">
        <v>0.26261177404095581</v>
      </c>
      <c r="M935">
        <v>0.56346324045533613</v>
      </c>
      <c r="O935">
        <f t="shared" si="115"/>
        <v>-0.63531414799260955</v>
      </c>
      <c r="P935">
        <f t="shared" si="116"/>
        <v>0.15975570376828299</v>
      </c>
      <c r="Q935">
        <f t="shared" si="117"/>
        <v>0.95402745454534421</v>
      </c>
      <c r="R935">
        <f t="shared" si="118"/>
        <v>1.1109169291136207</v>
      </c>
      <c r="S935">
        <f t="shared" si="119"/>
        <v>0</v>
      </c>
    </row>
    <row r="936" spans="1:19" x14ac:dyDescent="0.25">
      <c r="A936">
        <v>0.23630481887264626</v>
      </c>
      <c r="B936">
        <f t="shared" si="112"/>
        <v>-0.7182394818542075</v>
      </c>
      <c r="C936">
        <f t="shared" si="113"/>
        <v>0.88719189640033824</v>
      </c>
      <c r="D936">
        <f t="shared" si="114"/>
        <v>0.18719189640033829</v>
      </c>
      <c r="L936">
        <v>0.23630481887264626</v>
      </c>
      <c r="M936">
        <v>0.63444929349650558</v>
      </c>
      <c r="O936">
        <f t="shared" si="115"/>
        <v>-0.7182394818542075</v>
      </c>
      <c r="P936">
        <f t="shared" si="116"/>
        <v>0.34366077549228929</v>
      </c>
      <c r="Q936">
        <f t="shared" si="117"/>
        <v>0.93833533264756486</v>
      </c>
      <c r="R936">
        <f t="shared" si="118"/>
        <v>1.170231913590537</v>
      </c>
      <c r="S936">
        <f t="shared" si="119"/>
        <v>0</v>
      </c>
    </row>
    <row r="937" spans="1:19" x14ac:dyDescent="0.25">
      <c r="A937">
        <v>0.10559404278695028</v>
      </c>
      <c r="B937">
        <f t="shared" si="112"/>
        <v>-1.2503051836335368</v>
      </c>
      <c r="C937">
        <f t="shared" si="113"/>
        <v>0.86662510266514714</v>
      </c>
      <c r="D937">
        <f t="shared" si="114"/>
        <v>0.16662510266514718</v>
      </c>
      <c r="L937">
        <v>0.10559404278695028</v>
      </c>
      <c r="M937">
        <v>0.20960112308114873</v>
      </c>
      <c r="O937">
        <f t="shared" si="115"/>
        <v>-1.2503051836335368</v>
      </c>
      <c r="P937">
        <f t="shared" si="116"/>
        <v>-0.80780604240711229</v>
      </c>
      <c r="Q937">
        <f t="shared" si="117"/>
        <v>0.84361332362903751</v>
      </c>
      <c r="R937">
        <f t="shared" si="118"/>
        <v>0.84494642822264876</v>
      </c>
      <c r="S937">
        <f t="shared" si="119"/>
        <v>0</v>
      </c>
    </row>
    <row r="938" spans="1:19" x14ac:dyDescent="0.25">
      <c r="A938">
        <v>0.37815485091708123</v>
      </c>
      <c r="B938">
        <f t="shared" si="112"/>
        <v>-0.3103304181724979</v>
      </c>
      <c r="C938">
        <f t="shared" si="113"/>
        <v>0.7455450558160055</v>
      </c>
      <c r="D938">
        <f t="shared" si="114"/>
        <v>4.5545055816005542E-2</v>
      </c>
      <c r="L938">
        <v>0.37815485091708123</v>
      </c>
      <c r="M938">
        <v>0.57032990508743553</v>
      </c>
      <c r="O938">
        <f t="shared" si="115"/>
        <v>-0.3103304181724979</v>
      </c>
      <c r="P938">
        <f t="shared" si="116"/>
        <v>0.17721413937562291</v>
      </c>
      <c r="Q938">
        <f t="shared" si="117"/>
        <v>1.0180956947029347</v>
      </c>
      <c r="R938">
        <f t="shared" si="118"/>
        <v>1.1164161937113684</v>
      </c>
      <c r="S938">
        <f t="shared" si="119"/>
        <v>0</v>
      </c>
    </row>
    <row r="939" spans="1:19" x14ac:dyDescent="0.25">
      <c r="A939">
        <v>0.6649372844630268</v>
      </c>
      <c r="B939">
        <f t="shared" si="112"/>
        <v>0.42597586714620272</v>
      </c>
      <c r="C939">
        <f t="shared" si="113"/>
        <v>0.97260747326648633</v>
      </c>
      <c r="D939">
        <f t="shared" si="114"/>
        <v>0.27260747326648638</v>
      </c>
      <c r="L939">
        <v>0.6649372844630268</v>
      </c>
      <c r="M939">
        <v>0.37760551774651324</v>
      </c>
      <c r="O939">
        <f t="shared" si="115"/>
        <v>0.42597586714620272</v>
      </c>
      <c r="P939">
        <f t="shared" si="116"/>
        <v>-0.31177564379913714</v>
      </c>
      <c r="Q939">
        <f t="shared" si="117"/>
        <v>1.1796233273753687</v>
      </c>
      <c r="R939">
        <f t="shared" si="118"/>
        <v>0.97220998026279581</v>
      </c>
      <c r="S939">
        <f t="shared" si="119"/>
        <v>0</v>
      </c>
    </row>
    <row r="940" spans="1:19" x14ac:dyDescent="0.25">
      <c r="A940">
        <v>0.75460066530350656</v>
      </c>
      <c r="B940">
        <f t="shared" si="112"/>
        <v>0.68903908885834553</v>
      </c>
      <c r="C940">
        <f t="shared" si="113"/>
        <v>1.197797159856828</v>
      </c>
      <c r="D940">
        <f t="shared" si="114"/>
        <v>0.49779715985682804</v>
      </c>
      <c r="L940">
        <v>0.75460066530350656</v>
      </c>
      <c r="M940">
        <v>0.34366893520920438</v>
      </c>
      <c r="O940">
        <f t="shared" si="115"/>
        <v>0.68903908885834553</v>
      </c>
      <c r="P940">
        <f t="shared" si="116"/>
        <v>-0.40247039702081494</v>
      </c>
      <c r="Q940">
        <f t="shared" si="117"/>
        <v>1.2433480952491403</v>
      </c>
      <c r="R940">
        <f t="shared" si="118"/>
        <v>0.94758766982696108</v>
      </c>
      <c r="S940">
        <f t="shared" si="119"/>
        <v>4.3348095249140295E-2</v>
      </c>
    </row>
    <row r="941" spans="1:19" x14ac:dyDescent="0.25">
      <c r="A941">
        <v>0.34601886043885616</v>
      </c>
      <c r="B941">
        <f t="shared" si="112"/>
        <v>-0.39609123939650975</v>
      </c>
      <c r="C941">
        <f t="shared" si="113"/>
        <v>1.2903192713138496</v>
      </c>
      <c r="D941">
        <f t="shared" si="114"/>
        <v>0.59031927131384965</v>
      </c>
      <c r="L941">
        <v>0.34601886043885616</v>
      </c>
      <c r="M941">
        <v>0.61320841090121159</v>
      </c>
      <c r="O941">
        <f t="shared" si="115"/>
        <v>-0.39609123939650975</v>
      </c>
      <c r="P941">
        <f t="shared" si="116"/>
        <v>0.28769113280915071</v>
      </c>
      <c r="Q941">
        <f t="shared" si="117"/>
        <v>1.0007820577685289</v>
      </c>
      <c r="R941">
        <f t="shared" si="118"/>
        <v>1.1518522978233772</v>
      </c>
      <c r="S941">
        <f t="shared" si="119"/>
        <v>0</v>
      </c>
    </row>
    <row r="942" spans="1:19" x14ac:dyDescent="0.25">
      <c r="A942">
        <v>0.35917233802301096</v>
      </c>
      <c r="B942">
        <f t="shared" si="112"/>
        <v>-0.36067197657165084</v>
      </c>
      <c r="C942">
        <f t="shared" si="113"/>
        <v>0.94929894395753778</v>
      </c>
      <c r="D942">
        <f t="shared" si="114"/>
        <v>0.24929894395753782</v>
      </c>
      <c r="L942">
        <v>0.35917233802301096</v>
      </c>
      <c r="M942">
        <v>0.80681783501693782</v>
      </c>
      <c r="O942">
        <f t="shared" si="115"/>
        <v>-0.36067197657165084</v>
      </c>
      <c r="P942">
        <f t="shared" si="116"/>
        <v>0.866229479797191</v>
      </c>
      <c r="Q942">
        <f t="shared" si="117"/>
        <v>1.0078966198184678</v>
      </c>
      <c r="R942">
        <f t="shared" si="118"/>
        <v>1.3566340865788857</v>
      </c>
      <c r="S942">
        <f t="shared" si="119"/>
        <v>0.15663408657888578</v>
      </c>
    </row>
    <row r="943" spans="1:19" x14ac:dyDescent="0.25">
      <c r="A943">
        <v>0.35151219214453566</v>
      </c>
      <c r="B943">
        <f t="shared" si="112"/>
        <v>-0.38124105977021067</v>
      </c>
      <c r="C943">
        <f t="shared" si="113"/>
        <v>0.9588568932890027</v>
      </c>
      <c r="D943">
        <f t="shared" si="114"/>
        <v>0.25885689328900274</v>
      </c>
      <c r="L943">
        <v>0.35151219214453566</v>
      </c>
      <c r="M943">
        <v>0.20337534714804528</v>
      </c>
      <c r="O943">
        <f t="shared" si="115"/>
        <v>-0.38124105977021067</v>
      </c>
      <c r="P943">
        <f t="shared" si="116"/>
        <v>-0.82962525322610137</v>
      </c>
      <c r="Q943">
        <f t="shared" si="117"/>
        <v>1.0037588348126312</v>
      </c>
      <c r="R943">
        <f t="shared" si="118"/>
        <v>0.83974797916909927</v>
      </c>
      <c r="S943">
        <f t="shared" si="119"/>
        <v>0</v>
      </c>
    </row>
    <row r="944" spans="1:19" x14ac:dyDescent="0.25">
      <c r="A944">
        <v>0.5969420453505051</v>
      </c>
      <c r="B944">
        <f t="shared" si="112"/>
        <v>0.24543980773754917</v>
      </c>
      <c r="C944">
        <f t="shared" si="113"/>
        <v>0.95329463677836213</v>
      </c>
      <c r="D944">
        <f t="shared" si="114"/>
        <v>0.25329463677836217</v>
      </c>
      <c r="L944">
        <v>0.5969420453505051</v>
      </c>
      <c r="M944">
        <v>0.62971892452772604</v>
      </c>
      <c r="O944">
        <f t="shared" si="115"/>
        <v>0.24543980773754917</v>
      </c>
      <c r="P944">
        <f t="shared" si="116"/>
        <v>0.33110900365547941</v>
      </c>
      <c r="Q944">
        <f t="shared" si="117"/>
        <v>1.1377902015510561</v>
      </c>
      <c r="R944">
        <f t="shared" si="118"/>
        <v>1.1660847488813579</v>
      </c>
      <c r="S944">
        <f t="shared" si="119"/>
        <v>0</v>
      </c>
    </row>
    <row r="945" spans="1:19" x14ac:dyDescent="0.25">
      <c r="A945">
        <v>0.7397686696981719</v>
      </c>
      <c r="B945">
        <f t="shared" si="112"/>
        <v>0.64263239038134112</v>
      </c>
      <c r="C945">
        <f t="shared" si="113"/>
        <v>1.1381690343048725</v>
      </c>
      <c r="D945">
        <f t="shared" si="114"/>
        <v>0.43816903430487253</v>
      </c>
      <c r="L945">
        <v>0.7397686696981719</v>
      </c>
      <c r="M945">
        <v>0.35737174596392712</v>
      </c>
      <c r="O945">
        <f t="shared" si="115"/>
        <v>0.64263239038134112</v>
      </c>
      <c r="P945">
        <f t="shared" si="116"/>
        <v>-0.36549291854117871</v>
      </c>
      <c r="Q945">
        <f t="shared" si="117"/>
        <v>1.2318615469531158</v>
      </c>
      <c r="R945">
        <f t="shared" si="118"/>
        <v>0.95755031742703156</v>
      </c>
      <c r="S945">
        <f t="shared" si="119"/>
        <v>3.1861546953115827E-2</v>
      </c>
    </row>
    <row r="946" spans="1:19" x14ac:dyDescent="0.25">
      <c r="A946">
        <v>0.5348673970763268</v>
      </c>
      <c r="B946">
        <f t="shared" si="112"/>
        <v>8.7511171599659876E-2</v>
      </c>
      <c r="C946">
        <f t="shared" si="113"/>
        <v>1.2734934707594832</v>
      </c>
      <c r="D946">
        <f t="shared" si="114"/>
        <v>0.5734934707594832</v>
      </c>
      <c r="L946">
        <v>0.5348673970763268</v>
      </c>
      <c r="M946">
        <v>8.9510788293099761E-2</v>
      </c>
      <c r="O946">
        <f t="shared" si="115"/>
        <v>8.7511171599659876E-2</v>
      </c>
      <c r="P946">
        <f t="shared" si="116"/>
        <v>-1.3437736999538916</v>
      </c>
      <c r="Q946">
        <f t="shared" si="117"/>
        <v>1.1024139047059349</v>
      </c>
      <c r="R946">
        <f t="shared" si="118"/>
        <v>0.72609341746059008</v>
      </c>
      <c r="S946">
        <f t="shared" si="119"/>
        <v>0</v>
      </c>
    </row>
    <row r="947" spans="1:19" x14ac:dyDescent="0.25">
      <c r="A947">
        <v>0.39619129001739556</v>
      </c>
      <c r="B947">
        <f t="shared" si="112"/>
        <v>-0.26321797121823509</v>
      </c>
      <c r="C947">
        <f t="shared" si="113"/>
        <v>1.0884469863933603</v>
      </c>
      <c r="D947">
        <f t="shared" si="114"/>
        <v>0.38844698639336039</v>
      </c>
      <c r="L947">
        <v>0.39619129001739556</v>
      </c>
      <c r="M947">
        <v>0.8426770836512345</v>
      </c>
      <c r="O947">
        <f t="shared" si="115"/>
        <v>-0.26321797121823509</v>
      </c>
      <c r="P947">
        <f t="shared" si="116"/>
        <v>1.0055214363546079</v>
      </c>
      <c r="Q947">
        <f t="shared" si="117"/>
        <v>1.0277340278207687</v>
      </c>
      <c r="R947">
        <f t="shared" si="118"/>
        <v>1.4111492036970454</v>
      </c>
      <c r="S947">
        <f t="shared" si="119"/>
        <v>0.21114920369704548</v>
      </c>
    </row>
    <row r="948" spans="1:19" x14ac:dyDescent="0.25">
      <c r="A948">
        <v>0.81963560899685661</v>
      </c>
      <c r="B948">
        <f t="shared" si="112"/>
        <v>0.91397728413368939</v>
      </c>
      <c r="C948">
        <f t="shared" si="113"/>
        <v>0.98565460498600732</v>
      </c>
      <c r="D948">
        <f t="shared" si="114"/>
        <v>0.28565460498600737</v>
      </c>
      <c r="L948">
        <v>0.81963560899685661</v>
      </c>
      <c r="M948">
        <v>0.1500595110934782</v>
      </c>
      <c r="O948">
        <f t="shared" si="115"/>
        <v>0.91397728413368939</v>
      </c>
      <c r="P948">
        <f t="shared" si="116"/>
        <v>-1.0361781847562277</v>
      </c>
      <c r="Q948">
        <f t="shared" si="117"/>
        <v>1.300560670936846</v>
      </c>
      <c r="R948">
        <f t="shared" si="118"/>
        <v>0.79209380907231897</v>
      </c>
      <c r="S948">
        <f t="shared" si="119"/>
        <v>0.10056067093684606</v>
      </c>
    </row>
    <row r="949" spans="1:19" x14ac:dyDescent="0.25">
      <c r="A949">
        <v>0.78441724906155585</v>
      </c>
      <c r="B949">
        <f t="shared" si="112"/>
        <v>0.7871987961095519</v>
      </c>
      <c r="C949">
        <f t="shared" si="113"/>
        <v>1.3750798665352069</v>
      </c>
      <c r="D949">
        <f t="shared" si="114"/>
        <v>0.67507986653520691</v>
      </c>
      <c r="L949">
        <v>0.78441724906155585</v>
      </c>
      <c r="M949">
        <v>0.78081606494338818</v>
      </c>
      <c r="O949">
        <f t="shared" si="115"/>
        <v>0.7871987961095519</v>
      </c>
      <c r="P949">
        <f t="shared" si="116"/>
        <v>0.77495225947867907</v>
      </c>
      <c r="Q949">
        <f t="shared" si="117"/>
        <v>1.2679986092670816</v>
      </c>
      <c r="R949">
        <f t="shared" si="118"/>
        <v>1.3220579811241318</v>
      </c>
      <c r="S949">
        <f t="shared" si="119"/>
        <v>0.1220579811241318</v>
      </c>
    </row>
    <row r="950" spans="1:19" x14ac:dyDescent="0.25">
      <c r="A950">
        <v>0.91302224799340803</v>
      </c>
      <c r="B950">
        <f t="shared" si="112"/>
        <v>1.3596032661943076</v>
      </c>
      <c r="C950">
        <f t="shared" si="113"/>
        <v>1.3266453235844067</v>
      </c>
      <c r="D950">
        <f t="shared" si="114"/>
        <v>0.62664532358440672</v>
      </c>
      <c r="L950">
        <v>0.91302224799340803</v>
      </c>
      <c r="M950">
        <v>0.96942045350505079</v>
      </c>
      <c r="O950">
        <f t="shared" si="115"/>
        <v>1.3596032661943076</v>
      </c>
      <c r="P950">
        <f t="shared" si="116"/>
        <v>1.8723435236953434</v>
      </c>
      <c r="Q950">
        <f t="shared" si="117"/>
        <v>1.4217957043585698</v>
      </c>
      <c r="R950">
        <f t="shared" si="118"/>
        <v>1.8032285928891101</v>
      </c>
      <c r="S950">
        <f t="shared" si="119"/>
        <v>0.60322859288911013</v>
      </c>
    </row>
    <row r="951" spans="1:19" x14ac:dyDescent="0.25">
      <c r="A951">
        <v>0.77434614093447673</v>
      </c>
      <c r="B951">
        <f t="shared" si="112"/>
        <v>0.75323665196747647</v>
      </c>
      <c r="C951">
        <f t="shared" si="113"/>
        <v>1.5597941785026692</v>
      </c>
      <c r="D951">
        <f t="shared" si="114"/>
        <v>0.85979417850266926</v>
      </c>
      <c r="L951">
        <v>0.77434614093447673</v>
      </c>
      <c r="M951">
        <v>0.44187749870296333</v>
      </c>
      <c r="O951">
        <f t="shared" si="115"/>
        <v>0.75323665196747647</v>
      </c>
      <c r="P951">
        <f t="shared" si="116"/>
        <v>-0.14621077797223817</v>
      </c>
      <c r="Q951">
        <f t="shared" si="117"/>
        <v>1.2594150037258269</v>
      </c>
      <c r="R951">
        <f t="shared" si="118"/>
        <v>1.0188202568409563</v>
      </c>
      <c r="S951">
        <f t="shared" si="119"/>
        <v>5.9415003725826976E-2</v>
      </c>
    </row>
    <row r="952" spans="1:19" x14ac:dyDescent="0.25">
      <c r="A952">
        <v>1.1597033600878933E-3</v>
      </c>
      <c r="B952">
        <f t="shared" si="112"/>
        <v>-3.0459574293090697</v>
      </c>
      <c r="C952">
        <f t="shared" si="113"/>
        <v>1.3139626536487237</v>
      </c>
      <c r="D952">
        <f t="shared" si="114"/>
        <v>0.61396265364872371</v>
      </c>
      <c r="L952">
        <v>1.1597033600878933E-3</v>
      </c>
      <c r="M952">
        <v>0.56730857264931178</v>
      </c>
      <c r="O952">
        <f t="shared" si="115"/>
        <v>-3.0459574293090697</v>
      </c>
      <c r="P952">
        <f t="shared" si="116"/>
        <v>0.16952608719607742</v>
      </c>
      <c r="Q952">
        <f t="shared" si="117"/>
        <v>0.58908105755410134</v>
      </c>
      <c r="R952">
        <f t="shared" si="118"/>
        <v>1.1139911736265442</v>
      </c>
      <c r="S952">
        <f t="shared" si="119"/>
        <v>0</v>
      </c>
    </row>
    <row r="953" spans="1:19" x14ac:dyDescent="0.25">
      <c r="A953">
        <v>0.73140659810174868</v>
      </c>
      <c r="B953">
        <f t="shared" si="112"/>
        <v>0.61707265566731995</v>
      </c>
      <c r="C953">
        <f t="shared" si="113"/>
        <v>0.44864342456652162</v>
      </c>
      <c r="D953">
        <f t="shared" si="114"/>
        <v>0</v>
      </c>
      <c r="L953">
        <v>0.73140659810174868</v>
      </c>
      <c r="M953">
        <v>8.9510788293099761E-2</v>
      </c>
      <c r="O953">
        <f t="shared" si="115"/>
        <v>0.61707265566731995</v>
      </c>
      <c r="P953">
        <f t="shared" si="116"/>
        <v>-1.3437736999538916</v>
      </c>
      <c r="Q953">
        <f t="shared" si="117"/>
        <v>1.2255804041966962</v>
      </c>
      <c r="R953">
        <f t="shared" si="118"/>
        <v>0.72609341746059008</v>
      </c>
      <c r="S953">
        <f t="shared" si="119"/>
        <v>2.5580404196696271E-2</v>
      </c>
    </row>
    <row r="954" spans="1:19" x14ac:dyDescent="0.25">
      <c r="A954">
        <v>0.27887813959166236</v>
      </c>
      <c r="B954">
        <f t="shared" si="112"/>
        <v>-0.58617744189635967</v>
      </c>
      <c r="C954">
        <f t="shared" si="113"/>
        <v>1.2643200954333711</v>
      </c>
      <c r="D954">
        <f t="shared" si="114"/>
        <v>0.56432009543337114</v>
      </c>
      <c r="L954">
        <v>0.27887813959166236</v>
      </c>
      <c r="M954">
        <v>0.74678792687765128</v>
      </c>
      <c r="O954">
        <f t="shared" si="115"/>
        <v>-0.58617744189635967</v>
      </c>
      <c r="P954">
        <f t="shared" si="116"/>
        <v>0.66441592014594653</v>
      </c>
      <c r="Q954">
        <f t="shared" si="117"/>
        <v>0.96344922753592221</v>
      </c>
      <c r="R954">
        <f t="shared" si="118"/>
        <v>1.281364083941078</v>
      </c>
      <c r="S954">
        <f t="shared" si="119"/>
        <v>8.136408394107808E-2</v>
      </c>
    </row>
    <row r="955" spans="1:19" x14ac:dyDescent="0.25">
      <c r="A955">
        <v>1.1230811487166967E-2</v>
      </c>
      <c r="B955">
        <f t="shared" si="112"/>
        <v>-2.2824697240488705</v>
      </c>
      <c r="C955">
        <f t="shared" si="113"/>
        <v>0.89960813353589175</v>
      </c>
      <c r="D955">
        <f t="shared" si="114"/>
        <v>0.1996081335358918</v>
      </c>
      <c r="L955">
        <v>1.1230811487166967E-2</v>
      </c>
      <c r="M955">
        <v>0.84487441633350624</v>
      </c>
      <c r="O955">
        <f t="shared" si="115"/>
        <v>-2.2824697240488705</v>
      </c>
      <c r="P955">
        <f t="shared" si="116"/>
        <v>1.0146951487982268</v>
      </c>
      <c r="Q955">
        <f t="shared" si="117"/>
        <v>0.68626327312885194</v>
      </c>
      <c r="R955">
        <f t="shared" si="118"/>
        <v>1.414815491963354</v>
      </c>
      <c r="S955">
        <f t="shared" si="119"/>
        <v>0.21481549196335403</v>
      </c>
    </row>
    <row r="956" spans="1:19" x14ac:dyDescent="0.25">
      <c r="A956">
        <v>0.42149113437299723</v>
      </c>
      <c r="B956">
        <f t="shared" si="112"/>
        <v>-0.19808026041253363</v>
      </c>
      <c r="C956">
        <f t="shared" si="113"/>
        <v>0.55678287424837092</v>
      </c>
      <c r="D956">
        <f t="shared" si="114"/>
        <v>0</v>
      </c>
      <c r="L956">
        <v>0.42149113437299723</v>
      </c>
      <c r="M956">
        <v>0.61613818781090735</v>
      </c>
      <c r="O956">
        <f t="shared" si="115"/>
        <v>-0.19808026041253363</v>
      </c>
      <c r="P956">
        <f t="shared" si="116"/>
        <v>0.29535379697539604</v>
      </c>
      <c r="Q956">
        <f t="shared" si="117"/>
        <v>1.0412104680475456</v>
      </c>
      <c r="R956">
        <f t="shared" si="118"/>
        <v>1.1543514476481589</v>
      </c>
      <c r="S956">
        <f t="shared" si="119"/>
        <v>0</v>
      </c>
    </row>
    <row r="957" spans="1:19" x14ac:dyDescent="0.25">
      <c r="A957">
        <v>0.67296365245521406</v>
      </c>
      <c r="B957">
        <f t="shared" si="112"/>
        <v>0.44811154681564841</v>
      </c>
      <c r="C957">
        <f t="shared" si="113"/>
        <v>1.0039823504251886</v>
      </c>
      <c r="D957">
        <f t="shared" si="114"/>
        <v>0.30398235042518862</v>
      </c>
      <c r="L957">
        <v>0.67296365245521406</v>
      </c>
      <c r="M957">
        <v>0.78099917600024416</v>
      </c>
      <c r="O957">
        <f t="shared" si="115"/>
        <v>0.44811154681564841</v>
      </c>
      <c r="P957">
        <f t="shared" si="116"/>
        <v>0.77557215262621149</v>
      </c>
      <c r="Q957">
        <f t="shared" si="117"/>
        <v>1.1848572573075395</v>
      </c>
      <c r="R957">
        <f t="shared" si="118"/>
        <v>1.3222898008590229</v>
      </c>
      <c r="S957">
        <f t="shared" si="119"/>
        <v>0.12228980085902297</v>
      </c>
    </row>
    <row r="958" spans="1:19" x14ac:dyDescent="0.25">
      <c r="A958">
        <v>5.9358500930814538E-2</v>
      </c>
      <c r="B958">
        <f t="shared" si="112"/>
        <v>-1.5601814758795753</v>
      </c>
      <c r="C958">
        <f t="shared" si="113"/>
        <v>1.205319992212188</v>
      </c>
      <c r="D958">
        <f t="shared" si="114"/>
        <v>0.50531999221218804</v>
      </c>
      <c r="L958">
        <v>5.9358500930814538E-2</v>
      </c>
      <c r="M958">
        <v>0.32435071871089816</v>
      </c>
      <c r="O958">
        <f t="shared" si="115"/>
        <v>-1.5601814758795753</v>
      </c>
      <c r="P958">
        <f t="shared" si="116"/>
        <v>-0.45556691716684689</v>
      </c>
      <c r="Q958">
        <f t="shared" si="117"/>
        <v>0.7929173437099305</v>
      </c>
      <c r="R958">
        <f t="shared" si="118"/>
        <v>0.9334631586887534</v>
      </c>
      <c r="S958">
        <f t="shared" si="119"/>
        <v>0</v>
      </c>
    </row>
    <row r="959" spans="1:19" x14ac:dyDescent="0.25">
      <c r="A959">
        <v>0.21558275093844417</v>
      </c>
      <c r="B959">
        <f t="shared" si="112"/>
        <v>-0.7871987961095519</v>
      </c>
      <c r="C959">
        <f t="shared" si="113"/>
        <v>0.68298255559746013</v>
      </c>
      <c r="D959">
        <f t="shared" si="114"/>
        <v>0</v>
      </c>
      <c r="L959">
        <v>0.21558275093844417</v>
      </c>
      <c r="M959">
        <v>0.6582232123783075</v>
      </c>
      <c r="O959">
        <f t="shared" si="115"/>
        <v>-0.7871987961095519</v>
      </c>
      <c r="P959">
        <f t="shared" si="116"/>
        <v>0.4076187790140261</v>
      </c>
      <c r="Q959">
        <f t="shared" si="117"/>
        <v>0.92548277451985017</v>
      </c>
      <c r="R959">
        <f t="shared" si="118"/>
        <v>1.1915941126227179</v>
      </c>
      <c r="S959">
        <f t="shared" si="119"/>
        <v>0</v>
      </c>
    </row>
    <row r="960" spans="1:19" x14ac:dyDescent="0.25">
      <c r="A960">
        <v>8.7069307535019985E-2</v>
      </c>
      <c r="B960">
        <f t="shared" si="112"/>
        <v>-1.3590251633726846</v>
      </c>
      <c r="C960">
        <f t="shared" si="113"/>
        <v>0.84988567142651184</v>
      </c>
      <c r="D960">
        <f t="shared" si="114"/>
        <v>0.14988567142651188</v>
      </c>
      <c r="L960">
        <v>8.7069307535019985E-2</v>
      </c>
      <c r="M960">
        <v>3.1861323892941072E-2</v>
      </c>
      <c r="O960">
        <f t="shared" si="115"/>
        <v>-1.3590251633726846</v>
      </c>
      <c r="P960">
        <f t="shared" si="116"/>
        <v>-1.8541154290818771</v>
      </c>
      <c r="Q960">
        <f t="shared" si="117"/>
        <v>0.82546779205142684</v>
      </c>
      <c r="R960">
        <f t="shared" si="118"/>
        <v>0.62849762034592405</v>
      </c>
      <c r="S960">
        <f t="shared" si="119"/>
        <v>0</v>
      </c>
    </row>
    <row r="961" spans="1:19" x14ac:dyDescent="0.25">
      <c r="A961">
        <v>9.2135380108035528E-2</v>
      </c>
      <c r="B961">
        <f t="shared" si="112"/>
        <v>-1.3277195874952694</v>
      </c>
      <c r="C961">
        <f t="shared" si="113"/>
        <v>0.72296796696104737</v>
      </c>
      <c r="D961">
        <f t="shared" si="114"/>
        <v>2.2967966961047415E-2</v>
      </c>
      <c r="L961">
        <v>9.2135380108035528E-2</v>
      </c>
      <c r="M961">
        <v>0.48390148625141149</v>
      </c>
      <c r="O961">
        <f t="shared" si="115"/>
        <v>-1.3277195874952694</v>
      </c>
      <c r="P961">
        <f t="shared" si="116"/>
        <v>-4.0363947545559442E-2</v>
      </c>
      <c r="Q961">
        <f t="shared" si="117"/>
        <v>0.8306523546058544</v>
      </c>
      <c r="R961">
        <f t="shared" si="118"/>
        <v>1.0497828692450883</v>
      </c>
      <c r="S961">
        <f t="shared" si="119"/>
        <v>0</v>
      </c>
    </row>
    <row r="962" spans="1:19" x14ac:dyDescent="0.25">
      <c r="A962">
        <v>0.79796746726889856</v>
      </c>
      <c r="B962">
        <f t="shared" si="112"/>
        <v>0.83438322782941332</v>
      </c>
      <c r="C962">
        <f t="shared" si="113"/>
        <v>0.72939795117277306</v>
      </c>
      <c r="D962">
        <f t="shared" si="114"/>
        <v>2.9397951172773107E-2</v>
      </c>
      <c r="L962">
        <v>0.79796746726889856</v>
      </c>
      <c r="M962">
        <v>0.81252479628894925</v>
      </c>
      <c r="O962">
        <f t="shared" si="115"/>
        <v>0.83438322782941332</v>
      </c>
      <c r="P962">
        <f t="shared" si="116"/>
        <v>0.88723868784777515</v>
      </c>
      <c r="Q962">
        <f t="shared" si="117"/>
        <v>1.2800212067476491</v>
      </c>
      <c r="R962">
        <f t="shared" si="118"/>
        <v>1.3647196147302629</v>
      </c>
      <c r="S962">
        <f t="shared" si="119"/>
        <v>0.16471961473026298</v>
      </c>
    </row>
    <row r="963" spans="1:19" x14ac:dyDescent="0.25">
      <c r="A963">
        <v>0.27878658406323437</v>
      </c>
      <c r="B963">
        <f t="shared" si="112"/>
        <v>-0.58644997663149001</v>
      </c>
      <c r="C963">
        <f t="shared" si="113"/>
        <v>1.3444691019646762</v>
      </c>
      <c r="D963">
        <f t="shared" si="114"/>
        <v>0.64446910196467622</v>
      </c>
      <c r="L963">
        <v>0.27878658406323437</v>
      </c>
      <c r="M963">
        <v>6.1159092989898377E-2</v>
      </c>
      <c r="O963">
        <f t="shared" si="115"/>
        <v>-0.58644997663149001</v>
      </c>
      <c r="P963">
        <f t="shared" si="116"/>
        <v>-1.5451160891071467</v>
      </c>
      <c r="Q963">
        <f t="shared" si="117"/>
        <v>0.96339671429109597</v>
      </c>
      <c r="R963">
        <f t="shared" si="118"/>
        <v>0.68589904573928506</v>
      </c>
      <c r="S963">
        <f t="shared" si="119"/>
        <v>0</v>
      </c>
    </row>
    <row r="964" spans="1:19" x14ac:dyDescent="0.25">
      <c r="A964">
        <v>0.25788140507217627</v>
      </c>
      <c r="B964">
        <f t="shared" si="112"/>
        <v>-0.6498907243549521</v>
      </c>
      <c r="C964">
        <f t="shared" si="113"/>
        <v>0.89953879039802653</v>
      </c>
      <c r="D964">
        <f t="shared" si="114"/>
        <v>0.19953879039802658</v>
      </c>
      <c r="L964">
        <v>0.25788140507217627</v>
      </c>
      <c r="M964">
        <v>0.24613177892391735</v>
      </c>
      <c r="O964">
        <f t="shared" si="115"/>
        <v>-0.6498907243549521</v>
      </c>
      <c r="P964">
        <f t="shared" si="116"/>
        <v>-0.68671307195328013</v>
      </c>
      <c r="Q964">
        <f t="shared" si="117"/>
        <v>0.95125021396968157</v>
      </c>
      <c r="R964">
        <f t="shared" si="118"/>
        <v>0.87438736864591016</v>
      </c>
      <c r="S964">
        <f t="shared" si="119"/>
        <v>0</v>
      </c>
    </row>
    <row r="965" spans="1:19" x14ac:dyDescent="0.25">
      <c r="A965">
        <v>0.90691854609820854</v>
      </c>
      <c r="B965">
        <f t="shared" si="112"/>
        <v>1.322015745572084</v>
      </c>
      <c r="C965">
        <f t="shared" si="113"/>
        <v>0.88354164204478336</v>
      </c>
      <c r="D965">
        <f t="shared" si="114"/>
        <v>0.1835416420447834</v>
      </c>
      <c r="L965">
        <v>0.90691854609820854</v>
      </c>
      <c r="M965">
        <v>0.49559007538071842</v>
      </c>
      <c r="O965">
        <f t="shared" si="115"/>
        <v>1.322015745572084</v>
      </c>
      <c r="P965">
        <f t="shared" si="116"/>
        <v>-1.1054266868258453E-2</v>
      </c>
      <c r="Q965">
        <f t="shared" si="117"/>
        <v>1.4111474236809192</v>
      </c>
      <c r="R965">
        <f t="shared" si="118"/>
        <v>1.0585217731262462</v>
      </c>
      <c r="S965">
        <f t="shared" si="119"/>
        <v>0.21114742368091921</v>
      </c>
    </row>
    <row r="966" spans="1:19" x14ac:dyDescent="0.25">
      <c r="A966">
        <v>0.1477095858638264</v>
      </c>
      <c r="B966">
        <f t="shared" si="112"/>
        <v>-1.0463073095090767</v>
      </c>
      <c r="C966">
        <f t="shared" si="113"/>
        <v>1.5432992877473295</v>
      </c>
      <c r="D966">
        <f t="shared" si="114"/>
        <v>0.84329928774732954</v>
      </c>
      <c r="L966">
        <v>0.1477095858638264</v>
      </c>
      <c r="M966">
        <v>4.2481765190588092E-2</v>
      </c>
      <c r="O966">
        <f t="shared" si="115"/>
        <v>-1.0463073095090767</v>
      </c>
      <c r="P966">
        <f t="shared" si="116"/>
        <v>-1.7225853818264629</v>
      </c>
      <c r="Q966">
        <f t="shared" si="117"/>
        <v>0.87874417738263955</v>
      </c>
      <c r="R966">
        <f t="shared" si="118"/>
        <v>0.65231955514809425</v>
      </c>
      <c r="S966">
        <f t="shared" si="119"/>
        <v>0</v>
      </c>
    </row>
    <row r="967" spans="1:19" x14ac:dyDescent="0.25">
      <c r="A967">
        <v>0.52146977141636397</v>
      </c>
      <c r="B967">
        <f t="shared" ref="B967:B1005" si="120">NORMINV(A967,0,1)</f>
        <v>5.3842740155304034E-2</v>
      </c>
      <c r="C967">
        <f t="shared" ref="C967:C1005" si="121">EXP($J$3-0.5*$J$2^2*$J$1+$J$2*SQRT($J$1)*B966)</f>
        <v>0.78982774823546187</v>
      </c>
      <c r="D967">
        <f t="shared" ref="D967:D1005" si="122">MAX(C967-$J$4,0)</f>
        <v>8.9827748235461913E-2</v>
      </c>
      <c r="L967">
        <v>0.52146977141636397</v>
      </c>
      <c r="M967">
        <v>0.89053010650959807</v>
      </c>
      <c r="O967">
        <f t="shared" ref="O967:O1005" si="123">NORMSINV(L967)</f>
        <v>5.3842740155304034E-2</v>
      </c>
      <c r="P967">
        <f t="shared" ref="P967:P1005" si="124">NORMSINV(M967)</f>
        <v>1.2293521912775214</v>
      </c>
      <c r="Q967">
        <f t="shared" ref="Q967:Q1005" si="125">EXP($J$3-0.5*$J$2^2*$Q$1+$J$2*SQRT($Q$1)*O967)</f>
        <v>1.0950155324252049</v>
      </c>
      <c r="R967">
        <f t="shared" ref="R967:R1005" si="126">EXP($J$3-0.5*$J$2^2*$Q$2+$J$2*SQRT($Q$2)*P967)</f>
        <v>1.5033760940348102</v>
      </c>
      <c r="S967">
        <f t="shared" ref="S967:S1005" si="127">MAX(MAX(Q967,R967)-$Q$3,0)</f>
        <v>0.30337609403481025</v>
      </c>
    </row>
    <row r="968" spans="1:19" x14ac:dyDescent="0.25">
      <c r="A968">
        <v>0.63252662739951782</v>
      </c>
      <c r="B968">
        <f t="shared" si="120"/>
        <v>0.33855266685232083</v>
      </c>
      <c r="C968">
        <f t="shared" si="121"/>
        <v>1.0781310433765523</v>
      </c>
      <c r="D968">
        <f t="shared" si="122"/>
        <v>0.37813104337655234</v>
      </c>
      <c r="L968">
        <v>0.63252662739951782</v>
      </c>
      <c r="M968">
        <v>0.25678273873104035</v>
      </c>
      <c r="O968">
        <f t="shared" si="123"/>
        <v>0.33855266685232083</v>
      </c>
      <c r="P968">
        <f t="shared" si="124"/>
        <v>-0.65329598944481604</v>
      </c>
      <c r="Q968">
        <f t="shared" si="125"/>
        <v>1.1591773046466052</v>
      </c>
      <c r="R968">
        <f t="shared" si="126"/>
        <v>0.88269106469608438</v>
      </c>
      <c r="S968">
        <f t="shared" si="127"/>
        <v>0</v>
      </c>
    </row>
    <row r="969" spans="1:19" x14ac:dyDescent="0.25">
      <c r="A969">
        <v>0.53938413647877437</v>
      </c>
      <c r="B969">
        <f t="shared" si="120"/>
        <v>9.8882294376057278E-2</v>
      </c>
      <c r="C969">
        <f t="shared" si="121"/>
        <v>1.1685423934947519</v>
      </c>
      <c r="D969">
        <f t="shared" si="122"/>
        <v>0.46854239349475191</v>
      </c>
      <c r="L969">
        <v>0.53938413647877437</v>
      </c>
      <c r="M969">
        <v>0.79766228217413859</v>
      </c>
      <c r="O969">
        <f t="shared" si="123"/>
        <v>9.8882294376057278E-2</v>
      </c>
      <c r="P969">
        <f t="shared" si="124"/>
        <v>0.83330021399999155</v>
      </c>
      <c r="Q969">
        <f t="shared" si="125"/>
        <v>1.1049238945365261</v>
      </c>
      <c r="R969">
        <f t="shared" si="126"/>
        <v>1.344057323806896</v>
      </c>
      <c r="S969">
        <f t="shared" si="127"/>
        <v>0.14405732380689606</v>
      </c>
    </row>
    <row r="970" spans="1:19" x14ac:dyDescent="0.25">
      <c r="A970">
        <v>0.78780480361339156</v>
      </c>
      <c r="B970">
        <f t="shared" si="120"/>
        <v>0.79882758558482425</v>
      </c>
      <c r="C970">
        <f t="shared" si="121"/>
        <v>1.0919533278628957</v>
      </c>
      <c r="D970">
        <f t="shared" si="122"/>
        <v>0.39195332786289572</v>
      </c>
      <c r="L970">
        <v>0.78780480361339156</v>
      </c>
      <c r="M970">
        <v>0.64421521652882474</v>
      </c>
      <c r="O970">
        <f t="shared" si="123"/>
        <v>0.79882758558482425</v>
      </c>
      <c r="P970">
        <f t="shared" si="124"/>
        <v>0.36974893477346182</v>
      </c>
      <c r="Q970">
        <f t="shared" si="125"/>
        <v>1.2709510991009016</v>
      </c>
      <c r="R970">
        <f t="shared" si="126"/>
        <v>1.1788988108795158</v>
      </c>
      <c r="S970">
        <f t="shared" si="127"/>
        <v>7.0951099100901693E-2</v>
      </c>
    </row>
    <row r="971" spans="1:19" x14ac:dyDescent="0.25">
      <c r="A971">
        <v>0.56877346110415972</v>
      </c>
      <c r="B971">
        <f t="shared" si="120"/>
        <v>0.17325234822672997</v>
      </c>
      <c r="C971">
        <f t="shared" si="121"/>
        <v>1.3310160009700787</v>
      </c>
      <c r="D971">
        <f t="shared" si="122"/>
        <v>0.63101600097007871</v>
      </c>
      <c r="L971">
        <v>0.56877346110415972</v>
      </c>
      <c r="M971">
        <v>3.2441175572985016E-2</v>
      </c>
      <c r="O971">
        <f t="shared" si="123"/>
        <v>0.17325234822672997</v>
      </c>
      <c r="P971">
        <f t="shared" si="124"/>
        <v>-1.8460678716525256</v>
      </c>
      <c r="Q971">
        <f t="shared" si="125"/>
        <v>1.1214813772739061</v>
      </c>
      <c r="R971">
        <f t="shared" si="126"/>
        <v>0.62992983158856419</v>
      </c>
      <c r="S971">
        <f t="shared" si="127"/>
        <v>0</v>
      </c>
    </row>
    <row r="972" spans="1:19" x14ac:dyDescent="0.25">
      <c r="A972">
        <v>0.84792626728110598</v>
      </c>
      <c r="B972">
        <f t="shared" si="120"/>
        <v>1.0275799376056556</v>
      </c>
      <c r="C972">
        <f t="shared" si="121"/>
        <v>1.1151658788490011</v>
      </c>
      <c r="D972">
        <f t="shared" si="122"/>
        <v>0.41516587884900114</v>
      </c>
      <c r="L972">
        <v>0.84792626728110598</v>
      </c>
      <c r="M972">
        <v>0.57762382885219887</v>
      </c>
      <c r="O972">
        <f t="shared" si="123"/>
        <v>1.0275799376056556</v>
      </c>
      <c r="P972">
        <f t="shared" si="124"/>
        <v>0.19581835588044513</v>
      </c>
      <c r="Q972">
        <f t="shared" si="125"/>
        <v>1.330448345784506</v>
      </c>
      <c r="R972">
        <f t="shared" si="126"/>
        <v>1.1223063341550295</v>
      </c>
      <c r="S972">
        <f t="shared" si="127"/>
        <v>0.13044834578450604</v>
      </c>
    </row>
    <row r="973" spans="1:19" x14ac:dyDescent="0.25">
      <c r="A973">
        <v>4.2207098605304118E-2</v>
      </c>
      <c r="B973">
        <f t="shared" si="120"/>
        <v>-1.7256288969921953</v>
      </c>
      <c r="C973">
        <f t="shared" si="121"/>
        <v>1.4199810079446815</v>
      </c>
      <c r="D973">
        <f t="shared" si="122"/>
        <v>0.71998100794468156</v>
      </c>
      <c r="L973">
        <v>4.2207098605304118E-2</v>
      </c>
      <c r="M973">
        <v>0.83150730918301952</v>
      </c>
      <c r="O973">
        <f t="shared" si="123"/>
        <v>-1.7256288969921953</v>
      </c>
      <c r="P973">
        <f t="shared" si="124"/>
        <v>0.96013876320659086</v>
      </c>
      <c r="Q973">
        <f t="shared" si="125"/>
        <v>0.76710945734150882</v>
      </c>
      <c r="R973">
        <f t="shared" si="126"/>
        <v>1.3931512285825531</v>
      </c>
      <c r="S973">
        <f t="shared" si="127"/>
        <v>0.19315122858255318</v>
      </c>
    </row>
    <row r="974" spans="1:19" x14ac:dyDescent="0.25">
      <c r="A974">
        <v>0.17017120883816034</v>
      </c>
      <c r="B974">
        <f t="shared" si="120"/>
        <v>-0.95348889978173157</v>
      </c>
      <c r="C974">
        <f t="shared" si="121"/>
        <v>0.65175825656381503</v>
      </c>
      <c r="D974">
        <f t="shared" si="122"/>
        <v>0</v>
      </c>
      <c r="L974">
        <v>0.17017120883816034</v>
      </c>
      <c r="M974">
        <v>0.84469130527665026</v>
      </c>
      <c r="O974">
        <f t="shared" si="123"/>
        <v>-0.95348889978173157</v>
      </c>
      <c r="P974">
        <f t="shared" si="124"/>
        <v>1.0139274134640082</v>
      </c>
      <c r="Q974">
        <f t="shared" si="125"/>
        <v>0.89520925823140729</v>
      </c>
      <c r="R974">
        <f t="shared" si="126"/>
        <v>1.4145083004759211</v>
      </c>
      <c r="S974">
        <f t="shared" si="127"/>
        <v>0.21450830047592118</v>
      </c>
    </row>
    <row r="975" spans="1:19" x14ac:dyDescent="0.25">
      <c r="A975">
        <v>0.73506881923886835</v>
      </c>
      <c r="B975">
        <f t="shared" si="120"/>
        <v>0.62821613545455934</v>
      </c>
      <c r="C975">
        <f t="shared" si="121"/>
        <v>0.8108376849751141</v>
      </c>
      <c r="D975">
        <f t="shared" si="122"/>
        <v>0.11083768497511415</v>
      </c>
      <c r="L975">
        <v>0.73506881923886835</v>
      </c>
      <c r="M975">
        <v>0.65215002899258401</v>
      </c>
      <c r="O975">
        <f t="shared" si="123"/>
        <v>0.62821613545455934</v>
      </c>
      <c r="P975">
        <f t="shared" si="124"/>
        <v>0.39113162978198757</v>
      </c>
      <c r="Q975">
        <f t="shared" si="125"/>
        <v>1.2283148963329704</v>
      </c>
      <c r="R975">
        <f t="shared" si="126"/>
        <v>1.1860503236721962</v>
      </c>
      <c r="S975">
        <f t="shared" si="127"/>
        <v>2.8314896332970463E-2</v>
      </c>
    </row>
    <row r="976" spans="1:19" x14ac:dyDescent="0.25">
      <c r="A976">
        <v>0.44956816309091463</v>
      </c>
      <c r="B976">
        <f t="shared" si="120"/>
        <v>-0.12675245670129753</v>
      </c>
      <c r="C976">
        <f t="shared" si="121"/>
        <v>1.2683113319065908</v>
      </c>
      <c r="D976">
        <f t="shared" si="122"/>
        <v>0.56831133190659089</v>
      </c>
      <c r="L976">
        <v>0.44956816309091463</v>
      </c>
      <c r="M976">
        <v>0.67464217047639397</v>
      </c>
      <c r="O976">
        <f t="shared" si="123"/>
        <v>-0.12675245670129753</v>
      </c>
      <c r="P976">
        <f t="shared" si="124"/>
        <v>0.45276820735459666</v>
      </c>
      <c r="Q976">
        <f t="shared" si="125"/>
        <v>1.0561703712267696</v>
      </c>
      <c r="R976">
        <f t="shared" si="126"/>
        <v>1.2069085681137055</v>
      </c>
      <c r="S976">
        <f t="shared" si="127"/>
        <v>6.9085681137055488E-3</v>
      </c>
    </row>
    <row r="977" spans="1:19" x14ac:dyDescent="0.25">
      <c r="A977">
        <v>0.81246375926999725</v>
      </c>
      <c r="B977">
        <f t="shared" si="120"/>
        <v>0.8870119227351827</v>
      </c>
      <c r="C977">
        <f t="shared" si="121"/>
        <v>1.024442939640642</v>
      </c>
      <c r="D977">
        <f t="shared" si="122"/>
        <v>0.32444293964064208</v>
      </c>
      <c r="L977">
        <v>0.81246375926999725</v>
      </c>
      <c r="M977">
        <v>0.81490524002807707</v>
      </c>
      <c r="O977">
        <f t="shared" si="123"/>
        <v>0.8870119227351827</v>
      </c>
      <c r="P977">
        <f t="shared" si="124"/>
        <v>0.89611842044563661</v>
      </c>
      <c r="Q977">
        <f t="shared" si="125"/>
        <v>1.2935655328316416</v>
      </c>
      <c r="R977">
        <f t="shared" si="126"/>
        <v>1.3681515082838345</v>
      </c>
      <c r="S977">
        <f t="shared" si="127"/>
        <v>0.16815150828383452</v>
      </c>
    </row>
    <row r="978" spans="1:19" x14ac:dyDescent="0.25">
      <c r="A978">
        <v>0.50276192510757778</v>
      </c>
      <c r="B978">
        <f t="shared" si="120"/>
        <v>6.9231748717029145E-3</v>
      </c>
      <c r="C978">
        <f t="shared" si="121"/>
        <v>1.3646320859776091</v>
      </c>
      <c r="D978">
        <f t="shared" si="122"/>
        <v>0.66463208597760914</v>
      </c>
      <c r="L978">
        <v>0.50276192510757778</v>
      </c>
      <c r="M978">
        <v>0.64342173528244884</v>
      </c>
      <c r="O978">
        <f t="shared" si="123"/>
        <v>6.9231748717029145E-3</v>
      </c>
      <c r="P978">
        <f t="shared" si="124"/>
        <v>0.36762009428763709</v>
      </c>
      <c r="Q978">
        <f t="shared" si="125"/>
        <v>1.0847880637621405</v>
      </c>
      <c r="R978">
        <f t="shared" si="126"/>
        <v>1.1781891777207503</v>
      </c>
      <c r="S978">
        <f t="shared" si="127"/>
        <v>0</v>
      </c>
    </row>
    <row r="979" spans="1:19" x14ac:dyDescent="0.25">
      <c r="A979">
        <v>0.69997253334147158</v>
      </c>
      <c r="B979">
        <f t="shared" si="120"/>
        <v>0.524321517387078</v>
      </c>
      <c r="C979">
        <f t="shared" si="121"/>
        <v>1.0639178396454765</v>
      </c>
      <c r="D979">
        <f t="shared" si="122"/>
        <v>0.36391783964547653</v>
      </c>
      <c r="L979">
        <v>0.69997253334147158</v>
      </c>
      <c r="M979">
        <v>0.29239783928952912</v>
      </c>
      <c r="O979">
        <f t="shared" si="123"/>
        <v>0.524321517387078</v>
      </c>
      <c r="P979">
        <f t="shared" si="124"/>
        <v>-0.54639320696859428</v>
      </c>
      <c r="Q979">
        <f t="shared" si="125"/>
        <v>1.2030551786467187</v>
      </c>
      <c r="R979">
        <f t="shared" si="126"/>
        <v>0.90978830651539822</v>
      </c>
      <c r="S979">
        <f t="shared" si="127"/>
        <v>3.0551786467187814E-3</v>
      </c>
    </row>
    <row r="980" spans="1:19" x14ac:dyDescent="0.25">
      <c r="A980">
        <v>0.98907437360759298</v>
      </c>
      <c r="B980">
        <f t="shared" si="120"/>
        <v>2.292943590427972</v>
      </c>
      <c r="C980">
        <f t="shared" si="121"/>
        <v>1.2315832295627542</v>
      </c>
      <c r="D980">
        <f t="shared" si="122"/>
        <v>0.53158322956275428</v>
      </c>
      <c r="L980">
        <v>0.98907437360759298</v>
      </c>
      <c r="M980">
        <v>0.79473250526444283</v>
      </c>
      <c r="O980">
        <f t="shared" si="123"/>
        <v>2.292943590427972</v>
      </c>
      <c r="P980">
        <f t="shared" si="124"/>
        <v>0.8229525286341115</v>
      </c>
      <c r="Q980">
        <f t="shared" si="125"/>
        <v>1.713586800831344</v>
      </c>
      <c r="R980">
        <f t="shared" si="126"/>
        <v>1.3401293316159164</v>
      </c>
      <c r="S980">
        <f t="shared" si="127"/>
        <v>0.513586800831344</v>
      </c>
    </row>
    <row r="981" spans="1:19" x14ac:dyDescent="0.25">
      <c r="A981">
        <v>0.92464980010376296</v>
      </c>
      <c r="B981">
        <f t="shared" si="120"/>
        <v>1.4370619213053319</v>
      </c>
      <c r="C981">
        <f t="shared" si="121"/>
        <v>2.0310286415054959</v>
      </c>
      <c r="D981">
        <f t="shared" si="122"/>
        <v>1.3310286415054959</v>
      </c>
      <c r="L981">
        <v>0.92464980010376296</v>
      </c>
      <c r="M981">
        <v>0.88073366496780292</v>
      </c>
      <c r="O981">
        <f t="shared" si="123"/>
        <v>1.4370619213053319</v>
      </c>
      <c r="P981">
        <f t="shared" si="124"/>
        <v>1.1786623080464931</v>
      </c>
      <c r="Q981">
        <f t="shared" si="125"/>
        <v>1.4439932764490369</v>
      </c>
      <c r="R981">
        <f t="shared" si="126"/>
        <v>1.4819755730260049</v>
      </c>
      <c r="S981">
        <f t="shared" si="127"/>
        <v>0.28197557302600496</v>
      </c>
    </row>
    <row r="982" spans="1:19" x14ac:dyDescent="0.25">
      <c r="A982">
        <v>0.87490462965788751</v>
      </c>
      <c r="B982">
        <f t="shared" si="120"/>
        <v>1.1498862115357467</v>
      </c>
      <c r="C982">
        <f t="shared" si="121"/>
        <v>1.5943442000050787</v>
      </c>
      <c r="D982">
        <f t="shared" si="122"/>
        <v>0.89434420000507875</v>
      </c>
      <c r="L982">
        <v>0.87490462965788751</v>
      </c>
      <c r="M982">
        <v>0.52113406781212801</v>
      </c>
      <c r="O982">
        <f t="shared" si="123"/>
        <v>1.1498862115357467</v>
      </c>
      <c r="P982">
        <f t="shared" si="124"/>
        <v>5.3000054394133238E-2</v>
      </c>
      <c r="Q982">
        <f t="shared" si="125"/>
        <v>1.3633940860752702</v>
      </c>
      <c r="R982">
        <f t="shared" si="126"/>
        <v>1.0778741041308042</v>
      </c>
      <c r="S982">
        <f t="shared" si="127"/>
        <v>0.16339408607527028</v>
      </c>
    </row>
    <row r="983" spans="1:19" x14ac:dyDescent="0.25">
      <c r="A983">
        <v>0.75649281289101844</v>
      </c>
      <c r="B983">
        <f t="shared" si="120"/>
        <v>0.6950653086758859</v>
      </c>
      <c r="C983">
        <f t="shared" si="121"/>
        <v>1.4699625659230593</v>
      </c>
      <c r="D983">
        <f t="shared" si="122"/>
        <v>0.76996256592305934</v>
      </c>
      <c r="L983">
        <v>0.75649281289101844</v>
      </c>
      <c r="M983">
        <v>0.37302774132511368</v>
      </c>
      <c r="O983">
        <f t="shared" si="123"/>
        <v>0.6950653086758859</v>
      </c>
      <c r="P983">
        <f t="shared" si="124"/>
        <v>-0.32384487155076036</v>
      </c>
      <c r="Q983">
        <f t="shared" si="125"/>
        <v>1.2448475364501976</v>
      </c>
      <c r="R983">
        <f t="shared" si="126"/>
        <v>0.96889681203431777</v>
      </c>
      <c r="S983">
        <f t="shared" si="127"/>
        <v>4.4847536450197678E-2</v>
      </c>
    </row>
    <row r="984" spans="1:19" x14ac:dyDescent="0.25">
      <c r="A984">
        <v>0.40421765800958281</v>
      </c>
      <c r="B984">
        <f t="shared" si="120"/>
        <v>-0.24244506871639884</v>
      </c>
      <c r="C984">
        <f t="shared" si="121"/>
        <v>1.292520460246231</v>
      </c>
      <c r="D984">
        <f t="shared" si="122"/>
        <v>0.59252046024623106</v>
      </c>
      <c r="L984">
        <v>0.40421765800958281</v>
      </c>
      <c r="M984">
        <v>0.59321878719443344</v>
      </c>
      <c r="O984">
        <f t="shared" si="123"/>
        <v>-0.24244506871639884</v>
      </c>
      <c r="P984">
        <f t="shared" si="124"/>
        <v>0.23583278656542236</v>
      </c>
      <c r="Q984">
        <f t="shared" si="125"/>
        <v>1.0320127134899741</v>
      </c>
      <c r="R984">
        <f t="shared" si="126"/>
        <v>1.1350805130695218</v>
      </c>
      <c r="S984">
        <f t="shared" si="127"/>
        <v>0</v>
      </c>
    </row>
    <row r="985" spans="1:19" x14ac:dyDescent="0.25">
      <c r="A985">
        <v>0.61433759575182345</v>
      </c>
      <c r="B985">
        <f t="shared" si="120"/>
        <v>0.29064242640193588</v>
      </c>
      <c r="C985">
        <f t="shared" si="121"/>
        <v>0.99146282952084297</v>
      </c>
      <c r="D985">
        <f t="shared" si="122"/>
        <v>0.29146282952084301</v>
      </c>
      <c r="L985">
        <v>0.61433759575182345</v>
      </c>
      <c r="M985">
        <v>0.81936094241157265</v>
      </c>
      <c r="O985">
        <f t="shared" si="123"/>
        <v>0.29064242640193588</v>
      </c>
      <c r="P985">
        <f t="shared" si="124"/>
        <v>0.91293236336383954</v>
      </c>
      <c r="Q985">
        <f t="shared" si="125"/>
        <v>1.1481230577106976</v>
      </c>
      <c r="R985">
        <f t="shared" si="126"/>
        <v>1.3746735241714441</v>
      </c>
      <c r="S985">
        <f t="shared" si="127"/>
        <v>0.17467352417144411</v>
      </c>
    </row>
    <row r="986" spans="1:19" x14ac:dyDescent="0.25">
      <c r="A986">
        <v>0.93185216834009832</v>
      </c>
      <c r="B986">
        <f t="shared" si="120"/>
        <v>1.489728402721249</v>
      </c>
      <c r="C986">
        <f t="shared" si="121"/>
        <v>1.1528142101235304</v>
      </c>
      <c r="D986">
        <f t="shared" si="122"/>
        <v>0.4528142101235304</v>
      </c>
      <c r="L986">
        <v>0.93185216834009832</v>
      </c>
      <c r="M986">
        <v>0.33771782586138493</v>
      </c>
      <c r="O986">
        <f t="shared" si="123"/>
        <v>1.489728402721249</v>
      </c>
      <c r="P986">
        <f t="shared" si="124"/>
        <v>-0.41869964971118134</v>
      </c>
      <c r="Q986">
        <f t="shared" si="125"/>
        <v>1.4592836732279593</v>
      </c>
      <c r="R986">
        <f t="shared" si="126"/>
        <v>0.94324790174387263</v>
      </c>
      <c r="S986">
        <f t="shared" si="127"/>
        <v>0.25928367322795931</v>
      </c>
    </row>
    <row r="987" spans="1:19" x14ac:dyDescent="0.25">
      <c r="A987">
        <v>0.41270180364391001</v>
      </c>
      <c r="B987">
        <f t="shared" si="120"/>
        <v>-0.22060037725810838</v>
      </c>
      <c r="C987">
        <f t="shared" si="121"/>
        <v>1.6182718527247772</v>
      </c>
      <c r="D987">
        <f t="shared" si="122"/>
        <v>0.91827185272477729</v>
      </c>
      <c r="L987">
        <v>0.41270180364391001</v>
      </c>
      <c r="M987">
        <v>0.12137211218604084</v>
      </c>
      <c r="O987">
        <f t="shared" si="123"/>
        <v>-0.22060037725810838</v>
      </c>
      <c r="P987">
        <f t="shared" si="124"/>
        <v>-1.1681550594419652</v>
      </c>
      <c r="Q987">
        <f t="shared" si="125"/>
        <v>1.036531377044992</v>
      </c>
      <c r="R987">
        <f t="shared" si="126"/>
        <v>0.76307104020479233</v>
      </c>
      <c r="S987">
        <f t="shared" si="127"/>
        <v>0</v>
      </c>
    </row>
    <row r="988" spans="1:19" x14ac:dyDescent="0.25">
      <c r="A988">
        <v>0.33936582537308879</v>
      </c>
      <c r="B988">
        <f t="shared" si="120"/>
        <v>-0.41419452553032371</v>
      </c>
      <c r="C988">
        <f t="shared" si="121"/>
        <v>0.99760765714779376</v>
      </c>
      <c r="D988">
        <f t="shared" si="122"/>
        <v>0.2976076571477938</v>
      </c>
      <c r="L988">
        <v>0.33936582537308879</v>
      </c>
      <c r="M988">
        <v>0.46650593585009309</v>
      </c>
      <c r="O988">
        <f t="shared" si="123"/>
        <v>-0.41419452553032371</v>
      </c>
      <c r="P988">
        <f t="shared" si="124"/>
        <v>-8.4056045276081515E-2</v>
      </c>
      <c r="Q988">
        <f t="shared" si="125"/>
        <v>0.9971651207744372</v>
      </c>
      <c r="R988">
        <f t="shared" si="126"/>
        <v>1.0368894937387669</v>
      </c>
      <c r="S988">
        <f t="shared" si="127"/>
        <v>0</v>
      </c>
    </row>
    <row r="989" spans="1:19" x14ac:dyDescent="0.25">
      <c r="A989">
        <v>0.94335764641254916</v>
      </c>
      <c r="B989">
        <f t="shared" si="120"/>
        <v>1.5836002932012354</v>
      </c>
      <c r="C989">
        <f t="shared" si="121"/>
        <v>0.94445059350311955</v>
      </c>
      <c r="D989">
        <f t="shared" si="122"/>
        <v>0.2444505935031196</v>
      </c>
      <c r="L989">
        <v>0.94335764641254916</v>
      </c>
      <c r="M989">
        <v>0.70564897610400712</v>
      </c>
      <c r="O989">
        <f t="shared" si="123"/>
        <v>1.5836002932012354</v>
      </c>
      <c r="P989">
        <f t="shared" si="124"/>
        <v>0.54071788686881983</v>
      </c>
      <c r="Q989">
        <f t="shared" si="125"/>
        <v>1.4869396158843073</v>
      </c>
      <c r="R989">
        <f t="shared" si="126"/>
        <v>1.2373080765859104</v>
      </c>
      <c r="S989">
        <f t="shared" si="127"/>
        <v>0.28693961588430739</v>
      </c>
    </row>
    <row r="990" spans="1:19" x14ac:dyDescent="0.25">
      <c r="A990">
        <v>4.2725913266396069E-3</v>
      </c>
      <c r="B990">
        <f t="shared" si="120"/>
        <v>-2.6297334993714849</v>
      </c>
      <c r="C990">
        <f t="shared" si="121"/>
        <v>1.6618140425283978</v>
      </c>
      <c r="D990">
        <f t="shared" si="122"/>
        <v>0.96181404252839786</v>
      </c>
      <c r="L990">
        <v>4.2725913266396069E-3</v>
      </c>
      <c r="M990">
        <v>0.57612842188787494</v>
      </c>
      <c r="O990">
        <f t="shared" si="123"/>
        <v>-2.6297334993714849</v>
      </c>
      <c r="P990">
        <f t="shared" si="124"/>
        <v>0.19199878618185801</v>
      </c>
      <c r="Q990">
        <f t="shared" si="125"/>
        <v>0.64021789484653735</v>
      </c>
      <c r="R990">
        <f t="shared" si="126"/>
        <v>1.1210945192896971</v>
      </c>
      <c r="S990">
        <f t="shared" si="127"/>
        <v>0</v>
      </c>
    </row>
    <row r="991" spans="1:19" x14ac:dyDescent="0.25">
      <c r="A991">
        <v>0.62816248054445023</v>
      </c>
      <c r="B991">
        <f t="shared" si="120"/>
        <v>0.32699054178504533</v>
      </c>
      <c r="C991">
        <f t="shared" si="121"/>
        <v>0.50469501842780895</v>
      </c>
      <c r="D991">
        <f t="shared" si="122"/>
        <v>0</v>
      </c>
      <c r="L991">
        <v>0.62816248054445023</v>
      </c>
      <c r="M991">
        <v>0.46620075075533313</v>
      </c>
      <c r="O991">
        <f t="shared" si="123"/>
        <v>0.32699054178504533</v>
      </c>
      <c r="P991">
        <f t="shared" si="124"/>
        <v>-8.4823762960300989E-2</v>
      </c>
      <c r="Q991">
        <f t="shared" si="125"/>
        <v>1.1564998909046449</v>
      </c>
      <c r="R991">
        <f t="shared" si="126"/>
        <v>1.0366643645217564</v>
      </c>
      <c r="S991">
        <f t="shared" si="127"/>
        <v>0</v>
      </c>
    </row>
    <row r="992" spans="1:19" x14ac:dyDescent="0.25">
      <c r="A992">
        <v>0.56077761162144846</v>
      </c>
      <c r="B992">
        <f t="shared" si="120"/>
        <v>0.15294103316328472</v>
      </c>
      <c r="C992">
        <f t="shared" si="121"/>
        <v>1.1647271945082522</v>
      </c>
      <c r="D992">
        <f t="shared" si="122"/>
        <v>0.46472719450825228</v>
      </c>
      <c r="L992">
        <v>0.56077761162144846</v>
      </c>
      <c r="M992">
        <v>0.99618518631550035</v>
      </c>
      <c r="O992">
        <f t="shared" si="123"/>
        <v>0.15294103316328472</v>
      </c>
      <c r="P992">
        <f t="shared" si="124"/>
        <v>2.6680351581154937</v>
      </c>
      <c r="Q992">
        <f t="shared" si="125"/>
        <v>1.1169348657705471</v>
      </c>
      <c r="R992">
        <f t="shared" si="126"/>
        <v>2.2583496453370282</v>
      </c>
      <c r="S992">
        <f t="shared" si="127"/>
        <v>1.0583496453370282</v>
      </c>
    </row>
    <row r="993" spans="1:19" x14ac:dyDescent="0.25">
      <c r="A993">
        <v>0.17777031769768364</v>
      </c>
      <c r="B993">
        <f t="shared" si="120"/>
        <v>-0.92389567445796372</v>
      </c>
      <c r="C993">
        <f t="shared" si="121"/>
        <v>1.1087777213438932</v>
      </c>
      <c r="D993">
        <f t="shared" si="122"/>
        <v>0.40877772134389323</v>
      </c>
      <c r="L993">
        <v>0.17777031769768364</v>
      </c>
      <c r="M993">
        <v>0.19211401715140233</v>
      </c>
      <c r="O993">
        <f t="shared" si="123"/>
        <v>-0.92389567445796372</v>
      </c>
      <c r="P993">
        <f t="shared" si="124"/>
        <v>-0.87013243467362245</v>
      </c>
      <c r="Q993">
        <f t="shared" si="125"/>
        <v>0.90052339482070876</v>
      </c>
      <c r="R993">
        <f t="shared" si="126"/>
        <v>0.83018175682772277</v>
      </c>
      <c r="S993">
        <f t="shared" si="127"/>
        <v>0</v>
      </c>
    </row>
    <row r="994" spans="1:19" x14ac:dyDescent="0.25">
      <c r="A994">
        <v>9.9154637287514877E-2</v>
      </c>
      <c r="B994">
        <f t="shared" si="120"/>
        <v>-1.2863834409684352</v>
      </c>
      <c r="C994">
        <f t="shared" si="121"/>
        <v>0.817653064718595</v>
      </c>
      <c r="D994">
        <f t="shared" si="122"/>
        <v>0.11765306471859505</v>
      </c>
      <c r="L994">
        <v>9.9154637287514877E-2</v>
      </c>
      <c r="M994">
        <v>0.58796960356456196</v>
      </c>
      <c r="O994">
        <f t="shared" si="123"/>
        <v>-1.2863834409684352</v>
      </c>
      <c r="P994">
        <f t="shared" si="124"/>
        <v>0.22232512718209083</v>
      </c>
      <c r="Q994">
        <f t="shared" si="125"/>
        <v>0.83754801281343316</v>
      </c>
      <c r="R994">
        <f t="shared" si="126"/>
        <v>1.1307521627283779</v>
      </c>
      <c r="S994">
        <f t="shared" si="127"/>
        <v>0</v>
      </c>
    </row>
    <row r="995" spans="1:19" x14ac:dyDescent="0.25">
      <c r="A995">
        <v>0.4664143803216651</v>
      </c>
      <c r="B995">
        <f t="shared" si="120"/>
        <v>-8.4286355358912421E-2</v>
      </c>
      <c r="C995">
        <f t="shared" si="121"/>
        <v>0.73797584761514401</v>
      </c>
      <c r="D995">
        <f t="shared" si="122"/>
        <v>3.7975847615144054E-2</v>
      </c>
      <c r="L995">
        <v>0.4664143803216651</v>
      </c>
      <c r="M995">
        <v>0.92535172582171088</v>
      </c>
      <c r="O995">
        <f t="shared" si="123"/>
        <v>-8.4286355358912421E-2</v>
      </c>
      <c r="P995">
        <f t="shared" si="124"/>
        <v>1.4420206494993328</v>
      </c>
      <c r="Q995">
        <f t="shared" si="125"/>
        <v>1.06517886021923</v>
      </c>
      <c r="R995">
        <f t="shared" si="126"/>
        <v>1.5965819005967317</v>
      </c>
      <c r="S995">
        <f t="shared" si="127"/>
        <v>0.39658190059673171</v>
      </c>
    </row>
    <row r="996" spans="1:19" x14ac:dyDescent="0.25">
      <c r="A996">
        <v>0.12433240760521257</v>
      </c>
      <c r="B996">
        <f t="shared" si="120"/>
        <v>-1.1535984961423691</v>
      </c>
      <c r="C996">
        <f t="shared" si="121"/>
        <v>1.0368219513721499</v>
      </c>
      <c r="D996">
        <f t="shared" si="122"/>
        <v>0.33682195137214999</v>
      </c>
      <c r="L996">
        <v>0.12433240760521257</v>
      </c>
      <c r="M996">
        <v>0.41022980437635426</v>
      </c>
      <c r="O996">
        <f t="shared" si="123"/>
        <v>-1.1535984961423691</v>
      </c>
      <c r="P996">
        <f t="shared" si="124"/>
        <v>-0.22695387492733454</v>
      </c>
      <c r="Q996">
        <f t="shared" si="125"/>
        <v>0.8600887484141726</v>
      </c>
      <c r="R996">
        <f t="shared" si="126"/>
        <v>0.99581652562033596</v>
      </c>
      <c r="S996">
        <f t="shared" si="127"/>
        <v>0</v>
      </c>
    </row>
    <row r="997" spans="1:19" x14ac:dyDescent="0.25">
      <c r="A997">
        <v>0.91015350810266427</v>
      </c>
      <c r="B997">
        <f t="shared" si="120"/>
        <v>1.3417009348752722</v>
      </c>
      <c r="C997">
        <f t="shared" si="121"/>
        <v>0.76621924638890582</v>
      </c>
      <c r="D997">
        <f t="shared" si="122"/>
        <v>6.6219246388905861E-2</v>
      </c>
      <c r="L997">
        <v>0.91015350810266427</v>
      </c>
      <c r="M997">
        <v>0.7491988891262551</v>
      </c>
      <c r="O997">
        <f t="shared" si="123"/>
        <v>1.3417009348752722</v>
      </c>
      <c r="P997">
        <f t="shared" si="124"/>
        <v>0.67197090059212816</v>
      </c>
      <c r="Q997">
        <f t="shared" si="125"/>
        <v>1.4167141154626113</v>
      </c>
      <c r="R997">
        <f t="shared" si="126"/>
        <v>1.2841051214792105</v>
      </c>
      <c r="S997">
        <f t="shared" si="127"/>
        <v>0.21671411546261132</v>
      </c>
    </row>
    <row r="998" spans="1:19" x14ac:dyDescent="0.25">
      <c r="A998">
        <v>0.6582232123783075</v>
      </c>
      <c r="B998">
        <f t="shared" si="120"/>
        <v>0.4076187790140261</v>
      </c>
      <c r="C998">
        <f t="shared" si="121"/>
        <v>1.5519160545729849</v>
      </c>
      <c r="D998">
        <f t="shared" si="122"/>
        <v>0.85191605457298492</v>
      </c>
      <c r="L998">
        <v>0.6582232123783075</v>
      </c>
      <c r="M998">
        <v>0.99749748222296819</v>
      </c>
      <c r="O998">
        <f t="shared" si="123"/>
        <v>0.4076187790140261</v>
      </c>
      <c r="P998">
        <f t="shared" si="124"/>
        <v>2.8067094975121072</v>
      </c>
      <c r="Q998">
        <f t="shared" si="125"/>
        <v>1.1753003780307618</v>
      </c>
      <c r="R998">
        <f t="shared" si="126"/>
        <v>2.348689064019696</v>
      </c>
      <c r="S998">
        <f t="shared" si="127"/>
        <v>1.1486890640196961</v>
      </c>
    </row>
    <row r="999" spans="1:19" x14ac:dyDescent="0.25">
      <c r="A999">
        <v>0.4447462385937071</v>
      </c>
      <c r="B999">
        <f t="shared" si="120"/>
        <v>-0.13894643476644147</v>
      </c>
      <c r="C999">
        <f t="shared" si="121"/>
        <v>1.1915941126227179</v>
      </c>
      <c r="D999">
        <f t="shared" si="122"/>
        <v>0.4915941126227179</v>
      </c>
      <c r="L999">
        <v>0.4447462385937071</v>
      </c>
      <c r="M999">
        <v>1.9043549913022248E-2</v>
      </c>
      <c r="O999">
        <f t="shared" si="123"/>
        <v>-0.13894643476644147</v>
      </c>
      <c r="P999">
        <f t="shared" si="124"/>
        <v>-2.0739161398507129</v>
      </c>
      <c r="Q999">
        <f t="shared" si="125"/>
        <v>1.0535977259119798</v>
      </c>
      <c r="R999">
        <f t="shared" si="126"/>
        <v>0.59061431822640675</v>
      </c>
      <c r="S999">
        <f t="shared" si="127"/>
        <v>0</v>
      </c>
    </row>
    <row r="1000" spans="1:19" x14ac:dyDescent="0.25">
      <c r="A1000">
        <v>0.45142979216895046</v>
      </c>
      <c r="B1000">
        <f t="shared" si="120"/>
        <v>-0.12204979243583088</v>
      </c>
      <c r="C1000">
        <f t="shared" si="121"/>
        <v>1.0209157447568205</v>
      </c>
      <c r="D1000">
        <f t="shared" si="122"/>
        <v>0.3209157447568205</v>
      </c>
      <c r="L1000">
        <v>0.45142979216895046</v>
      </c>
      <c r="M1000">
        <v>0.46882534257026887</v>
      </c>
      <c r="O1000">
        <f t="shared" si="123"/>
        <v>-0.12204979243583088</v>
      </c>
      <c r="P1000">
        <f t="shared" si="124"/>
        <v>-7.8222976838056443E-2</v>
      </c>
      <c r="Q1000">
        <f t="shared" si="125"/>
        <v>1.0571642014510982</v>
      </c>
      <c r="R1000">
        <f t="shared" si="126"/>
        <v>1.0386016084033816</v>
      </c>
      <c r="S1000">
        <f t="shared" si="127"/>
        <v>0</v>
      </c>
    </row>
    <row r="1001" spans="1:19" x14ac:dyDescent="0.25">
      <c r="A1001">
        <v>0.45698416089358196</v>
      </c>
      <c r="B1001">
        <f t="shared" si="120"/>
        <v>-0.10803450444680433</v>
      </c>
      <c r="C1001">
        <f t="shared" si="121"/>
        <v>1.0258064724875522</v>
      </c>
      <c r="D1001">
        <f t="shared" si="122"/>
        <v>0.32580647248755223</v>
      </c>
      <c r="L1001">
        <v>0.45698416089358196</v>
      </c>
      <c r="M1001">
        <v>0.63414410840174562</v>
      </c>
      <c r="O1001">
        <f t="shared" si="123"/>
        <v>-0.10803450444680433</v>
      </c>
      <c r="P1001">
        <f t="shared" si="124"/>
        <v>0.34284936909067315</v>
      </c>
      <c r="Q1001">
        <f t="shared" si="125"/>
        <v>1.0601316506206042</v>
      </c>
      <c r="R1001">
        <f t="shared" si="126"/>
        <v>1.1699633757287922</v>
      </c>
      <c r="S1001">
        <f t="shared" si="127"/>
        <v>0</v>
      </c>
    </row>
    <row r="1002" spans="1:19" x14ac:dyDescent="0.25">
      <c r="A1002">
        <v>0.49000518814661093</v>
      </c>
      <c r="B1002">
        <f t="shared" si="120"/>
        <v>-2.5055899418781717E-2</v>
      </c>
      <c r="C1002">
        <f t="shared" si="121"/>
        <v>1.0298809651230982</v>
      </c>
      <c r="D1002">
        <f t="shared" si="122"/>
        <v>0.32988096512309828</v>
      </c>
      <c r="L1002">
        <v>0.49000518814661093</v>
      </c>
      <c r="M1002">
        <v>0.92004150517288741</v>
      </c>
      <c r="O1002">
        <f t="shared" si="123"/>
        <v>-2.5055899418781717E-2</v>
      </c>
      <c r="P1002">
        <f t="shared" si="124"/>
        <v>1.4053507986899871</v>
      </c>
      <c r="Q1002">
        <f t="shared" si="125"/>
        <v>1.0778721003324838</v>
      </c>
      <c r="R1002">
        <f t="shared" si="126"/>
        <v>1.5801080517432458</v>
      </c>
      <c r="S1002">
        <f t="shared" si="127"/>
        <v>0.3801080517432458</v>
      </c>
    </row>
    <row r="1003" spans="1:19" x14ac:dyDescent="0.25">
      <c r="A1003">
        <v>0.36240730002746668</v>
      </c>
      <c r="B1003">
        <f t="shared" si="120"/>
        <v>-0.35203155200226649</v>
      </c>
      <c r="C1003">
        <f t="shared" si="121"/>
        <v>1.0543380417745747</v>
      </c>
      <c r="D1003">
        <f t="shared" si="122"/>
        <v>0.35433804177457473</v>
      </c>
      <c r="L1003">
        <v>0.36240730002746668</v>
      </c>
      <c r="M1003">
        <v>0.23978392895290995</v>
      </c>
      <c r="O1003">
        <f t="shared" si="123"/>
        <v>-0.35203155200226649</v>
      </c>
      <c r="P1003">
        <f t="shared" si="124"/>
        <v>-0.70699777916130735</v>
      </c>
      <c r="Q1003">
        <f t="shared" si="125"/>
        <v>1.009639856558664</v>
      </c>
      <c r="R1003">
        <f t="shared" si="126"/>
        <v>0.86938503849888271</v>
      </c>
      <c r="S1003">
        <f t="shared" si="127"/>
        <v>0</v>
      </c>
    </row>
    <row r="1004" spans="1:19" x14ac:dyDescent="0.25">
      <c r="A1004">
        <v>0.96905423139133884</v>
      </c>
      <c r="B1004">
        <f t="shared" si="120"/>
        <v>1.8670719764357957</v>
      </c>
      <c r="C1004">
        <f t="shared" si="121"/>
        <v>0.96120309129611892</v>
      </c>
      <c r="D1004">
        <f t="shared" si="122"/>
        <v>0.26120309129611896</v>
      </c>
      <c r="L1004">
        <v>0.96905423139133884</v>
      </c>
      <c r="M1004">
        <v>0.67949461348307749</v>
      </c>
      <c r="O1004">
        <f t="shared" si="123"/>
        <v>1.8670719764357957</v>
      </c>
      <c r="P1004">
        <f t="shared" si="124"/>
        <v>0.46628603550231557</v>
      </c>
      <c r="Q1004">
        <f t="shared" si="125"/>
        <v>1.5736761754048856</v>
      </c>
      <c r="R1004">
        <f t="shared" si="126"/>
        <v>1.2115319183523918</v>
      </c>
      <c r="S1004">
        <f t="shared" si="127"/>
        <v>0.37367617540488562</v>
      </c>
    </row>
    <row r="1005" spans="1:19" x14ac:dyDescent="0.25">
      <c r="A1005">
        <v>0.56315805536057617</v>
      </c>
      <c r="B1005">
        <f t="shared" si="120"/>
        <v>0.15898094156382134</v>
      </c>
      <c r="C1005">
        <f t="shared" si="121"/>
        <v>1.8005419487062875</v>
      </c>
      <c r="D1005">
        <f t="shared" si="122"/>
        <v>1.1005419487062875</v>
      </c>
      <c r="L1005">
        <v>0.56315805536057617</v>
      </c>
      <c r="M1005">
        <v>0.86983855708487201</v>
      </c>
      <c r="O1005">
        <f t="shared" si="123"/>
        <v>0.15898094156382134</v>
      </c>
      <c r="P1005">
        <f t="shared" si="124"/>
        <v>1.1256282960829533</v>
      </c>
      <c r="Q1005">
        <f t="shared" si="125"/>
        <v>1.1182849178812109</v>
      </c>
      <c r="R1005">
        <f t="shared" si="126"/>
        <v>1.4599114168692076</v>
      </c>
      <c r="S1005">
        <f t="shared" si="127"/>
        <v>0.2599114168692076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2013-09-24T06:10:07Z</dcterms:created>
  <dcterms:modified xsi:type="dcterms:W3CDTF">2013-09-24T06:43:31Z</dcterms:modified>
</cp:coreProperties>
</file>