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rad\Dropbox\sgh_symulacje\Zajecia nr 1\"/>
    </mc:Choice>
  </mc:AlternateContent>
  <bookViews>
    <workbookView xWindow="240" yWindow="45" windowWidth="21075" windowHeight="10035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M9" i="1" s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6" i="1"/>
  <c r="G7" i="1"/>
  <c r="G8" i="1"/>
  <c r="G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M2" i="1" l="1"/>
  <c r="M7" i="1"/>
  <c r="M5" i="1"/>
  <c r="M3" i="1"/>
  <c r="M100" i="1"/>
  <c r="M98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4" i="1"/>
  <c r="M101" i="1"/>
  <c r="M99" i="1"/>
  <c r="M97" i="1"/>
  <c r="M95" i="1"/>
  <c r="M93" i="1"/>
  <c r="M91" i="1"/>
  <c r="M89" i="1"/>
  <c r="M87" i="1"/>
  <c r="M85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</calcChain>
</file>

<file path=xl/sharedStrings.xml><?xml version="1.0" encoding="utf-8"?>
<sst xmlns="http://schemas.openxmlformats.org/spreadsheetml/2006/main" count="10" uniqueCount="10">
  <si>
    <t>liczby losowe z rozkladu jednostajenego 10</t>
  </si>
  <si>
    <t>liczby losowe z rozkladu jednostajcengo 100</t>
  </si>
  <si>
    <t>liczbya losowe z rozkladu jednostajnego 50</t>
  </si>
  <si>
    <t>rozklad dwupunktowy</t>
  </si>
  <si>
    <t>rozklad Poissona</t>
  </si>
  <si>
    <t xml:space="preserve">rozklad wykladniczy </t>
  </si>
  <si>
    <t>Liczby losowe z rozkładu wykładniczego</t>
  </si>
  <si>
    <t xml:space="preserve"> </t>
  </si>
  <si>
    <t>Liczby losowe z rozkładu dwupunktowego</t>
  </si>
  <si>
    <t>Liczby losowe z rozkładu poissona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</si>
</sst>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workbookViewId="0">
      <selection activeCell="M1" sqref="M1"/>
    </sheetView>
  </sheetViews>
  <sheetFormatPr defaultRowHeight="15" x14ac:dyDescent="0.25"/>
  <cols>
    <col min="1" max="1" width="15.5703125" customWidth="1"/>
    <col min="2" max="2" width="15.7109375" customWidth="1"/>
    <col min="3" max="3" width="16.7109375" customWidth="1"/>
    <col min="14" max="14" width="16.42578125" customWidth="1"/>
  </cols>
  <sheetData>
    <row r="1" spans="1:14" ht="75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>
        <v>0.3</v>
      </c>
      <c r="G1" s="1" t="s">
        <v>4</v>
      </c>
      <c r="H1" s="1">
        <v>1.5</v>
      </c>
      <c r="I1" s="1" t="s">
        <v>5</v>
      </c>
      <c r="J1" s="1">
        <v>0.1</v>
      </c>
      <c r="K1" s="1"/>
      <c r="L1" s="1" t="s">
        <v>8</v>
      </c>
      <c r="M1" s="1" t="s">
        <v>9</v>
      </c>
      <c r="N1" s="1" t="s">
        <v>6</v>
      </c>
    </row>
    <row r="2" spans="1:14" x14ac:dyDescent="0.25">
      <c r="A2">
        <v>2.1668141727958007E-3</v>
      </c>
      <c r="B2">
        <v>1.1139255958738976E-2</v>
      </c>
      <c r="C2">
        <v>6.1342204046754356E-3</v>
      </c>
      <c r="D2" t="s">
        <v>7</v>
      </c>
      <c r="L2">
        <f>IF(B2&lt;0.7, 0, 1)</f>
        <v>0</v>
      </c>
      <c r="M2">
        <f>VLOOKUP(C2,$G$4:$H$104,2)</f>
        <v>0</v>
      </c>
      <c r="N2">
        <f>-LN(1-A2)/0.1</f>
        <v>2.1691651112706923E-2</v>
      </c>
    </row>
    <row r="3" spans="1:14" x14ac:dyDescent="0.25">
      <c r="A3">
        <v>0.51573229163487655</v>
      </c>
      <c r="B3">
        <v>3.7110507522812586E-2</v>
      </c>
      <c r="C3">
        <v>0.63634144108401747</v>
      </c>
      <c r="L3">
        <f t="shared" ref="L3:L66" si="0">IF(B3&lt;0.7, 0, 1)</f>
        <v>0</v>
      </c>
      <c r="M3">
        <f t="shared" ref="M3:M66" si="1">VLOOKUP(C3,$G$4:$H$104,2)</f>
        <v>2</v>
      </c>
      <c r="N3">
        <f t="shared" ref="N3:N66" si="2">-LN(1-A3)/0.1</f>
        <v>7.2511740872116315</v>
      </c>
    </row>
    <row r="4" spans="1:14" x14ac:dyDescent="0.25">
      <c r="A4">
        <v>9.985656300546282E-2</v>
      </c>
      <c r="B4">
        <v>0.16525772881252479</v>
      </c>
      <c r="C4">
        <v>0.90670491653187657</v>
      </c>
      <c r="G4">
        <v>0</v>
      </c>
      <c r="H4">
        <v>0</v>
      </c>
      <c r="L4">
        <f t="shared" si="0"/>
        <v>0</v>
      </c>
      <c r="M4">
        <f t="shared" si="1"/>
        <v>3</v>
      </c>
      <c r="N4">
        <f t="shared" si="2"/>
        <v>1.0520115391820828</v>
      </c>
    </row>
    <row r="5" spans="1:14" x14ac:dyDescent="0.25">
      <c r="A5">
        <v>0.41792046876430555</v>
      </c>
      <c r="B5">
        <v>0.50978118228705716</v>
      </c>
      <c r="C5">
        <v>0.79207739494003115</v>
      </c>
      <c r="G5">
        <f>POISSON(H4,$H$1,1)</f>
        <v>0.22313016014842982</v>
      </c>
      <c r="H5">
        <v>1</v>
      </c>
      <c r="L5">
        <f t="shared" si="0"/>
        <v>0</v>
      </c>
      <c r="M5">
        <f t="shared" si="1"/>
        <v>2</v>
      </c>
      <c r="N5">
        <f t="shared" si="2"/>
        <v>5.411481889789572</v>
      </c>
    </row>
    <row r="6" spans="1:14" x14ac:dyDescent="0.25">
      <c r="A6">
        <v>0.41801202429273354</v>
      </c>
      <c r="B6">
        <v>0.74782555619983515</v>
      </c>
      <c r="C6">
        <v>9.0334788048951689E-3</v>
      </c>
      <c r="G6">
        <f t="shared" ref="G6:G69" si="3">POISSON(H5,$H$1,1)</f>
        <v>0.55782540037107464</v>
      </c>
      <c r="H6">
        <v>2</v>
      </c>
      <c r="L6">
        <f t="shared" si="0"/>
        <v>1</v>
      </c>
      <c r="M6">
        <f t="shared" si="1"/>
        <v>0</v>
      </c>
      <c r="N6">
        <f t="shared" si="2"/>
        <v>5.4130549176091911</v>
      </c>
    </row>
    <row r="7" spans="1:14" x14ac:dyDescent="0.25">
      <c r="A7">
        <v>0.55836664937284464</v>
      </c>
      <c r="B7">
        <v>0.34345530564287241</v>
      </c>
      <c r="C7">
        <v>0.35172582171086764</v>
      </c>
      <c r="G7">
        <f t="shared" si="3"/>
        <v>0.80884683053805806</v>
      </c>
      <c r="H7">
        <v>3</v>
      </c>
      <c r="L7">
        <f t="shared" si="0"/>
        <v>0</v>
      </c>
      <c r="M7">
        <f t="shared" si="1"/>
        <v>1</v>
      </c>
      <c r="N7">
        <f t="shared" si="2"/>
        <v>8.1727526461739117</v>
      </c>
    </row>
    <row r="8" spans="1:14" x14ac:dyDescent="0.25">
      <c r="A8">
        <v>0.20514542069765312</v>
      </c>
      <c r="B8">
        <v>0.75374614703817866</v>
      </c>
      <c r="C8">
        <v>4.5167394024475845E-3</v>
      </c>
      <c r="G8">
        <f t="shared" si="3"/>
        <v>0.93435754562154982</v>
      </c>
      <c r="H8">
        <v>4</v>
      </c>
      <c r="L8">
        <f t="shared" si="0"/>
        <v>1</v>
      </c>
      <c r="M8">
        <f t="shared" si="1"/>
        <v>0</v>
      </c>
      <c r="N8">
        <f t="shared" si="2"/>
        <v>2.2959610017609187</v>
      </c>
    </row>
    <row r="9" spans="1:14" x14ac:dyDescent="0.25">
      <c r="A9">
        <v>9.192175054170354E-2</v>
      </c>
      <c r="B9">
        <v>5.1942503128147223E-2</v>
      </c>
      <c r="C9">
        <v>0.51863155003509631</v>
      </c>
      <c r="G9">
        <f t="shared" si="3"/>
        <v>0.98142406377785929</v>
      </c>
      <c r="H9">
        <v>5</v>
      </c>
      <c r="L9">
        <f t="shared" si="0"/>
        <v>0</v>
      </c>
      <c r="M9">
        <f t="shared" si="1"/>
        <v>1</v>
      </c>
      <c r="N9">
        <f t="shared" si="2"/>
        <v>0.96424726276431483</v>
      </c>
    </row>
    <row r="10" spans="1:14" x14ac:dyDescent="0.25">
      <c r="A10">
        <v>0.35786004211554306</v>
      </c>
      <c r="B10">
        <v>0.7083040864284188</v>
      </c>
      <c r="C10">
        <v>0.51362651448103269</v>
      </c>
      <c r="G10">
        <f t="shared" si="3"/>
        <v>0.99554401922475222</v>
      </c>
      <c r="H10">
        <v>6</v>
      </c>
      <c r="L10">
        <f t="shared" si="0"/>
        <v>1</v>
      </c>
      <c r="M10">
        <f t="shared" si="1"/>
        <v>1</v>
      </c>
      <c r="N10">
        <f t="shared" si="2"/>
        <v>4.4294899611607166</v>
      </c>
    </row>
    <row r="11" spans="1:14" x14ac:dyDescent="0.25">
      <c r="A11">
        <v>5.7954649494918666E-2</v>
      </c>
      <c r="B11">
        <v>0.1717886898403882</v>
      </c>
      <c r="C11">
        <v>0.55302591021454517</v>
      </c>
      <c r="G11">
        <f t="shared" si="3"/>
        <v>0.99907400808647528</v>
      </c>
      <c r="H11">
        <v>7</v>
      </c>
      <c r="L11">
        <f t="shared" si="0"/>
        <v>0</v>
      </c>
      <c r="M11">
        <f t="shared" si="1"/>
        <v>1</v>
      </c>
      <c r="N11">
        <f t="shared" si="2"/>
        <v>0.59701862777890224</v>
      </c>
    </row>
    <row r="12" spans="1:14" x14ac:dyDescent="0.25">
      <c r="A12">
        <v>0.13348796044801173</v>
      </c>
      <c r="B12">
        <v>0.72725608081301307</v>
      </c>
      <c r="C12">
        <v>0.95297097689748833</v>
      </c>
      <c r="G12">
        <f t="shared" si="3"/>
        <v>0.99983043427113039</v>
      </c>
      <c r="H12">
        <v>8</v>
      </c>
      <c r="L12">
        <f t="shared" si="0"/>
        <v>1</v>
      </c>
      <c r="M12">
        <f t="shared" si="1"/>
        <v>4</v>
      </c>
      <c r="N12">
        <f t="shared" si="2"/>
        <v>1.4327927546023562</v>
      </c>
    </row>
    <row r="13" spans="1:14" x14ac:dyDescent="0.25">
      <c r="A13">
        <v>0.87102877895443587</v>
      </c>
      <c r="B13">
        <v>0.99200415051728874</v>
      </c>
      <c r="C13">
        <v>0.92480239265114295</v>
      </c>
      <c r="G13">
        <f t="shared" si="3"/>
        <v>0.99997226418075313</v>
      </c>
      <c r="H13">
        <v>9</v>
      </c>
      <c r="L13">
        <f t="shared" si="0"/>
        <v>1</v>
      </c>
      <c r="M13">
        <f t="shared" si="1"/>
        <v>3</v>
      </c>
      <c r="N13">
        <f t="shared" si="2"/>
        <v>20.481659921793817</v>
      </c>
    </row>
    <row r="14" spans="1:14" x14ac:dyDescent="0.25">
      <c r="A14">
        <v>0.79113132114627527</v>
      </c>
      <c r="B14">
        <v>0.59736930448316905</v>
      </c>
      <c r="C14">
        <v>0.81612598040711692</v>
      </c>
      <c r="G14">
        <f t="shared" si="3"/>
        <v>0.99999590249902359</v>
      </c>
      <c r="H14">
        <v>10</v>
      </c>
      <c r="L14">
        <f t="shared" si="0"/>
        <v>0</v>
      </c>
      <c r="M14">
        <f t="shared" si="1"/>
        <v>3</v>
      </c>
      <c r="N14">
        <f t="shared" si="2"/>
        <v>15.660495553433</v>
      </c>
    </row>
    <row r="15" spans="1:14" x14ac:dyDescent="0.25">
      <c r="A15">
        <v>5.8107242042298654E-2</v>
      </c>
      <c r="B15">
        <v>0.50395214697714164</v>
      </c>
      <c r="C15">
        <v>0.25626392406994841</v>
      </c>
      <c r="G15">
        <f t="shared" si="3"/>
        <v>0.99999944824676423</v>
      </c>
      <c r="H15">
        <v>11</v>
      </c>
      <c r="L15">
        <f t="shared" si="0"/>
        <v>0</v>
      </c>
      <c r="M15">
        <f t="shared" si="1"/>
        <v>1</v>
      </c>
      <c r="N15">
        <f t="shared" si="2"/>
        <v>0.5986385594213296</v>
      </c>
    </row>
    <row r="16" spans="1:14" x14ac:dyDescent="0.25">
      <c r="A16">
        <v>0.39927365947447124</v>
      </c>
      <c r="B16">
        <v>0.35184789574877162</v>
      </c>
      <c r="C16">
        <v>0.48930326242866301</v>
      </c>
      <c r="G16">
        <f t="shared" si="3"/>
        <v>0.99999993175781965</v>
      </c>
      <c r="H16">
        <v>12</v>
      </c>
      <c r="L16">
        <f t="shared" si="0"/>
        <v>0</v>
      </c>
      <c r="M16">
        <f t="shared" si="1"/>
        <v>1</v>
      </c>
      <c r="N16">
        <f t="shared" si="2"/>
        <v>5.0961578836951498</v>
      </c>
    </row>
    <row r="17" spans="1:14" x14ac:dyDescent="0.25">
      <c r="A17">
        <v>0.77706228827784052</v>
      </c>
      <c r="B17">
        <v>0.39753410443433945</v>
      </c>
      <c r="C17">
        <v>0.94170964690084535</v>
      </c>
      <c r="G17">
        <f t="shared" si="3"/>
        <v>0.99999999219670166</v>
      </c>
      <c r="H17">
        <v>13</v>
      </c>
      <c r="L17">
        <f t="shared" si="0"/>
        <v>0</v>
      </c>
      <c r="M17">
        <f t="shared" si="1"/>
        <v>4</v>
      </c>
      <c r="N17">
        <f t="shared" si="2"/>
        <v>15.00862866170584</v>
      </c>
    </row>
    <row r="18" spans="1:14" x14ac:dyDescent="0.25">
      <c r="A18">
        <v>0.45719779045991393</v>
      </c>
      <c r="B18">
        <v>0.11499374370555743</v>
      </c>
      <c r="C18">
        <v>0.19397564622943816</v>
      </c>
      <c r="G18">
        <f t="shared" si="3"/>
        <v>0.99999999917041882</v>
      </c>
      <c r="H18">
        <v>14</v>
      </c>
      <c r="L18">
        <f t="shared" si="0"/>
        <v>0</v>
      </c>
      <c r="M18">
        <f t="shared" si="1"/>
        <v>0</v>
      </c>
      <c r="N18">
        <f t="shared" si="2"/>
        <v>6.110102803957985</v>
      </c>
    </row>
    <row r="19" spans="1:14" x14ac:dyDescent="0.25">
      <c r="A19">
        <v>0.42509231849116491</v>
      </c>
      <c r="B19">
        <v>3.1464583269753106E-2</v>
      </c>
      <c r="C19">
        <v>0.91683706167790768</v>
      </c>
      <c r="G19">
        <f t="shared" si="3"/>
        <v>0.9999999999176028</v>
      </c>
      <c r="H19">
        <v>15</v>
      </c>
      <c r="L19">
        <f t="shared" si="0"/>
        <v>0</v>
      </c>
      <c r="M19">
        <f t="shared" si="1"/>
        <v>3</v>
      </c>
      <c r="N19">
        <f t="shared" si="2"/>
        <v>5.5354580497262145</v>
      </c>
    </row>
    <row r="20" spans="1:14" x14ac:dyDescent="0.25">
      <c r="A20">
        <v>0.65016632587664414</v>
      </c>
      <c r="B20">
        <v>0.67839594714194162</v>
      </c>
      <c r="C20">
        <v>0.88494521927549064</v>
      </c>
      <c r="G20">
        <f t="shared" si="3"/>
        <v>0.99999999999232125</v>
      </c>
      <c r="H20">
        <v>16</v>
      </c>
      <c r="L20">
        <f t="shared" si="0"/>
        <v>0</v>
      </c>
      <c r="M20">
        <f t="shared" si="1"/>
        <v>3</v>
      </c>
      <c r="N20">
        <f t="shared" si="2"/>
        <v>10.50297454240374</v>
      </c>
    </row>
    <row r="21" spans="1:14" x14ac:dyDescent="0.25">
      <c r="A21">
        <v>0.62715536973174235</v>
      </c>
      <c r="B21">
        <v>0.23960081789605395</v>
      </c>
      <c r="C21">
        <v>0.34379100924710837</v>
      </c>
      <c r="G21">
        <f t="shared" si="3"/>
        <v>0.99999999999932609</v>
      </c>
      <c r="H21">
        <v>17</v>
      </c>
      <c r="L21">
        <f t="shared" si="0"/>
        <v>0</v>
      </c>
      <c r="M21">
        <f t="shared" si="1"/>
        <v>1</v>
      </c>
      <c r="N21">
        <f t="shared" si="2"/>
        <v>9.8659348695132412</v>
      </c>
    </row>
    <row r="22" spans="1:14" x14ac:dyDescent="0.25">
      <c r="A22">
        <v>0.12387462996307261</v>
      </c>
      <c r="B22">
        <v>0.47749259926145204</v>
      </c>
      <c r="C22">
        <v>5.880916776024659E-2</v>
      </c>
      <c r="G22">
        <f t="shared" si="3"/>
        <v>0.99999999999994404</v>
      </c>
      <c r="H22">
        <v>18</v>
      </c>
      <c r="L22">
        <f t="shared" si="0"/>
        <v>0</v>
      </c>
      <c r="M22">
        <f t="shared" si="1"/>
        <v>0</v>
      </c>
      <c r="N22">
        <f t="shared" si="2"/>
        <v>1.3224608180542141</v>
      </c>
    </row>
    <row r="23" spans="1:14" x14ac:dyDescent="0.25">
      <c r="A23">
        <v>0.69765312662129586</v>
      </c>
      <c r="B23">
        <v>0.21732230597857602</v>
      </c>
      <c r="C23">
        <v>0.59529404583880119</v>
      </c>
      <c r="G23">
        <f t="shared" si="3"/>
        <v>0.99999999999999556</v>
      </c>
      <c r="H23">
        <v>19</v>
      </c>
      <c r="L23">
        <f t="shared" si="0"/>
        <v>0</v>
      </c>
      <c r="M23">
        <f t="shared" si="1"/>
        <v>2</v>
      </c>
      <c r="N23">
        <f t="shared" si="2"/>
        <v>11.961803333823537</v>
      </c>
    </row>
    <row r="24" spans="1:14" x14ac:dyDescent="0.25">
      <c r="A24">
        <v>0.24301889095736565</v>
      </c>
      <c r="B24">
        <v>0.48249763481551561</v>
      </c>
      <c r="C24">
        <v>0.57170323801385536</v>
      </c>
      <c r="G24">
        <f t="shared" si="3"/>
        <v>0.99999999999999967</v>
      </c>
      <c r="H24">
        <v>20</v>
      </c>
      <c r="L24">
        <f t="shared" si="0"/>
        <v>0</v>
      </c>
      <c r="M24">
        <f t="shared" si="1"/>
        <v>2</v>
      </c>
      <c r="N24">
        <f t="shared" si="2"/>
        <v>2.7841698088561526</v>
      </c>
    </row>
    <row r="25" spans="1:14" x14ac:dyDescent="0.25">
      <c r="A25">
        <v>0.93130283516953027</v>
      </c>
      <c r="B25">
        <v>0.19745475630970183</v>
      </c>
      <c r="C25">
        <v>0.49403363139744255</v>
      </c>
      <c r="G25">
        <f t="shared" si="3"/>
        <v>1</v>
      </c>
      <c r="H25">
        <v>21</v>
      </c>
      <c r="L25">
        <f t="shared" si="0"/>
        <v>0</v>
      </c>
      <c r="M25">
        <f t="shared" si="1"/>
        <v>1</v>
      </c>
      <c r="N25">
        <f t="shared" si="2"/>
        <v>26.780473494486507</v>
      </c>
    </row>
    <row r="26" spans="1:14" x14ac:dyDescent="0.25">
      <c r="A26">
        <v>1.9745475630970184E-2</v>
      </c>
      <c r="B26">
        <v>0.12802514725180822</v>
      </c>
      <c r="C26">
        <v>0.84566789757988214</v>
      </c>
      <c r="G26">
        <f t="shared" si="3"/>
        <v>1</v>
      </c>
      <c r="H26">
        <v>22</v>
      </c>
      <c r="L26">
        <f t="shared" si="0"/>
        <v>0</v>
      </c>
      <c r="M26">
        <f t="shared" si="1"/>
        <v>3</v>
      </c>
      <c r="N26">
        <f t="shared" si="2"/>
        <v>0.19943022294685897</v>
      </c>
    </row>
    <row r="27" spans="1:14" x14ac:dyDescent="0.25">
      <c r="A27">
        <v>0.41526535843989382</v>
      </c>
      <c r="B27">
        <v>0.7891170995208594</v>
      </c>
      <c r="C27">
        <v>0.91476180303353982</v>
      </c>
      <c r="G27">
        <f t="shared" si="3"/>
        <v>1</v>
      </c>
      <c r="H27">
        <v>23</v>
      </c>
      <c r="L27">
        <f t="shared" si="0"/>
        <v>1</v>
      </c>
      <c r="M27">
        <f t="shared" si="1"/>
        <v>3</v>
      </c>
      <c r="N27">
        <f t="shared" si="2"/>
        <v>5.3659713883053222</v>
      </c>
    </row>
    <row r="28" spans="1:14" x14ac:dyDescent="0.25">
      <c r="A28">
        <v>0.38422803430280467</v>
      </c>
      <c r="B28">
        <v>0.90993987853633229</v>
      </c>
      <c r="C28">
        <v>0.39564195684682762</v>
      </c>
      <c r="G28">
        <f t="shared" si="3"/>
        <v>1</v>
      </c>
      <c r="H28">
        <v>24</v>
      </c>
      <c r="L28">
        <f t="shared" si="0"/>
        <v>1</v>
      </c>
      <c r="M28">
        <f t="shared" si="1"/>
        <v>1</v>
      </c>
      <c r="N28">
        <f t="shared" si="2"/>
        <v>4.8487856954070585</v>
      </c>
    </row>
    <row r="29" spans="1:14" x14ac:dyDescent="0.25">
      <c r="A29">
        <v>9.6346934415723132E-2</v>
      </c>
      <c r="B29">
        <v>0.34818567461165195</v>
      </c>
      <c r="C29">
        <v>0.20828882717368083</v>
      </c>
      <c r="G29">
        <f t="shared" si="3"/>
        <v>1</v>
      </c>
      <c r="H29">
        <v>25</v>
      </c>
      <c r="L29">
        <f t="shared" si="0"/>
        <v>0</v>
      </c>
      <c r="M29">
        <f t="shared" si="1"/>
        <v>0</v>
      </c>
      <c r="N29">
        <f t="shared" si="2"/>
        <v>1.0130976925974695</v>
      </c>
    </row>
    <row r="30" spans="1:14" x14ac:dyDescent="0.25">
      <c r="A30">
        <v>0.34641560106204411</v>
      </c>
      <c r="B30">
        <v>0.79290139469588305</v>
      </c>
      <c r="C30">
        <v>0.54484694967497782</v>
      </c>
      <c r="G30">
        <f t="shared" si="3"/>
        <v>1</v>
      </c>
      <c r="H30">
        <v>26</v>
      </c>
      <c r="L30">
        <f t="shared" si="0"/>
        <v>1</v>
      </c>
      <c r="M30">
        <f t="shared" si="1"/>
        <v>1</v>
      </c>
      <c r="N30">
        <f t="shared" si="2"/>
        <v>4.2528360515519532</v>
      </c>
    </row>
    <row r="31" spans="1:14" x14ac:dyDescent="0.25">
      <c r="A31">
        <v>0.20609149449140904</v>
      </c>
      <c r="B31">
        <v>0.19534897915585803</v>
      </c>
      <c r="C31">
        <v>9.0182195501571707E-2</v>
      </c>
      <c r="G31">
        <f t="shared" si="3"/>
        <v>1</v>
      </c>
      <c r="H31">
        <v>27</v>
      </c>
      <c r="L31">
        <f t="shared" si="0"/>
        <v>0</v>
      </c>
      <c r="M31">
        <f t="shared" si="1"/>
        <v>0</v>
      </c>
      <c r="N31">
        <f t="shared" si="2"/>
        <v>2.3078705673169781</v>
      </c>
    </row>
    <row r="32" spans="1:14" x14ac:dyDescent="0.25">
      <c r="A32">
        <v>0.99047822504348892</v>
      </c>
      <c r="B32">
        <v>0.23279519028290657</v>
      </c>
      <c r="C32">
        <v>0.65373699148533582</v>
      </c>
      <c r="G32">
        <f t="shared" si="3"/>
        <v>1</v>
      </c>
      <c r="H32">
        <v>28</v>
      </c>
      <c r="L32">
        <f t="shared" si="0"/>
        <v>0</v>
      </c>
      <c r="M32">
        <f t="shared" si="1"/>
        <v>2</v>
      </c>
      <c r="N32">
        <f t="shared" si="2"/>
        <v>46.541740025459063</v>
      </c>
    </row>
    <row r="33" spans="1:14" x14ac:dyDescent="0.25">
      <c r="A33">
        <v>0.46842860194708091</v>
      </c>
      <c r="B33">
        <v>0.52223273415326399</v>
      </c>
      <c r="C33">
        <v>0.27011932737205113</v>
      </c>
      <c r="G33">
        <f t="shared" si="3"/>
        <v>1</v>
      </c>
      <c r="H33">
        <v>29</v>
      </c>
      <c r="L33">
        <f t="shared" si="0"/>
        <v>0</v>
      </c>
      <c r="M33">
        <f t="shared" si="1"/>
        <v>1</v>
      </c>
      <c r="N33">
        <f t="shared" si="2"/>
        <v>6.31917757102699</v>
      </c>
    </row>
    <row r="34" spans="1:14" x14ac:dyDescent="0.25">
      <c r="A34">
        <v>0.27707754753257852</v>
      </c>
      <c r="B34">
        <v>0.53981139561143832</v>
      </c>
      <c r="C34">
        <v>0.282723471785638</v>
      </c>
      <c r="G34">
        <f t="shared" si="3"/>
        <v>1</v>
      </c>
      <c r="H34">
        <v>30</v>
      </c>
      <c r="L34">
        <f t="shared" si="0"/>
        <v>0</v>
      </c>
      <c r="M34">
        <f t="shared" si="1"/>
        <v>1</v>
      </c>
      <c r="N34">
        <f t="shared" si="2"/>
        <v>3.2445332057395668</v>
      </c>
    </row>
    <row r="35" spans="1:14" x14ac:dyDescent="0.25">
      <c r="A35">
        <v>0.41608935819574572</v>
      </c>
      <c r="B35">
        <v>5.5696279793694875E-2</v>
      </c>
      <c r="C35">
        <v>0.81148716696676537</v>
      </c>
      <c r="G35">
        <f t="shared" si="3"/>
        <v>1</v>
      </c>
      <c r="H35">
        <v>31</v>
      </c>
      <c r="L35">
        <f t="shared" si="0"/>
        <v>0</v>
      </c>
      <c r="M35">
        <f t="shared" si="1"/>
        <v>3</v>
      </c>
      <c r="N35">
        <f t="shared" si="2"/>
        <v>5.3800731847038108</v>
      </c>
    </row>
    <row r="36" spans="1:14" x14ac:dyDescent="0.25">
      <c r="A36">
        <v>0.92678609576708271</v>
      </c>
      <c r="B36">
        <v>0.62388988921781063</v>
      </c>
      <c r="C36">
        <v>0.56993316446424758</v>
      </c>
      <c r="G36">
        <f t="shared" si="3"/>
        <v>1</v>
      </c>
      <c r="H36">
        <v>32</v>
      </c>
      <c r="L36">
        <f t="shared" si="0"/>
        <v>0</v>
      </c>
      <c r="M36">
        <f t="shared" si="1"/>
        <v>2</v>
      </c>
      <c r="N36">
        <f t="shared" si="2"/>
        <v>26.143699275156891</v>
      </c>
    </row>
    <row r="37" spans="1:14" x14ac:dyDescent="0.25">
      <c r="A37">
        <v>0.24390392773216957</v>
      </c>
      <c r="B37">
        <v>0.6063112277596362</v>
      </c>
      <c r="C37">
        <v>0.62721640675069434</v>
      </c>
      <c r="G37">
        <f t="shared" si="3"/>
        <v>1</v>
      </c>
      <c r="H37">
        <v>33</v>
      </c>
      <c r="L37">
        <f t="shared" si="0"/>
        <v>0</v>
      </c>
      <c r="M37">
        <f t="shared" si="1"/>
        <v>2</v>
      </c>
      <c r="N37">
        <f t="shared" si="2"/>
        <v>2.7958683115719505</v>
      </c>
    </row>
    <row r="38" spans="1:14" x14ac:dyDescent="0.25">
      <c r="A38">
        <v>0.34794152653584398</v>
      </c>
      <c r="B38">
        <v>0.99423200170903658</v>
      </c>
      <c r="C38">
        <v>0.85741752372814106</v>
      </c>
      <c r="G38">
        <f t="shared" si="3"/>
        <v>1</v>
      </c>
      <c r="H38">
        <v>34</v>
      </c>
      <c r="L38">
        <f t="shared" si="0"/>
        <v>1</v>
      </c>
      <c r="M38">
        <f t="shared" si="1"/>
        <v>3</v>
      </c>
      <c r="N38">
        <f t="shared" si="2"/>
        <v>4.2762103784955112</v>
      </c>
    </row>
    <row r="39" spans="1:14" x14ac:dyDescent="0.25">
      <c r="A39">
        <v>0.56022827845088041</v>
      </c>
      <c r="B39">
        <v>0.13678395947141941</v>
      </c>
      <c r="C39">
        <v>0.26093325601977602</v>
      </c>
      <c r="G39">
        <f t="shared" si="3"/>
        <v>1</v>
      </c>
      <c r="H39">
        <v>35</v>
      </c>
      <c r="L39">
        <f t="shared" si="0"/>
        <v>0</v>
      </c>
      <c r="M39">
        <f t="shared" si="1"/>
        <v>1</v>
      </c>
      <c r="N39">
        <f t="shared" si="2"/>
        <v>8.2149950136181591</v>
      </c>
    </row>
    <row r="40" spans="1:14" x14ac:dyDescent="0.25">
      <c r="A40">
        <v>0.77755058442945646</v>
      </c>
      <c r="B40">
        <v>0.3541673024689474</v>
      </c>
      <c r="C40">
        <v>0.36716818750572222</v>
      </c>
      <c r="G40">
        <f t="shared" si="3"/>
        <v>1</v>
      </c>
      <c r="H40">
        <v>36</v>
      </c>
      <c r="L40">
        <f t="shared" si="0"/>
        <v>0</v>
      </c>
      <c r="M40">
        <f t="shared" si="1"/>
        <v>1</v>
      </c>
      <c r="N40">
        <f t="shared" si="2"/>
        <v>15.030555489731709</v>
      </c>
    </row>
    <row r="41" spans="1:14" x14ac:dyDescent="0.25">
      <c r="A41">
        <v>0.78130436109500412</v>
      </c>
      <c r="B41">
        <v>0.5747856074709311</v>
      </c>
      <c r="C41">
        <v>0.80065309610278634</v>
      </c>
      <c r="G41">
        <f t="shared" si="3"/>
        <v>1</v>
      </c>
      <c r="H41">
        <v>37</v>
      </c>
      <c r="L41">
        <f t="shared" si="0"/>
        <v>0</v>
      </c>
      <c r="M41">
        <f t="shared" si="1"/>
        <v>2</v>
      </c>
      <c r="N41">
        <f t="shared" si="2"/>
        <v>15.200742924904846</v>
      </c>
    </row>
    <row r="42" spans="1:14" x14ac:dyDescent="0.25">
      <c r="A42">
        <v>0.64818262276070437</v>
      </c>
      <c r="B42">
        <v>0.37037263100070195</v>
      </c>
      <c r="C42">
        <v>0.63582262642292553</v>
      </c>
      <c r="G42">
        <f t="shared" si="3"/>
        <v>1</v>
      </c>
      <c r="H42">
        <v>38</v>
      </c>
      <c r="L42">
        <f t="shared" si="0"/>
        <v>0</v>
      </c>
      <c r="M42">
        <f t="shared" si="1"/>
        <v>2</v>
      </c>
      <c r="N42">
        <f t="shared" si="2"/>
        <v>10.44643052676026</v>
      </c>
    </row>
    <row r="43" spans="1:14" x14ac:dyDescent="0.25">
      <c r="A43">
        <v>0.37736136967070527</v>
      </c>
      <c r="B43">
        <v>0.88442640461439859</v>
      </c>
      <c r="C43">
        <v>4.7151097140415661E-2</v>
      </c>
      <c r="G43">
        <f t="shared" si="3"/>
        <v>1</v>
      </c>
      <c r="H43">
        <v>39</v>
      </c>
      <c r="L43">
        <f t="shared" si="0"/>
        <v>1</v>
      </c>
      <c r="M43">
        <f t="shared" si="1"/>
        <v>0</v>
      </c>
      <c r="N43">
        <f t="shared" si="2"/>
        <v>4.7378897611291952</v>
      </c>
    </row>
    <row r="44" spans="1:14" x14ac:dyDescent="0.25">
      <c r="A44">
        <v>0.80730613116855376</v>
      </c>
      <c r="B44">
        <v>0.32117679372539443</v>
      </c>
      <c r="C44">
        <v>0.59123508407849357</v>
      </c>
      <c r="G44">
        <f t="shared" si="3"/>
        <v>1</v>
      </c>
      <c r="H44">
        <v>40</v>
      </c>
      <c r="L44">
        <f t="shared" si="0"/>
        <v>0</v>
      </c>
      <c r="M44">
        <f t="shared" si="1"/>
        <v>2</v>
      </c>
      <c r="N44">
        <f t="shared" si="2"/>
        <v>16.466525212374471</v>
      </c>
    </row>
    <row r="45" spans="1:14" x14ac:dyDescent="0.25">
      <c r="A45">
        <v>0.3443403424176763</v>
      </c>
      <c r="B45">
        <v>0.53074739829706719</v>
      </c>
      <c r="C45">
        <v>0.5383159886471145</v>
      </c>
      <c r="G45">
        <f t="shared" si="3"/>
        <v>1</v>
      </c>
      <c r="H45">
        <v>41</v>
      </c>
      <c r="L45">
        <f t="shared" si="0"/>
        <v>0</v>
      </c>
      <c r="M45">
        <f t="shared" si="1"/>
        <v>1</v>
      </c>
      <c r="N45">
        <f t="shared" si="2"/>
        <v>4.2211343933003382</v>
      </c>
    </row>
    <row r="46" spans="1:14" x14ac:dyDescent="0.25">
      <c r="A46">
        <v>0.7151097140415662</v>
      </c>
      <c r="B46">
        <v>0.47270119327372051</v>
      </c>
      <c r="C46">
        <v>0.71849726859340191</v>
      </c>
      <c r="G46">
        <f t="shared" si="3"/>
        <v>1</v>
      </c>
      <c r="H46">
        <v>42</v>
      </c>
      <c r="L46">
        <f t="shared" si="0"/>
        <v>0</v>
      </c>
      <c r="M46">
        <f t="shared" si="1"/>
        <v>2</v>
      </c>
      <c r="N46">
        <f t="shared" si="2"/>
        <v>12.556511343795608</v>
      </c>
    </row>
    <row r="47" spans="1:14" x14ac:dyDescent="0.25">
      <c r="A47">
        <v>0.76976836451307717</v>
      </c>
      <c r="B47">
        <v>4.3794061098055968E-2</v>
      </c>
      <c r="C47">
        <v>0.33597827082125309</v>
      </c>
      <c r="G47">
        <f t="shared" si="3"/>
        <v>1</v>
      </c>
      <c r="H47">
        <v>43</v>
      </c>
      <c r="L47">
        <f t="shared" si="0"/>
        <v>0</v>
      </c>
      <c r="M47">
        <f t="shared" si="1"/>
        <v>1</v>
      </c>
      <c r="N47">
        <f t="shared" si="2"/>
        <v>14.686693660420904</v>
      </c>
    </row>
    <row r="48" spans="1:14" x14ac:dyDescent="0.25">
      <c r="A48">
        <v>0.26670125431073949</v>
      </c>
      <c r="B48">
        <v>0.3129367961668752</v>
      </c>
      <c r="C48">
        <v>0.84282967619861449</v>
      </c>
      <c r="G48">
        <f t="shared" si="3"/>
        <v>1</v>
      </c>
      <c r="H48">
        <v>44</v>
      </c>
      <c r="L48">
        <f t="shared" si="0"/>
        <v>0</v>
      </c>
      <c r="M48">
        <f t="shared" si="1"/>
        <v>3</v>
      </c>
      <c r="N48">
        <f t="shared" si="2"/>
        <v>3.1020209438533177</v>
      </c>
    </row>
    <row r="49" spans="1:14" x14ac:dyDescent="0.25">
      <c r="A49">
        <v>0.80834376049073764</v>
      </c>
      <c r="B49">
        <v>0.53819391460921051</v>
      </c>
      <c r="C49">
        <v>0.24381237220374158</v>
      </c>
      <c r="G49">
        <f t="shared" si="3"/>
        <v>1</v>
      </c>
      <c r="H49">
        <v>45</v>
      </c>
      <c r="L49">
        <f t="shared" si="0"/>
        <v>0</v>
      </c>
      <c r="M49">
        <f t="shared" si="1"/>
        <v>1</v>
      </c>
      <c r="N49">
        <f t="shared" si="2"/>
        <v>16.520519308931394</v>
      </c>
    </row>
    <row r="50" spans="1:14" x14ac:dyDescent="0.25">
      <c r="A50">
        <v>0.54060487685781422</v>
      </c>
      <c r="B50">
        <v>0.32450331125827814</v>
      </c>
      <c r="C50">
        <v>0.77791680654316842</v>
      </c>
      <c r="G50">
        <f t="shared" si="3"/>
        <v>1</v>
      </c>
      <c r="H50">
        <v>46</v>
      </c>
      <c r="L50">
        <f t="shared" si="0"/>
        <v>0</v>
      </c>
      <c r="M50">
        <f t="shared" si="1"/>
        <v>2</v>
      </c>
      <c r="N50">
        <f t="shared" si="2"/>
        <v>7.7784460449487973</v>
      </c>
    </row>
    <row r="51" spans="1:14" x14ac:dyDescent="0.25">
      <c r="A51">
        <v>0.40867336039307839</v>
      </c>
      <c r="B51">
        <v>0.39915158543656726</v>
      </c>
      <c r="C51">
        <v>0.95999023407696771</v>
      </c>
      <c r="G51">
        <f t="shared" si="3"/>
        <v>1</v>
      </c>
      <c r="H51">
        <v>47</v>
      </c>
      <c r="L51">
        <f t="shared" si="0"/>
        <v>0</v>
      </c>
      <c r="M51">
        <f t="shared" si="1"/>
        <v>4</v>
      </c>
      <c r="N51">
        <f t="shared" si="2"/>
        <v>5.2538672456251021</v>
      </c>
    </row>
    <row r="52" spans="1:14" x14ac:dyDescent="0.25">
      <c r="A52">
        <v>0.70107119968260745</v>
      </c>
      <c r="B52">
        <v>0.91500595110934779</v>
      </c>
      <c r="C52">
        <v>0.57393108920560321</v>
      </c>
      <c r="G52">
        <f t="shared" si="3"/>
        <v>1</v>
      </c>
      <c r="H52">
        <v>48</v>
      </c>
      <c r="L52">
        <f t="shared" si="0"/>
        <v>1</v>
      </c>
      <c r="M52">
        <f t="shared" si="1"/>
        <v>2</v>
      </c>
      <c r="N52">
        <f t="shared" si="2"/>
        <v>12.075498599767425</v>
      </c>
    </row>
    <row r="53" spans="1:14" x14ac:dyDescent="0.25">
      <c r="A53">
        <v>0.36027100436414683</v>
      </c>
      <c r="B53">
        <v>0.52647480697042759</v>
      </c>
      <c r="C53">
        <v>0.2119205298013245</v>
      </c>
      <c r="G53">
        <f t="shared" si="3"/>
        <v>1</v>
      </c>
      <c r="H53">
        <v>49</v>
      </c>
      <c r="L53">
        <f t="shared" si="0"/>
        <v>0</v>
      </c>
      <c r="M53">
        <f t="shared" si="1"/>
        <v>0</v>
      </c>
      <c r="N53">
        <f t="shared" si="2"/>
        <v>4.4671063662526116</v>
      </c>
    </row>
    <row r="54" spans="1:14" x14ac:dyDescent="0.25">
      <c r="A54">
        <v>0.5952330088198492</v>
      </c>
      <c r="B54">
        <v>0.57963805047761463</v>
      </c>
      <c r="C54">
        <v>0.47718741416669208</v>
      </c>
      <c r="G54">
        <f t="shared" si="3"/>
        <v>1</v>
      </c>
      <c r="H54">
        <v>50</v>
      </c>
      <c r="L54">
        <f t="shared" si="0"/>
        <v>0</v>
      </c>
      <c r="M54">
        <f t="shared" si="1"/>
        <v>1</v>
      </c>
      <c r="N54">
        <f t="shared" si="2"/>
        <v>9.0444370786103079</v>
      </c>
    </row>
    <row r="55" spans="1:14" x14ac:dyDescent="0.25">
      <c r="A55">
        <v>0.28727072969756157</v>
      </c>
      <c r="B55">
        <v>0.16318247016815698</v>
      </c>
      <c r="C55">
        <v>0.78768272957548757</v>
      </c>
      <c r="G55">
        <f t="shared" si="3"/>
        <v>1</v>
      </c>
      <c r="H55">
        <v>51</v>
      </c>
      <c r="L55">
        <f t="shared" si="0"/>
        <v>0</v>
      </c>
      <c r="M55">
        <f t="shared" si="1"/>
        <v>2</v>
      </c>
      <c r="N55">
        <f t="shared" si="2"/>
        <v>3.3865363571972371</v>
      </c>
    </row>
    <row r="56" spans="1:14" x14ac:dyDescent="0.25">
      <c r="A56">
        <v>0.41648609881893367</v>
      </c>
      <c r="B56">
        <v>0.46613971373638113</v>
      </c>
      <c r="C56">
        <v>0.10519730216376232</v>
      </c>
      <c r="G56">
        <f t="shared" si="3"/>
        <v>1</v>
      </c>
      <c r="H56">
        <v>52</v>
      </c>
      <c r="L56">
        <f t="shared" si="0"/>
        <v>0</v>
      </c>
      <c r="M56">
        <f t="shared" si="1"/>
        <v>0</v>
      </c>
      <c r="N56">
        <f t="shared" si="2"/>
        <v>5.3868700374999143</v>
      </c>
    </row>
    <row r="57" spans="1:14" x14ac:dyDescent="0.25">
      <c r="A57">
        <v>0.72481460005493337</v>
      </c>
      <c r="B57">
        <v>4.8219244972075567E-2</v>
      </c>
      <c r="C57">
        <v>0.20187994018372143</v>
      </c>
      <c r="G57">
        <f t="shared" si="3"/>
        <v>1</v>
      </c>
      <c r="H57">
        <v>53</v>
      </c>
      <c r="L57">
        <f t="shared" si="0"/>
        <v>0</v>
      </c>
      <c r="M57">
        <f t="shared" si="1"/>
        <v>0</v>
      </c>
      <c r="N57">
        <f t="shared" si="2"/>
        <v>12.903102268554774</v>
      </c>
    </row>
    <row r="58" spans="1:14" x14ac:dyDescent="0.25">
      <c r="A58">
        <v>0.27600939970091859</v>
      </c>
      <c r="B58">
        <v>0.3736991485335856</v>
      </c>
      <c r="C58">
        <v>0.8749961851863155</v>
      </c>
      <c r="G58">
        <f t="shared" si="3"/>
        <v>1</v>
      </c>
      <c r="H58">
        <v>54</v>
      </c>
      <c r="L58">
        <f t="shared" si="0"/>
        <v>0</v>
      </c>
      <c r="M58">
        <f t="shared" si="1"/>
        <v>3</v>
      </c>
      <c r="N58">
        <f t="shared" si="2"/>
        <v>3.2297686969301913</v>
      </c>
    </row>
    <row r="59" spans="1:14" x14ac:dyDescent="0.25">
      <c r="A59">
        <v>1.9531846064638203E-3</v>
      </c>
      <c r="B59">
        <v>4.8768578142643515E-2</v>
      </c>
      <c r="C59">
        <v>0.13388470107119968</v>
      </c>
      <c r="G59">
        <f t="shared" si="3"/>
        <v>1</v>
      </c>
      <c r="H59">
        <v>55</v>
      </c>
      <c r="L59">
        <f t="shared" si="0"/>
        <v>0</v>
      </c>
      <c r="M59">
        <f t="shared" si="1"/>
        <v>0</v>
      </c>
      <c r="N59">
        <f t="shared" si="2"/>
        <v>1.9550945589155988E-2</v>
      </c>
    </row>
    <row r="60" spans="1:14" x14ac:dyDescent="0.25">
      <c r="A60">
        <v>0.76094851527451401</v>
      </c>
      <c r="B60">
        <v>0.96905423139133884</v>
      </c>
      <c r="C60">
        <v>0.52009643848994414</v>
      </c>
      <c r="G60">
        <f t="shared" si="3"/>
        <v>1</v>
      </c>
      <c r="H60">
        <v>56</v>
      </c>
      <c r="L60">
        <f t="shared" si="0"/>
        <v>1</v>
      </c>
      <c r="M60">
        <f t="shared" si="1"/>
        <v>1</v>
      </c>
      <c r="N60">
        <f t="shared" si="2"/>
        <v>14.310763329881455</v>
      </c>
    </row>
    <row r="61" spans="1:14" x14ac:dyDescent="0.25">
      <c r="A61">
        <v>0.94631794183172091</v>
      </c>
      <c r="B61">
        <v>0.17203283791619617</v>
      </c>
      <c r="C61">
        <v>0.37995544297616507</v>
      </c>
      <c r="G61">
        <f t="shared" si="3"/>
        <v>1</v>
      </c>
      <c r="H61">
        <v>57</v>
      </c>
      <c r="L61">
        <f t="shared" si="0"/>
        <v>0</v>
      </c>
      <c r="M61">
        <f t="shared" si="1"/>
        <v>1</v>
      </c>
      <c r="N61">
        <f t="shared" si="2"/>
        <v>29.246764456178251</v>
      </c>
    </row>
    <row r="62" spans="1:14" x14ac:dyDescent="0.25">
      <c r="A62">
        <v>0.684499649037141</v>
      </c>
      <c r="B62">
        <v>0.77095858638264103</v>
      </c>
      <c r="C62">
        <v>0.72292245246742148</v>
      </c>
      <c r="G62">
        <f t="shared" si="3"/>
        <v>1</v>
      </c>
      <c r="H62">
        <v>58</v>
      </c>
      <c r="L62">
        <f t="shared" si="0"/>
        <v>1</v>
      </c>
      <c r="M62">
        <f t="shared" si="1"/>
        <v>2</v>
      </c>
      <c r="N62">
        <f t="shared" si="2"/>
        <v>11.535954845993992</v>
      </c>
    </row>
    <row r="63" spans="1:14" x14ac:dyDescent="0.25">
      <c r="A63">
        <v>4.3549913022247991E-2</v>
      </c>
      <c r="B63">
        <v>0.55302591021454517</v>
      </c>
      <c r="C63">
        <v>0.49223303933835871</v>
      </c>
      <c r="G63">
        <f t="shared" si="3"/>
        <v>1</v>
      </c>
      <c r="H63">
        <v>59</v>
      </c>
      <c r="L63">
        <f t="shared" si="0"/>
        <v>0</v>
      </c>
      <c r="M63">
        <f t="shared" si="1"/>
        <v>1</v>
      </c>
      <c r="N63">
        <f t="shared" si="2"/>
        <v>0.44526674445372039</v>
      </c>
    </row>
    <row r="64" spans="1:14" x14ac:dyDescent="0.25">
      <c r="A64">
        <v>0.3758354441969054</v>
      </c>
      <c r="B64">
        <v>0.36240730002746668</v>
      </c>
      <c r="C64">
        <v>0.59208960234382157</v>
      </c>
      <c r="G64">
        <f t="shared" si="3"/>
        <v>1</v>
      </c>
      <c r="H64">
        <v>60</v>
      </c>
      <c r="L64">
        <f t="shared" si="0"/>
        <v>0</v>
      </c>
      <c r="M64">
        <f t="shared" si="1"/>
        <v>2</v>
      </c>
      <c r="N64">
        <f t="shared" si="2"/>
        <v>4.7134123415549398</v>
      </c>
    </row>
    <row r="65" spans="1:14" x14ac:dyDescent="0.25">
      <c r="A65">
        <v>0.25937681203650015</v>
      </c>
      <c r="B65">
        <v>0.29114658040101321</v>
      </c>
      <c r="C65">
        <v>0.16238898892178105</v>
      </c>
      <c r="G65">
        <f t="shared" si="3"/>
        <v>1</v>
      </c>
      <c r="H65">
        <v>61</v>
      </c>
      <c r="L65">
        <f t="shared" si="0"/>
        <v>0</v>
      </c>
      <c r="M65">
        <f t="shared" si="1"/>
        <v>0</v>
      </c>
      <c r="N65">
        <f t="shared" si="2"/>
        <v>3.0026330129319532</v>
      </c>
    </row>
    <row r="66" spans="1:14" x14ac:dyDescent="0.25">
      <c r="A66">
        <v>0.14099551377910702</v>
      </c>
      <c r="B66">
        <v>0.46317941831720938</v>
      </c>
      <c r="C66">
        <v>6.1952574236274302E-2</v>
      </c>
      <c r="G66">
        <f t="shared" si="3"/>
        <v>1</v>
      </c>
      <c r="H66">
        <v>62</v>
      </c>
      <c r="L66">
        <f t="shared" si="0"/>
        <v>0</v>
      </c>
      <c r="M66">
        <f t="shared" si="1"/>
        <v>0</v>
      </c>
      <c r="N66">
        <f t="shared" si="2"/>
        <v>1.5198113440279652</v>
      </c>
    </row>
    <row r="67" spans="1:14" x14ac:dyDescent="0.25">
      <c r="A67">
        <v>0.87942136906033508</v>
      </c>
      <c r="B67">
        <v>0.48588518936735131</v>
      </c>
      <c r="C67">
        <v>0.37116611224707785</v>
      </c>
      <c r="G67">
        <f t="shared" si="3"/>
        <v>1</v>
      </c>
      <c r="H67">
        <v>63</v>
      </c>
      <c r="L67">
        <f t="shared" ref="L67:L101" si="4">IF(B67&lt;0.7, 0, 1)</f>
        <v>0</v>
      </c>
      <c r="M67">
        <f t="shared" ref="M67:M101" si="5">VLOOKUP(C67,$G$4:$H$104,2)</f>
        <v>1</v>
      </c>
      <c r="N67">
        <f t="shared" ref="N67:N101" si="6">-LN(1-A67)/0.1</f>
        <v>21.154531999439929</v>
      </c>
    </row>
    <row r="68" spans="1:14" x14ac:dyDescent="0.25">
      <c r="A68">
        <v>7.4495681630909152E-2</v>
      </c>
      <c r="B68">
        <v>6.0701315347758418E-2</v>
      </c>
      <c r="C68">
        <v>0.40171514023255106</v>
      </c>
      <c r="G68">
        <f t="shared" si="3"/>
        <v>1</v>
      </c>
      <c r="H68">
        <v>64</v>
      </c>
      <c r="L68">
        <f t="shared" si="4"/>
        <v>0</v>
      </c>
      <c r="M68">
        <f t="shared" si="5"/>
        <v>1</v>
      </c>
      <c r="N68">
        <f t="shared" si="6"/>
        <v>0.77416480994499304</v>
      </c>
    </row>
    <row r="69" spans="1:14" x14ac:dyDescent="0.25">
      <c r="A69">
        <v>7.8035828730124823E-2</v>
      </c>
      <c r="B69">
        <v>0.1294900357066561</v>
      </c>
      <c r="C69">
        <v>0.98983733634449289</v>
      </c>
      <c r="G69">
        <f t="shared" si="3"/>
        <v>1</v>
      </c>
      <c r="H69">
        <v>65</v>
      </c>
      <c r="L69">
        <f t="shared" si="4"/>
        <v>0</v>
      </c>
      <c r="M69">
        <f t="shared" si="5"/>
        <v>5</v>
      </c>
      <c r="N69">
        <f t="shared" si="6"/>
        <v>0.81248915974666214</v>
      </c>
    </row>
    <row r="70" spans="1:14" x14ac:dyDescent="0.25">
      <c r="A70">
        <v>0.3414410840174566</v>
      </c>
      <c r="B70">
        <v>0.87670522171697129</v>
      </c>
      <c r="C70">
        <v>2.3773918881801814E-2</v>
      </c>
      <c r="G70">
        <f t="shared" ref="G70:G104" si="7">POISSON(H69,$H$1,1)</f>
        <v>1</v>
      </c>
      <c r="H70">
        <v>66</v>
      </c>
      <c r="L70">
        <f t="shared" si="4"/>
        <v>1</v>
      </c>
      <c r="M70">
        <f t="shared" si="5"/>
        <v>0</v>
      </c>
      <c r="N70">
        <f t="shared" si="6"/>
        <v>4.1770129181991802</v>
      </c>
    </row>
    <row r="71" spans="1:14" x14ac:dyDescent="0.25">
      <c r="A71">
        <v>0.10776085695974609</v>
      </c>
      <c r="B71">
        <v>0.27384258552812279</v>
      </c>
      <c r="C71">
        <v>0.51493881038850065</v>
      </c>
      <c r="G71">
        <f t="shared" si="7"/>
        <v>1</v>
      </c>
      <c r="H71">
        <v>67</v>
      </c>
      <c r="L71">
        <f t="shared" si="4"/>
        <v>0</v>
      </c>
      <c r="M71">
        <f t="shared" si="5"/>
        <v>1</v>
      </c>
      <c r="N71">
        <f t="shared" si="6"/>
        <v>1.140210847551016</v>
      </c>
    </row>
    <row r="72" spans="1:14" x14ac:dyDescent="0.25">
      <c r="A72">
        <v>0.50398266548661763</v>
      </c>
      <c r="B72">
        <v>0.16760765404217659</v>
      </c>
      <c r="C72">
        <v>0.79894405957213055</v>
      </c>
      <c r="G72">
        <f t="shared" si="7"/>
        <v>1</v>
      </c>
      <c r="H72">
        <v>68</v>
      </c>
      <c r="L72">
        <f t="shared" si="4"/>
        <v>0</v>
      </c>
      <c r="M72">
        <f t="shared" si="5"/>
        <v>2</v>
      </c>
      <c r="N72">
        <f t="shared" si="6"/>
        <v>7.0114440425220792</v>
      </c>
    </row>
    <row r="73" spans="1:14" x14ac:dyDescent="0.25">
      <c r="A73">
        <v>0.63554795983764156</v>
      </c>
      <c r="B73">
        <v>0.7262184514908292</v>
      </c>
      <c r="C73">
        <v>0.56474501785332809</v>
      </c>
      <c r="G73">
        <f t="shared" si="7"/>
        <v>1</v>
      </c>
      <c r="H73">
        <v>69</v>
      </c>
      <c r="L73">
        <f t="shared" si="4"/>
        <v>1</v>
      </c>
      <c r="M73">
        <f t="shared" si="5"/>
        <v>2</v>
      </c>
      <c r="N73">
        <f t="shared" si="6"/>
        <v>10.093603132484462</v>
      </c>
    </row>
    <row r="74" spans="1:14" x14ac:dyDescent="0.25">
      <c r="A74">
        <v>0.56303598132267219</v>
      </c>
      <c r="B74">
        <v>0.34397412030396435</v>
      </c>
      <c r="C74">
        <v>0.24344615009002959</v>
      </c>
      <c r="G74">
        <f t="shared" si="7"/>
        <v>1</v>
      </c>
      <c r="H74">
        <v>70</v>
      </c>
      <c r="L74">
        <f t="shared" si="4"/>
        <v>0</v>
      </c>
      <c r="M74">
        <f t="shared" si="5"/>
        <v>1</v>
      </c>
      <c r="N74">
        <f t="shared" si="6"/>
        <v>8.2790442439925336</v>
      </c>
    </row>
    <row r="75" spans="1:14" x14ac:dyDescent="0.25">
      <c r="A75">
        <v>0.46586504715109717</v>
      </c>
      <c r="B75">
        <v>7.0619830927457508E-2</v>
      </c>
      <c r="C75">
        <v>0.29020050660725732</v>
      </c>
      <c r="G75">
        <f t="shared" si="7"/>
        <v>1</v>
      </c>
      <c r="H75">
        <v>71</v>
      </c>
      <c r="L75">
        <f t="shared" si="4"/>
        <v>0</v>
      </c>
      <c r="M75">
        <f t="shared" si="5"/>
        <v>1</v>
      </c>
      <c r="N75">
        <f t="shared" si="6"/>
        <v>6.2710675125960753</v>
      </c>
    </row>
    <row r="76" spans="1:14" x14ac:dyDescent="0.25">
      <c r="A76">
        <v>0.24610126041444136</v>
      </c>
      <c r="B76">
        <v>0.26960051271095919</v>
      </c>
      <c r="C76">
        <v>0.36765648365733816</v>
      </c>
      <c r="G76">
        <f t="shared" si="7"/>
        <v>1</v>
      </c>
      <c r="H76">
        <v>72</v>
      </c>
      <c r="L76">
        <f t="shared" si="4"/>
        <v>0</v>
      </c>
      <c r="M76">
        <f t="shared" si="5"/>
        <v>1</v>
      </c>
      <c r="N76">
        <f t="shared" si="6"/>
        <v>2.8249721762480049</v>
      </c>
    </row>
    <row r="77" spans="1:14" x14ac:dyDescent="0.25">
      <c r="A77">
        <v>0.30585650196844388</v>
      </c>
      <c r="B77">
        <v>0.67979979857783746</v>
      </c>
      <c r="C77">
        <v>0.58314767906735432</v>
      </c>
      <c r="G77">
        <f t="shared" si="7"/>
        <v>1</v>
      </c>
      <c r="H77">
        <v>73</v>
      </c>
      <c r="L77">
        <f t="shared" si="4"/>
        <v>0</v>
      </c>
      <c r="M77">
        <f t="shared" si="5"/>
        <v>2</v>
      </c>
      <c r="N77">
        <f t="shared" si="6"/>
        <v>3.6507657035127936</v>
      </c>
    </row>
    <row r="78" spans="1:14" x14ac:dyDescent="0.25">
      <c r="A78">
        <v>0.82503738517410807</v>
      </c>
      <c r="B78">
        <v>0.49565111239967041</v>
      </c>
      <c r="C78">
        <v>0.78975798821985532</v>
      </c>
      <c r="G78">
        <f t="shared" si="7"/>
        <v>1</v>
      </c>
      <c r="H78">
        <v>74</v>
      </c>
      <c r="L78">
        <f t="shared" si="4"/>
        <v>0</v>
      </c>
      <c r="M78">
        <f t="shared" si="5"/>
        <v>2</v>
      </c>
      <c r="N78">
        <f t="shared" si="6"/>
        <v>17.431829574470008</v>
      </c>
    </row>
    <row r="79" spans="1:14" x14ac:dyDescent="0.25">
      <c r="A79">
        <v>0.97244178594317454</v>
      </c>
      <c r="B79">
        <v>0.20523697622608111</v>
      </c>
      <c r="C79">
        <v>0.52034058656575211</v>
      </c>
      <c r="G79">
        <f t="shared" si="7"/>
        <v>1</v>
      </c>
      <c r="H79">
        <v>75</v>
      </c>
      <c r="L79">
        <f t="shared" si="4"/>
        <v>0</v>
      </c>
      <c r="M79">
        <f t="shared" si="5"/>
        <v>1</v>
      </c>
      <c r="N79">
        <f t="shared" si="6"/>
        <v>35.914546369383984</v>
      </c>
    </row>
    <row r="80" spans="1:14" x14ac:dyDescent="0.25">
      <c r="A80">
        <v>0.51457258827478869</v>
      </c>
      <c r="B80">
        <v>0.21582689901425214</v>
      </c>
      <c r="C80">
        <v>4.8463393047883545E-2</v>
      </c>
      <c r="G80">
        <f t="shared" si="7"/>
        <v>1</v>
      </c>
      <c r="H80">
        <v>76</v>
      </c>
      <c r="L80">
        <f t="shared" si="4"/>
        <v>0</v>
      </c>
      <c r="M80">
        <f t="shared" si="5"/>
        <v>0</v>
      </c>
      <c r="N80">
        <f t="shared" si="6"/>
        <v>7.2272551483830334</v>
      </c>
    </row>
    <row r="81" spans="1:14" x14ac:dyDescent="0.25">
      <c r="A81">
        <v>0.13782158879360332</v>
      </c>
      <c r="B81">
        <v>0.43345439008758813</v>
      </c>
      <c r="C81">
        <v>0.49147007660145881</v>
      </c>
      <c r="G81">
        <f t="shared" si="7"/>
        <v>1</v>
      </c>
      <c r="H81">
        <v>77</v>
      </c>
      <c r="L81">
        <f t="shared" si="4"/>
        <v>0</v>
      </c>
      <c r="M81">
        <f t="shared" si="5"/>
        <v>1</v>
      </c>
      <c r="N81">
        <f t="shared" si="6"/>
        <v>1.4829305617721091</v>
      </c>
    </row>
    <row r="82" spans="1:14" x14ac:dyDescent="0.25">
      <c r="A82">
        <v>0.41093173009430217</v>
      </c>
      <c r="B82">
        <v>0.52992339854121528</v>
      </c>
      <c r="C82">
        <v>1.9379253517258218E-2</v>
      </c>
      <c r="G82">
        <f t="shared" si="7"/>
        <v>1</v>
      </c>
      <c r="H82">
        <v>78</v>
      </c>
      <c r="L82">
        <f t="shared" si="4"/>
        <v>0</v>
      </c>
      <c r="M82">
        <f t="shared" si="5"/>
        <v>0</v>
      </c>
      <c r="N82">
        <f t="shared" si="6"/>
        <v>5.2921319388830241</v>
      </c>
    </row>
    <row r="83" spans="1:14" x14ac:dyDescent="0.25">
      <c r="A83">
        <v>0.98657185583056128</v>
      </c>
      <c r="B83">
        <v>0.99978637043366803</v>
      </c>
      <c r="C83">
        <v>0.54799035615100555</v>
      </c>
      <c r="G83">
        <f t="shared" si="7"/>
        <v>1</v>
      </c>
      <c r="H83">
        <v>79</v>
      </c>
      <c r="L83">
        <f t="shared" si="4"/>
        <v>1</v>
      </c>
      <c r="M83">
        <f t="shared" si="5"/>
        <v>1</v>
      </c>
      <c r="N83">
        <f t="shared" si="6"/>
        <v>43.104024634430807</v>
      </c>
    </row>
    <row r="84" spans="1:14" x14ac:dyDescent="0.25">
      <c r="A84">
        <v>0.10370189519943845</v>
      </c>
      <c r="B84">
        <v>0.79064302499465922</v>
      </c>
      <c r="C84">
        <v>7.5655384990997041E-2</v>
      </c>
      <c r="G84">
        <f t="shared" si="7"/>
        <v>1</v>
      </c>
      <c r="H84">
        <v>80</v>
      </c>
      <c r="L84">
        <f t="shared" si="4"/>
        <v>1</v>
      </c>
      <c r="M84">
        <f t="shared" si="5"/>
        <v>0</v>
      </c>
      <c r="N84">
        <f t="shared" si="6"/>
        <v>1.0948221509103133</v>
      </c>
    </row>
    <row r="85" spans="1:14" x14ac:dyDescent="0.25">
      <c r="A85">
        <v>0.63383892330698566</v>
      </c>
      <c r="B85">
        <v>0.88271736808374279</v>
      </c>
      <c r="C85">
        <v>0.29999694814905242</v>
      </c>
      <c r="G85">
        <f t="shared" si="7"/>
        <v>1</v>
      </c>
      <c r="H85">
        <v>81</v>
      </c>
      <c r="L85">
        <f t="shared" si="4"/>
        <v>1</v>
      </c>
      <c r="M85">
        <f t="shared" si="5"/>
        <v>1</v>
      </c>
      <c r="N85">
        <f t="shared" si="6"/>
        <v>10.046819421423454</v>
      </c>
    </row>
    <row r="86" spans="1:14" x14ac:dyDescent="0.25">
      <c r="A86">
        <v>0.65807061983092741</v>
      </c>
      <c r="B86">
        <v>0.51475569933164467</v>
      </c>
      <c r="C86">
        <v>0.26102481154820401</v>
      </c>
      <c r="G86">
        <f t="shared" si="7"/>
        <v>1</v>
      </c>
      <c r="H86">
        <v>82</v>
      </c>
      <c r="L86">
        <f t="shared" si="4"/>
        <v>0</v>
      </c>
      <c r="M86">
        <f t="shared" si="5"/>
        <v>1</v>
      </c>
      <c r="N86">
        <f t="shared" si="6"/>
        <v>10.731510539753845</v>
      </c>
    </row>
    <row r="87" spans="1:14" x14ac:dyDescent="0.25">
      <c r="A87">
        <v>0.46369823297830132</v>
      </c>
      <c r="B87">
        <v>0.48710592974639116</v>
      </c>
      <c r="C87">
        <v>0.80742820520645775</v>
      </c>
      <c r="G87">
        <f t="shared" si="7"/>
        <v>1</v>
      </c>
      <c r="H87">
        <v>83</v>
      </c>
      <c r="L87">
        <f t="shared" si="4"/>
        <v>0</v>
      </c>
      <c r="M87">
        <f t="shared" si="5"/>
        <v>2</v>
      </c>
      <c r="N87">
        <f t="shared" si="6"/>
        <v>6.230582781605376</v>
      </c>
    </row>
    <row r="88" spans="1:14" x14ac:dyDescent="0.25">
      <c r="A88">
        <v>0.74553666798913543</v>
      </c>
      <c r="B88">
        <v>0.68489638966032895</v>
      </c>
      <c r="C88">
        <v>0.38523514511551255</v>
      </c>
      <c r="G88">
        <f t="shared" si="7"/>
        <v>1</v>
      </c>
      <c r="H88">
        <v>84</v>
      </c>
      <c r="L88">
        <f t="shared" si="4"/>
        <v>0</v>
      </c>
      <c r="M88">
        <f t="shared" si="5"/>
        <v>1</v>
      </c>
      <c r="N88">
        <f t="shared" si="6"/>
        <v>13.685985319146416</v>
      </c>
    </row>
    <row r="89" spans="1:14" x14ac:dyDescent="0.25">
      <c r="A89">
        <v>0.30341502121036407</v>
      </c>
      <c r="B89">
        <v>8.6306344798120063E-2</v>
      </c>
      <c r="C89">
        <v>0.9847102267525254</v>
      </c>
      <c r="G89">
        <f t="shared" si="7"/>
        <v>1</v>
      </c>
      <c r="H89">
        <v>85</v>
      </c>
      <c r="L89">
        <f t="shared" si="4"/>
        <v>0</v>
      </c>
      <c r="M89">
        <f t="shared" si="5"/>
        <v>5</v>
      </c>
      <c r="N89">
        <f t="shared" si="6"/>
        <v>3.6156548489221474</v>
      </c>
    </row>
    <row r="90" spans="1:14" x14ac:dyDescent="0.25">
      <c r="A90">
        <v>0.42100283822138129</v>
      </c>
      <c r="B90">
        <v>0.37971129490035704</v>
      </c>
      <c r="C90">
        <v>0.73601489303262424</v>
      </c>
      <c r="G90">
        <f t="shared" si="7"/>
        <v>1</v>
      </c>
      <c r="H90">
        <v>86</v>
      </c>
      <c r="L90">
        <f t="shared" si="4"/>
        <v>0</v>
      </c>
      <c r="M90">
        <f t="shared" si="5"/>
        <v>2</v>
      </c>
      <c r="N90">
        <f t="shared" si="6"/>
        <v>5.4645770335791148</v>
      </c>
    </row>
    <row r="91" spans="1:14" x14ac:dyDescent="0.25">
      <c r="A91">
        <v>0.18991668446913051</v>
      </c>
      <c r="B91">
        <v>6.0518204290902433E-2</v>
      </c>
      <c r="C91">
        <v>0.68797875911740469</v>
      </c>
      <c r="G91">
        <f t="shared" si="7"/>
        <v>1</v>
      </c>
      <c r="H91">
        <v>87</v>
      </c>
      <c r="L91">
        <f t="shared" si="4"/>
        <v>0</v>
      </c>
      <c r="M91">
        <f t="shared" si="5"/>
        <v>2</v>
      </c>
      <c r="N91">
        <f t="shared" si="6"/>
        <v>2.1061817792515805</v>
      </c>
    </row>
    <row r="92" spans="1:14" x14ac:dyDescent="0.25">
      <c r="A92">
        <v>0.53120517593920713</v>
      </c>
      <c r="B92">
        <v>0.67232276375621813</v>
      </c>
      <c r="C92">
        <v>0.14944914090395825</v>
      </c>
      <c r="G92">
        <f t="shared" si="7"/>
        <v>1</v>
      </c>
      <c r="H92">
        <v>88</v>
      </c>
      <c r="L92">
        <f t="shared" si="4"/>
        <v>0</v>
      </c>
      <c r="M92">
        <f t="shared" si="5"/>
        <v>0</v>
      </c>
      <c r="N92">
        <f t="shared" si="6"/>
        <v>7.5759008160623829</v>
      </c>
    </row>
    <row r="93" spans="1:14" x14ac:dyDescent="0.25">
      <c r="A93">
        <v>2.380443739127781E-2</v>
      </c>
      <c r="B93">
        <v>0.36216315195165866</v>
      </c>
      <c r="C93">
        <v>0.50752281258583332</v>
      </c>
      <c r="G93">
        <f t="shared" si="7"/>
        <v>1</v>
      </c>
      <c r="H93">
        <v>89</v>
      </c>
      <c r="L93">
        <f t="shared" si="4"/>
        <v>0</v>
      </c>
      <c r="M93">
        <f t="shared" si="5"/>
        <v>1</v>
      </c>
      <c r="N93">
        <f t="shared" si="6"/>
        <v>0.2409234111540737</v>
      </c>
    </row>
    <row r="94" spans="1:14" x14ac:dyDescent="0.25">
      <c r="A94">
        <v>0.11535996581926938</v>
      </c>
      <c r="B94">
        <v>0.75368511001922667</v>
      </c>
      <c r="C94">
        <v>0.62129581591235084</v>
      </c>
      <c r="G94">
        <f t="shared" si="7"/>
        <v>1</v>
      </c>
      <c r="H94">
        <v>90</v>
      </c>
      <c r="L94">
        <f t="shared" si="4"/>
        <v>1</v>
      </c>
      <c r="M94">
        <f t="shared" si="5"/>
        <v>2</v>
      </c>
      <c r="N94">
        <f t="shared" si="6"/>
        <v>1.2257445775450337</v>
      </c>
    </row>
    <row r="95" spans="1:14" x14ac:dyDescent="0.25">
      <c r="A95">
        <v>0.27652821436201058</v>
      </c>
      <c r="B95">
        <v>0.58616901150547807</v>
      </c>
      <c r="C95">
        <v>0.96972563859981076</v>
      </c>
      <c r="G95">
        <f t="shared" si="7"/>
        <v>1</v>
      </c>
      <c r="H95">
        <v>91</v>
      </c>
      <c r="L95">
        <f t="shared" si="4"/>
        <v>0</v>
      </c>
      <c r="M95">
        <f t="shared" si="5"/>
        <v>4</v>
      </c>
      <c r="N95">
        <f t="shared" si="6"/>
        <v>3.2369373071593812</v>
      </c>
    </row>
    <row r="96" spans="1:14" x14ac:dyDescent="0.25">
      <c r="A96">
        <v>0.55339213232825712</v>
      </c>
      <c r="B96">
        <v>0.39728995635853143</v>
      </c>
      <c r="C96">
        <v>0.59511093478194521</v>
      </c>
      <c r="G96">
        <f t="shared" si="7"/>
        <v>1</v>
      </c>
      <c r="H96">
        <v>92</v>
      </c>
      <c r="L96">
        <f t="shared" si="4"/>
        <v>0</v>
      </c>
      <c r="M96">
        <f t="shared" si="5"/>
        <v>2</v>
      </c>
      <c r="N96">
        <f t="shared" si="6"/>
        <v>8.0607432291140864</v>
      </c>
    </row>
    <row r="97" spans="1:14" x14ac:dyDescent="0.25">
      <c r="A97">
        <v>0.73839533677175206</v>
      </c>
      <c r="B97">
        <v>0.54918057802056952</v>
      </c>
      <c r="C97">
        <v>0.98764000366222116</v>
      </c>
      <c r="G97">
        <f t="shared" si="7"/>
        <v>1</v>
      </c>
      <c r="H97">
        <v>93</v>
      </c>
      <c r="L97">
        <f t="shared" si="4"/>
        <v>0</v>
      </c>
      <c r="M97">
        <f t="shared" si="5"/>
        <v>5</v>
      </c>
      <c r="N97">
        <f t="shared" si="6"/>
        <v>13.409208337619162</v>
      </c>
    </row>
    <row r="98" spans="1:14" x14ac:dyDescent="0.25">
      <c r="A98">
        <v>0.74755088961455118</v>
      </c>
      <c r="B98">
        <v>0.30396435438093206</v>
      </c>
      <c r="C98">
        <v>0.6615192114017151</v>
      </c>
      <c r="G98">
        <f t="shared" si="7"/>
        <v>1</v>
      </c>
      <c r="H98">
        <v>94</v>
      </c>
      <c r="L98">
        <f t="shared" si="4"/>
        <v>0</v>
      </c>
      <c r="M98">
        <f t="shared" si="5"/>
        <v>2</v>
      </c>
      <c r="N98">
        <f t="shared" si="6"/>
        <v>13.765455936071733</v>
      </c>
    </row>
    <row r="99" spans="1:14" x14ac:dyDescent="0.25">
      <c r="A99">
        <v>0.69502853480636007</v>
      </c>
      <c r="B99">
        <v>9.4607379375591296E-3</v>
      </c>
      <c r="C99">
        <v>0.61256752220221566</v>
      </c>
      <c r="G99">
        <f t="shared" si="7"/>
        <v>1</v>
      </c>
      <c r="H99">
        <v>95</v>
      </c>
      <c r="L99">
        <f t="shared" si="4"/>
        <v>0</v>
      </c>
      <c r="M99">
        <f t="shared" si="5"/>
        <v>2</v>
      </c>
      <c r="N99">
        <f t="shared" si="6"/>
        <v>11.875370634935946</v>
      </c>
    </row>
    <row r="100" spans="1:14" x14ac:dyDescent="0.25">
      <c r="A100">
        <v>0.42524491103854489</v>
      </c>
      <c r="B100">
        <v>0.68013550218207341</v>
      </c>
      <c r="C100">
        <v>0.76073488570818204</v>
      </c>
      <c r="G100">
        <f t="shared" si="7"/>
        <v>1</v>
      </c>
      <c r="H100">
        <v>96</v>
      </c>
      <c r="L100">
        <f t="shared" si="4"/>
        <v>0</v>
      </c>
      <c r="M100">
        <f t="shared" si="5"/>
        <v>2</v>
      </c>
      <c r="N100">
        <f t="shared" si="6"/>
        <v>5.5381126116063673</v>
      </c>
    </row>
    <row r="101" spans="1:14" x14ac:dyDescent="0.25">
      <c r="A101">
        <v>0.52403332621234777</v>
      </c>
      <c r="B101">
        <v>0.71629993591113006</v>
      </c>
      <c r="C101">
        <v>5.392620624408704E-2</v>
      </c>
      <c r="G101">
        <f t="shared" si="7"/>
        <v>1</v>
      </c>
      <c r="H101">
        <v>97</v>
      </c>
      <c r="L101">
        <f t="shared" si="4"/>
        <v>1</v>
      </c>
      <c r="M101">
        <f t="shared" si="5"/>
        <v>0</v>
      </c>
      <c r="N101">
        <f t="shared" si="6"/>
        <v>7.4240744025289578</v>
      </c>
    </row>
    <row r="102" spans="1:14" x14ac:dyDescent="0.25">
      <c r="G102">
        <f t="shared" si="7"/>
        <v>1</v>
      </c>
      <c r="H102">
        <v>98</v>
      </c>
    </row>
    <row r="103" spans="1:14" x14ac:dyDescent="0.25">
      <c r="G103">
        <f t="shared" si="7"/>
        <v>1</v>
      </c>
      <c r="H103">
        <v>99</v>
      </c>
    </row>
    <row r="104" spans="1:14" x14ac:dyDescent="0.25">
      <c r="G104">
        <f t="shared" si="7"/>
        <v>1</v>
      </c>
      <c r="H10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Adam LISIECKI</dc:creator>
  <cp:lastModifiedBy>Konrad Lisiecki</cp:lastModifiedBy>
  <dcterms:created xsi:type="dcterms:W3CDTF">2013-02-12T09:06:06Z</dcterms:created>
  <dcterms:modified xsi:type="dcterms:W3CDTF">2013-02-19T21:11:56Z</dcterms:modified>
</cp:coreProperties>
</file>