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en_skoroszyt" defaultThemeVersion="124226"/>
  <bookViews>
    <workbookView xWindow="240" yWindow="45" windowWidth="21075" windowHeight="10035" activeTab="1"/>
  </bookViews>
  <sheets>
    <sheet name="volatility jump" sheetId="1" r:id="rId1"/>
    <sheet name="Arkusz2" sheetId="2" r:id="rId2"/>
    <sheet name="Arkusz3" sheetId="3" r:id="rId3"/>
  </sheets>
  <calcPr calcId="145621"/>
</workbook>
</file>

<file path=xl/calcChain.xml><?xml version="1.0" encoding="utf-8"?>
<calcChain xmlns="http://schemas.openxmlformats.org/spreadsheetml/2006/main">
  <c r="AC2" i="2" l="1"/>
  <c r="Y4" i="2"/>
  <c r="Y3" i="2"/>
  <c r="X4" i="2"/>
  <c r="X3" i="2"/>
  <c r="W3" i="2"/>
  <c r="W4" i="2"/>
  <c r="P4" i="2"/>
  <c r="P5" i="2"/>
  <c r="O5" i="2"/>
  <c r="O6" i="2"/>
  <c r="P6" i="2" s="1"/>
  <c r="O7" i="2" s="1"/>
  <c r="P7" i="2" s="1"/>
  <c r="O8" i="2" s="1"/>
  <c r="P8" i="2" s="1"/>
  <c r="O9" i="2" s="1"/>
  <c r="P9" i="2" s="1"/>
  <c r="O10" i="2" s="1"/>
  <c r="P10" i="2" s="1"/>
  <c r="O11" i="2" s="1"/>
  <c r="P11" i="2" s="1"/>
  <c r="O12" i="2" s="1"/>
  <c r="P12" i="2" s="1"/>
  <c r="O13" i="2" s="1"/>
  <c r="P13" i="2" s="1"/>
  <c r="O14" i="2" s="1"/>
  <c r="P14" i="2" s="1"/>
  <c r="O15" i="2" s="1"/>
  <c r="P15" i="2" s="1"/>
  <c r="O16" i="2" s="1"/>
  <c r="P16" i="2" s="1"/>
  <c r="O17" i="2" s="1"/>
  <c r="P17" i="2" s="1"/>
  <c r="O18" i="2" s="1"/>
  <c r="P18" i="2" s="1"/>
  <c r="O19" i="2" s="1"/>
  <c r="P19" i="2" s="1"/>
  <c r="O20" i="2" s="1"/>
  <c r="P20" i="2" s="1"/>
  <c r="O21" i="2" s="1"/>
  <c r="P21" i="2" s="1"/>
  <c r="O22" i="2" s="1"/>
  <c r="P22" i="2" s="1"/>
  <c r="O23" i="2" s="1"/>
  <c r="P23" i="2" s="1"/>
  <c r="O24" i="2" s="1"/>
  <c r="P24" i="2" s="1"/>
  <c r="O25" i="2" s="1"/>
  <c r="P25" i="2" s="1"/>
  <c r="O26" i="2" s="1"/>
  <c r="P26" i="2" s="1"/>
  <c r="O27" i="2" s="1"/>
  <c r="P27" i="2" s="1"/>
  <c r="O28" i="2" s="1"/>
  <c r="P28" i="2" s="1"/>
  <c r="O29" i="2" s="1"/>
  <c r="P29" i="2" s="1"/>
  <c r="O30" i="2" s="1"/>
  <c r="P30" i="2" s="1"/>
  <c r="O31" i="2" s="1"/>
  <c r="P31" i="2" s="1"/>
  <c r="O32" i="2" s="1"/>
  <c r="P32" i="2" s="1"/>
  <c r="O33" i="2" s="1"/>
  <c r="P33" i="2" s="1"/>
  <c r="O34" i="2" s="1"/>
  <c r="P34" i="2" s="1"/>
  <c r="O35" i="2" s="1"/>
  <c r="P35" i="2" s="1"/>
  <c r="O36" i="2" s="1"/>
  <c r="P36" i="2" s="1"/>
  <c r="O37" i="2" s="1"/>
  <c r="P37" i="2" s="1"/>
  <c r="O38" i="2" s="1"/>
  <c r="P38" i="2" s="1"/>
  <c r="O39" i="2" s="1"/>
  <c r="P39" i="2" s="1"/>
  <c r="O40" i="2" s="1"/>
  <c r="P40" i="2" s="1"/>
  <c r="O41" i="2" s="1"/>
  <c r="P41" i="2" s="1"/>
  <c r="O42" i="2" s="1"/>
  <c r="P42" i="2" s="1"/>
  <c r="O43" i="2" s="1"/>
  <c r="P43" i="2" s="1"/>
  <c r="O44" i="2" s="1"/>
  <c r="P44" i="2" s="1"/>
  <c r="O45" i="2" s="1"/>
  <c r="P45" i="2" s="1"/>
  <c r="O46" i="2" s="1"/>
  <c r="P46" i="2" s="1"/>
  <c r="O47" i="2" s="1"/>
  <c r="P47" i="2" s="1"/>
  <c r="O48" i="2" s="1"/>
  <c r="P48" i="2" s="1"/>
  <c r="O49" i="2" s="1"/>
  <c r="P49" i="2" s="1"/>
  <c r="O50" i="2" s="1"/>
  <c r="P50" i="2" s="1"/>
  <c r="O51" i="2" s="1"/>
  <c r="P51" i="2" s="1"/>
  <c r="O52" i="2" s="1"/>
  <c r="P52" i="2" s="1"/>
  <c r="O53" i="2" s="1"/>
  <c r="P53" i="2" s="1"/>
  <c r="O54" i="2" s="1"/>
  <c r="P54" i="2" s="1"/>
  <c r="O55" i="2" s="1"/>
  <c r="P55" i="2" s="1"/>
  <c r="O56" i="2" s="1"/>
  <c r="P56" i="2" s="1"/>
  <c r="O57" i="2" s="1"/>
  <c r="P57" i="2" s="1"/>
  <c r="O58" i="2" s="1"/>
  <c r="P58" i="2" s="1"/>
  <c r="O59" i="2" s="1"/>
  <c r="P59" i="2" s="1"/>
  <c r="O60" i="2" s="1"/>
  <c r="P60" i="2" s="1"/>
  <c r="O61" i="2" s="1"/>
  <c r="P61" i="2" s="1"/>
  <c r="O62" i="2" s="1"/>
  <c r="P62" i="2" s="1"/>
  <c r="O63" i="2" s="1"/>
  <c r="P63" i="2" s="1"/>
  <c r="O64" i="2" s="1"/>
  <c r="P64" i="2" s="1"/>
  <c r="O65" i="2" s="1"/>
  <c r="P65" i="2" s="1"/>
  <c r="O66" i="2" s="1"/>
  <c r="P66" i="2" s="1"/>
  <c r="O67" i="2" s="1"/>
  <c r="P67" i="2" s="1"/>
  <c r="O68" i="2" s="1"/>
  <c r="P68" i="2" s="1"/>
  <c r="O69" i="2" s="1"/>
  <c r="P69" i="2" s="1"/>
  <c r="O70" i="2" s="1"/>
  <c r="P70" i="2" s="1"/>
  <c r="O71" i="2" s="1"/>
  <c r="P71" i="2" s="1"/>
  <c r="O72" i="2" s="1"/>
  <c r="P72" i="2" s="1"/>
  <c r="O73" i="2" s="1"/>
  <c r="P73" i="2" s="1"/>
  <c r="O74" i="2" s="1"/>
  <c r="P74" i="2" s="1"/>
  <c r="O75" i="2" s="1"/>
  <c r="P75" i="2" s="1"/>
  <c r="O76" i="2" s="1"/>
  <c r="P76" i="2" s="1"/>
  <c r="O77" i="2" s="1"/>
  <c r="P77" i="2" s="1"/>
  <c r="O78" i="2" s="1"/>
  <c r="P78" i="2" s="1"/>
  <c r="O79" i="2" s="1"/>
  <c r="P79" i="2" s="1"/>
  <c r="O80" i="2" s="1"/>
  <c r="P80" i="2" s="1"/>
  <c r="O81" i="2" s="1"/>
  <c r="P81" i="2" s="1"/>
  <c r="O82" i="2" s="1"/>
  <c r="P82" i="2" s="1"/>
  <c r="O83" i="2" s="1"/>
  <c r="P83" i="2" s="1"/>
  <c r="O84" i="2" s="1"/>
  <c r="P84" i="2" s="1"/>
  <c r="O85" i="2" s="1"/>
  <c r="P85" i="2" s="1"/>
  <c r="O86" i="2" s="1"/>
  <c r="P86" i="2" s="1"/>
  <c r="O87" i="2" s="1"/>
  <c r="P87" i="2" s="1"/>
  <c r="O88" i="2" s="1"/>
  <c r="P88" i="2" s="1"/>
  <c r="O89" i="2" s="1"/>
  <c r="P89" i="2" s="1"/>
  <c r="O90" i="2" s="1"/>
  <c r="P90" i="2" s="1"/>
  <c r="O91" i="2" s="1"/>
  <c r="P91" i="2" s="1"/>
  <c r="O92" i="2" s="1"/>
  <c r="P92" i="2" s="1"/>
  <c r="O93" i="2" s="1"/>
  <c r="P93" i="2" s="1"/>
  <c r="O94" i="2" s="1"/>
  <c r="P94" i="2" s="1"/>
  <c r="O95" i="2" s="1"/>
  <c r="P95" i="2" s="1"/>
  <c r="O96" i="2" s="1"/>
  <c r="P96" i="2" s="1"/>
  <c r="O97" i="2" s="1"/>
  <c r="P97" i="2" s="1"/>
  <c r="O98" i="2" s="1"/>
  <c r="P98" i="2" s="1"/>
  <c r="O99" i="2" s="1"/>
  <c r="P99" i="2" s="1"/>
  <c r="O100" i="2" s="1"/>
  <c r="P100" i="2" s="1"/>
  <c r="O101" i="2" s="1"/>
  <c r="P101" i="2" s="1"/>
  <c r="O102" i="2" s="1"/>
  <c r="P102" i="2" s="1"/>
  <c r="O103" i="2" s="1"/>
  <c r="P103" i="2" s="1"/>
  <c r="O104" i="2" s="1"/>
  <c r="P104" i="2" s="1"/>
  <c r="O105" i="2" s="1"/>
  <c r="P105" i="2" s="1"/>
  <c r="O106" i="2" s="1"/>
  <c r="P106" i="2" s="1"/>
  <c r="O107" i="2" s="1"/>
  <c r="P107" i="2" s="1"/>
  <c r="O108" i="2" s="1"/>
  <c r="P108" i="2" s="1"/>
  <c r="O109" i="2" s="1"/>
  <c r="P109" i="2" s="1"/>
  <c r="O110" i="2" s="1"/>
  <c r="P110" i="2" s="1"/>
  <c r="O111" i="2" s="1"/>
  <c r="P111" i="2" s="1"/>
  <c r="O112" i="2" s="1"/>
  <c r="P112" i="2" s="1"/>
  <c r="O113" i="2" s="1"/>
  <c r="P113" i="2" s="1"/>
  <c r="O114" i="2" s="1"/>
  <c r="P114" i="2" s="1"/>
  <c r="O115" i="2" s="1"/>
  <c r="P115" i="2" s="1"/>
  <c r="O116" i="2" s="1"/>
  <c r="P116" i="2" s="1"/>
  <c r="O117" i="2" s="1"/>
  <c r="P117" i="2" s="1"/>
  <c r="O118" i="2" s="1"/>
  <c r="P118" i="2" s="1"/>
  <c r="O119" i="2" s="1"/>
  <c r="P119" i="2" s="1"/>
  <c r="O120" i="2" s="1"/>
  <c r="P120" i="2" s="1"/>
  <c r="O121" i="2" s="1"/>
  <c r="P121" i="2" s="1"/>
  <c r="O122" i="2" s="1"/>
  <c r="P122" i="2" s="1"/>
  <c r="O123" i="2" s="1"/>
  <c r="P123" i="2" s="1"/>
  <c r="O124" i="2" s="1"/>
  <c r="P124" i="2" s="1"/>
  <c r="O125" i="2" s="1"/>
  <c r="P125" i="2" s="1"/>
  <c r="O126" i="2" s="1"/>
  <c r="P126" i="2" s="1"/>
  <c r="O127" i="2" s="1"/>
  <c r="P127" i="2" s="1"/>
  <c r="O128" i="2" s="1"/>
  <c r="P128" i="2" s="1"/>
  <c r="O129" i="2" s="1"/>
  <c r="P129" i="2" s="1"/>
  <c r="O130" i="2" s="1"/>
  <c r="P130" i="2" s="1"/>
  <c r="O131" i="2" s="1"/>
  <c r="P131" i="2" s="1"/>
  <c r="O132" i="2" s="1"/>
  <c r="P132" i="2" s="1"/>
  <c r="O133" i="2" s="1"/>
  <c r="P133" i="2" s="1"/>
  <c r="O134" i="2" s="1"/>
  <c r="P134" i="2" s="1"/>
  <c r="O135" i="2" s="1"/>
  <c r="P135" i="2" s="1"/>
  <c r="O136" i="2" s="1"/>
  <c r="P136" i="2" s="1"/>
  <c r="O137" i="2" s="1"/>
  <c r="P137" i="2" s="1"/>
  <c r="O138" i="2" s="1"/>
  <c r="P138" i="2" s="1"/>
  <c r="O139" i="2" s="1"/>
  <c r="P139" i="2" s="1"/>
  <c r="O140" i="2" s="1"/>
  <c r="P140" i="2" s="1"/>
  <c r="O141" i="2" s="1"/>
  <c r="P141" i="2" s="1"/>
  <c r="O142" i="2" s="1"/>
  <c r="P142" i="2" s="1"/>
  <c r="O143" i="2" s="1"/>
  <c r="P143" i="2" s="1"/>
  <c r="O144" i="2" s="1"/>
  <c r="P144" i="2" s="1"/>
  <c r="O145" i="2" s="1"/>
  <c r="P145" i="2" s="1"/>
  <c r="O146" i="2" s="1"/>
  <c r="P146" i="2" s="1"/>
  <c r="O147" i="2" s="1"/>
  <c r="P147" i="2" s="1"/>
  <c r="O148" i="2" s="1"/>
  <c r="P148" i="2" s="1"/>
  <c r="O149" i="2" s="1"/>
  <c r="P149" i="2" s="1"/>
  <c r="O150" i="2" s="1"/>
  <c r="P150" i="2" s="1"/>
  <c r="O151" i="2" s="1"/>
  <c r="P151" i="2" s="1"/>
  <c r="O152" i="2" s="1"/>
  <c r="P152" i="2" s="1"/>
  <c r="O153" i="2" s="1"/>
  <c r="P153" i="2" s="1"/>
  <c r="O154" i="2" s="1"/>
  <c r="P154" i="2" s="1"/>
  <c r="O155" i="2" s="1"/>
  <c r="P155" i="2" s="1"/>
  <c r="O156" i="2" s="1"/>
  <c r="P156" i="2" s="1"/>
  <c r="O157" i="2" s="1"/>
  <c r="P157" i="2" s="1"/>
  <c r="O158" i="2" s="1"/>
  <c r="P158" i="2" s="1"/>
  <c r="O159" i="2" s="1"/>
  <c r="P159" i="2" s="1"/>
  <c r="O160" i="2" s="1"/>
  <c r="P160" i="2" s="1"/>
  <c r="O161" i="2" s="1"/>
  <c r="P161" i="2" s="1"/>
  <c r="O162" i="2" s="1"/>
  <c r="P162" i="2" s="1"/>
  <c r="O163" i="2" s="1"/>
  <c r="P163" i="2" s="1"/>
  <c r="O164" i="2" s="1"/>
  <c r="P164" i="2" s="1"/>
  <c r="O165" i="2" s="1"/>
  <c r="P165" i="2" s="1"/>
  <c r="O166" i="2" s="1"/>
  <c r="P166" i="2" s="1"/>
  <c r="O167" i="2" s="1"/>
  <c r="P167" i="2" s="1"/>
  <c r="O168" i="2" s="1"/>
  <c r="P168" i="2" s="1"/>
  <c r="O169" i="2" s="1"/>
  <c r="P169" i="2" s="1"/>
  <c r="O170" i="2" s="1"/>
  <c r="P170" i="2" s="1"/>
  <c r="O171" i="2" s="1"/>
  <c r="P171" i="2" s="1"/>
  <c r="O172" i="2" s="1"/>
  <c r="P172" i="2" s="1"/>
  <c r="O173" i="2" s="1"/>
  <c r="P173" i="2" s="1"/>
  <c r="O174" i="2" s="1"/>
  <c r="P174" i="2" s="1"/>
  <c r="O175" i="2" s="1"/>
  <c r="P175" i="2" s="1"/>
  <c r="O176" i="2" s="1"/>
  <c r="P176" i="2" s="1"/>
  <c r="O177" i="2" s="1"/>
  <c r="P177" i="2" s="1"/>
  <c r="O178" i="2" s="1"/>
  <c r="P178" i="2" s="1"/>
  <c r="O179" i="2" s="1"/>
  <c r="P179" i="2" s="1"/>
  <c r="O180" i="2" s="1"/>
  <c r="P180" i="2" s="1"/>
  <c r="O181" i="2" s="1"/>
  <c r="P181" i="2" s="1"/>
  <c r="O182" i="2" s="1"/>
  <c r="P182" i="2" s="1"/>
  <c r="O183" i="2" s="1"/>
  <c r="P183" i="2" s="1"/>
  <c r="O184" i="2" s="1"/>
  <c r="P184" i="2" s="1"/>
  <c r="O185" i="2" s="1"/>
  <c r="P185" i="2" s="1"/>
  <c r="O186" i="2" s="1"/>
  <c r="P186" i="2" s="1"/>
  <c r="O187" i="2" s="1"/>
  <c r="P187" i="2" s="1"/>
  <c r="O188" i="2" s="1"/>
  <c r="P188" i="2" s="1"/>
  <c r="O189" i="2" s="1"/>
  <c r="P189" i="2" s="1"/>
  <c r="O190" i="2" s="1"/>
  <c r="P190" i="2" s="1"/>
  <c r="O191" i="2" s="1"/>
  <c r="P191" i="2" s="1"/>
  <c r="O192" i="2" s="1"/>
  <c r="P192" i="2" s="1"/>
  <c r="O193" i="2" s="1"/>
  <c r="P193" i="2" s="1"/>
  <c r="O194" i="2" s="1"/>
  <c r="P194" i="2" s="1"/>
  <c r="O195" i="2" s="1"/>
  <c r="P195" i="2" s="1"/>
  <c r="O196" i="2" s="1"/>
  <c r="P196" i="2" s="1"/>
  <c r="O197" i="2" s="1"/>
  <c r="P197" i="2" s="1"/>
  <c r="O198" i="2" s="1"/>
  <c r="P198" i="2" s="1"/>
  <c r="O199" i="2" s="1"/>
  <c r="P199" i="2" s="1"/>
  <c r="O200" i="2" s="1"/>
  <c r="P200" i="2" s="1"/>
  <c r="O201" i="2" s="1"/>
  <c r="P201" i="2" s="1"/>
  <c r="O202" i="2" s="1"/>
  <c r="P202" i="2" s="1"/>
  <c r="O203" i="2" s="1"/>
  <c r="P203" i="2" s="1"/>
  <c r="O204" i="2" s="1"/>
  <c r="P204" i="2" s="1"/>
  <c r="O205" i="2" s="1"/>
  <c r="P205" i="2" s="1"/>
  <c r="O206" i="2" s="1"/>
  <c r="P206" i="2" s="1"/>
  <c r="O207" i="2" s="1"/>
  <c r="P207" i="2" s="1"/>
  <c r="O208" i="2" s="1"/>
  <c r="P208" i="2" s="1"/>
  <c r="O209" i="2" s="1"/>
  <c r="P209" i="2" s="1"/>
  <c r="O210" i="2" s="1"/>
  <c r="P210" i="2" s="1"/>
  <c r="O211" i="2" s="1"/>
  <c r="P211" i="2" s="1"/>
  <c r="O212" i="2" s="1"/>
  <c r="P212" i="2" s="1"/>
  <c r="O213" i="2" s="1"/>
  <c r="P213" i="2" s="1"/>
  <c r="O214" i="2" s="1"/>
  <c r="P214" i="2" s="1"/>
  <c r="O215" i="2" s="1"/>
  <c r="P215" i="2" s="1"/>
  <c r="O216" i="2" s="1"/>
  <c r="P216" i="2" s="1"/>
  <c r="O217" i="2" s="1"/>
  <c r="P217" i="2" s="1"/>
  <c r="O218" i="2" s="1"/>
  <c r="P218" i="2" s="1"/>
  <c r="O219" i="2" s="1"/>
  <c r="P219" i="2" s="1"/>
  <c r="O220" i="2" s="1"/>
  <c r="P220" i="2" s="1"/>
  <c r="O221" i="2" s="1"/>
  <c r="P221" i="2" s="1"/>
  <c r="O222" i="2" s="1"/>
  <c r="P222" i="2" s="1"/>
  <c r="O223" i="2" s="1"/>
  <c r="P223" i="2" s="1"/>
  <c r="O224" i="2" s="1"/>
  <c r="P224" i="2" s="1"/>
  <c r="O225" i="2" s="1"/>
  <c r="P225" i="2" s="1"/>
  <c r="O226" i="2" s="1"/>
  <c r="P226" i="2" s="1"/>
  <c r="O227" i="2" s="1"/>
  <c r="P227" i="2" s="1"/>
  <c r="O228" i="2" s="1"/>
  <c r="P228" i="2" s="1"/>
  <c r="O229" i="2" s="1"/>
  <c r="P229" i="2" s="1"/>
  <c r="O230" i="2" s="1"/>
  <c r="P230" i="2" s="1"/>
  <c r="O231" i="2" s="1"/>
  <c r="P231" i="2" s="1"/>
  <c r="O232" i="2" s="1"/>
  <c r="P232" i="2" s="1"/>
  <c r="O233" i="2" s="1"/>
  <c r="P233" i="2" s="1"/>
  <c r="O234" i="2" s="1"/>
  <c r="P234" i="2" s="1"/>
  <c r="O235" i="2" s="1"/>
  <c r="P235" i="2" s="1"/>
  <c r="O236" i="2" s="1"/>
  <c r="P236" i="2" s="1"/>
  <c r="O237" i="2" s="1"/>
  <c r="P237" i="2" s="1"/>
  <c r="O238" i="2" s="1"/>
  <c r="P238" i="2" s="1"/>
  <c r="O239" i="2" s="1"/>
  <c r="P239" i="2" s="1"/>
  <c r="O240" i="2" s="1"/>
  <c r="P240" i="2" s="1"/>
  <c r="O241" i="2" s="1"/>
  <c r="P241" i="2" s="1"/>
  <c r="O242" i="2" s="1"/>
  <c r="P242" i="2" s="1"/>
  <c r="O243" i="2" s="1"/>
  <c r="P243" i="2" s="1"/>
  <c r="O244" i="2" s="1"/>
  <c r="P244" i="2" s="1"/>
  <c r="O245" i="2" s="1"/>
  <c r="P245" i="2" s="1"/>
  <c r="O246" i="2" s="1"/>
  <c r="P246" i="2" s="1"/>
  <c r="O247" i="2" s="1"/>
  <c r="P247" i="2" s="1"/>
  <c r="O248" i="2" s="1"/>
  <c r="P248" i="2" s="1"/>
  <c r="O249" i="2" s="1"/>
  <c r="P249" i="2" s="1"/>
  <c r="O250" i="2" s="1"/>
  <c r="P250" i="2" s="1"/>
  <c r="O251" i="2" s="1"/>
  <c r="P251" i="2" s="1"/>
  <c r="O252" i="2" s="1"/>
  <c r="P252" i="2" s="1"/>
  <c r="O253" i="2" s="1"/>
  <c r="P253" i="2" s="1"/>
  <c r="O254" i="2" s="1"/>
  <c r="P254" i="2" s="1"/>
  <c r="O255" i="2" s="1"/>
  <c r="P255" i="2" s="1"/>
  <c r="O256" i="2" s="1"/>
  <c r="P256" i="2" s="1"/>
  <c r="O257" i="2" s="1"/>
  <c r="P257" i="2" s="1"/>
  <c r="O258" i="2" s="1"/>
  <c r="P258" i="2" s="1"/>
  <c r="O259" i="2" s="1"/>
  <c r="P259" i="2" s="1"/>
  <c r="O260" i="2" s="1"/>
  <c r="P260" i="2" s="1"/>
  <c r="O261" i="2" s="1"/>
  <c r="P261" i="2" s="1"/>
  <c r="O262" i="2" s="1"/>
  <c r="P262" i="2" s="1"/>
  <c r="O263" i="2" s="1"/>
  <c r="P263" i="2" s="1"/>
  <c r="O264" i="2" s="1"/>
  <c r="P264" i="2" s="1"/>
  <c r="O265" i="2" s="1"/>
  <c r="P265" i="2" s="1"/>
  <c r="O266" i="2" s="1"/>
  <c r="P266" i="2" s="1"/>
  <c r="O267" i="2" s="1"/>
  <c r="P267" i="2" s="1"/>
  <c r="O268" i="2" s="1"/>
  <c r="P268" i="2" s="1"/>
  <c r="O269" i="2" s="1"/>
  <c r="P269" i="2" s="1"/>
  <c r="O270" i="2" s="1"/>
  <c r="P270" i="2" s="1"/>
  <c r="O271" i="2" s="1"/>
  <c r="P271" i="2" s="1"/>
  <c r="O272" i="2" s="1"/>
  <c r="P272" i="2" s="1"/>
  <c r="O273" i="2" s="1"/>
  <c r="P273" i="2" s="1"/>
  <c r="O274" i="2" s="1"/>
  <c r="P274" i="2" s="1"/>
  <c r="O275" i="2" s="1"/>
  <c r="P275" i="2" s="1"/>
  <c r="O276" i="2" s="1"/>
  <c r="P276" i="2" s="1"/>
  <c r="O277" i="2" s="1"/>
  <c r="P277" i="2" s="1"/>
  <c r="O278" i="2" s="1"/>
  <c r="P278" i="2" s="1"/>
  <c r="O279" i="2" s="1"/>
  <c r="P279" i="2" s="1"/>
  <c r="O280" i="2" s="1"/>
  <c r="P280" i="2" s="1"/>
  <c r="O281" i="2" s="1"/>
  <c r="P281" i="2" s="1"/>
  <c r="O282" i="2" s="1"/>
  <c r="P282" i="2" s="1"/>
  <c r="O283" i="2" s="1"/>
  <c r="P283" i="2" s="1"/>
  <c r="O284" i="2" s="1"/>
  <c r="P284" i="2" s="1"/>
  <c r="O285" i="2" s="1"/>
  <c r="P285" i="2" s="1"/>
  <c r="O286" i="2" s="1"/>
  <c r="P286" i="2" s="1"/>
  <c r="O287" i="2" s="1"/>
  <c r="P287" i="2" s="1"/>
  <c r="O288" i="2" s="1"/>
  <c r="P288" i="2" s="1"/>
  <c r="O289" i="2" s="1"/>
  <c r="P289" i="2" s="1"/>
  <c r="O290" i="2" s="1"/>
  <c r="P290" i="2" s="1"/>
  <c r="O291" i="2" s="1"/>
  <c r="P291" i="2" s="1"/>
  <c r="O292" i="2" s="1"/>
  <c r="P292" i="2" s="1"/>
  <c r="O293" i="2" s="1"/>
  <c r="P293" i="2" s="1"/>
  <c r="O294" i="2" s="1"/>
  <c r="P294" i="2" s="1"/>
  <c r="O295" i="2" s="1"/>
  <c r="P295" i="2" s="1"/>
  <c r="O296" i="2" s="1"/>
  <c r="P296" i="2" s="1"/>
  <c r="O297" i="2" s="1"/>
  <c r="P297" i="2" s="1"/>
  <c r="O298" i="2" s="1"/>
  <c r="P298" i="2" s="1"/>
  <c r="O299" i="2" s="1"/>
  <c r="P299" i="2" s="1"/>
  <c r="O300" i="2" s="1"/>
  <c r="P300" i="2" s="1"/>
  <c r="O301" i="2" s="1"/>
  <c r="P301" i="2" s="1"/>
  <c r="O302" i="2" s="1"/>
  <c r="P302" i="2" s="1"/>
  <c r="O303" i="2" s="1"/>
  <c r="P303" i="2" s="1"/>
  <c r="O304" i="2" s="1"/>
  <c r="P304" i="2" s="1"/>
  <c r="O305" i="2" s="1"/>
  <c r="P305" i="2" s="1"/>
  <c r="O306" i="2" s="1"/>
  <c r="P306" i="2" s="1"/>
  <c r="O307" i="2" s="1"/>
  <c r="P307" i="2" s="1"/>
  <c r="O308" i="2" s="1"/>
  <c r="P308" i="2" s="1"/>
  <c r="O309" i="2" s="1"/>
  <c r="P309" i="2" s="1"/>
  <c r="O310" i="2" s="1"/>
  <c r="P310" i="2" s="1"/>
  <c r="O311" i="2" s="1"/>
  <c r="P311" i="2" s="1"/>
  <c r="O312" i="2" s="1"/>
  <c r="P312" i="2" s="1"/>
  <c r="O313" i="2" s="1"/>
  <c r="P313" i="2" s="1"/>
  <c r="O314" i="2" s="1"/>
  <c r="P314" i="2" s="1"/>
  <c r="O315" i="2" s="1"/>
  <c r="P315" i="2" s="1"/>
  <c r="O316" i="2" s="1"/>
  <c r="P316" i="2" s="1"/>
  <c r="O317" i="2" s="1"/>
  <c r="P317" i="2" s="1"/>
  <c r="O318" i="2" s="1"/>
  <c r="P318" i="2" s="1"/>
  <c r="O319" i="2" s="1"/>
  <c r="P319" i="2" s="1"/>
  <c r="O320" i="2" s="1"/>
  <c r="P320" i="2" s="1"/>
  <c r="O321" i="2" s="1"/>
  <c r="P321" i="2" s="1"/>
  <c r="O322" i="2" s="1"/>
  <c r="P322" i="2" s="1"/>
  <c r="O323" i="2" s="1"/>
  <c r="P323" i="2" s="1"/>
  <c r="O324" i="2" s="1"/>
  <c r="P324" i="2" s="1"/>
  <c r="O325" i="2" s="1"/>
  <c r="P325" i="2" s="1"/>
  <c r="O326" i="2" s="1"/>
  <c r="P326" i="2" s="1"/>
  <c r="O327" i="2" s="1"/>
  <c r="P327" i="2" s="1"/>
  <c r="O328" i="2" s="1"/>
  <c r="P328" i="2" s="1"/>
  <c r="O329" i="2" s="1"/>
  <c r="P329" i="2" s="1"/>
  <c r="O330" i="2" s="1"/>
  <c r="P330" i="2" s="1"/>
  <c r="O331" i="2" s="1"/>
  <c r="P331" i="2" s="1"/>
  <c r="O332" i="2" s="1"/>
  <c r="P332" i="2" s="1"/>
  <c r="O333" i="2" s="1"/>
  <c r="P333" i="2" s="1"/>
  <c r="O334" i="2" s="1"/>
  <c r="P334" i="2" s="1"/>
  <c r="O335" i="2" s="1"/>
  <c r="P335" i="2" s="1"/>
  <c r="O336" i="2" s="1"/>
  <c r="P336" i="2" s="1"/>
  <c r="O337" i="2" s="1"/>
  <c r="P337" i="2" s="1"/>
  <c r="O338" i="2" s="1"/>
  <c r="P338" i="2" s="1"/>
  <c r="O339" i="2" s="1"/>
  <c r="P339" i="2" s="1"/>
  <c r="O340" i="2" s="1"/>
  <c r="P340" i="2" s="1"/>
  <c r="O341" i="2" s="1"/>
  <c r="P341" i="2" s="1"/>
  <c r="O342" i="2" s="1"/>
  <c r="P342" i="2" s="1"/>
  <c r="O343" i="2" s="1"/>
  <c r="P343" i="2" s="1"/>
  <c r="O344" i="2" s="1"/>
  <c r="P344" i="2" s="1"/>
  <c r="O345" i="2" s="1"/>
  <c r="P345" i="2" s="1"/>
  <c r="O346" i="2" s="1"/>
  <c r="P346" i="2" s="1"/>
  <c r="O347" i="2" s="1"/>
  <c r="P347" i="2" s="1"/>
  <c r="O348" i="2" s="1"/>
  <c r="P348" i="2" s="1"/>
  <c r="O349" i="2" s="1"/>
  <c r="P349" i="2" s="1"/>
  <c r="O350" i="2" s="1"/>
  <c r="P350" i="2" s="1"/>
  <c r="O351" i="2" s="1"/>
  <c r="P351" i="2" s="1"/>
  <c r="O352" i="2" s="1"/>
  <c r="P352" i="2" s="1"/>
  <c r="O353" i="2" s="1"/>
  <c r="P353" i="2" s="1"/>
  <c r="O354" i="2" s="1"/>
  <c r="P354" i="2" s="1"/>
  <c r="O355" i="2" s="1"/>
  <c r="P355" i="2" s="1"/>
  <c r="O356" i="2" s="1"/>
  <c r="P356" i="2" s="1"/>
  <c r="O357" i="2" s="1"/>
  <c r="P357" i="2" s="1"/>
  <c r="O358" i="2" s="1"/>
  <c r="P358" i="2" s="1"/>
  <c r="O359" i="2" s="1"/>
  <c r="P359" i="2" s="1"/>
  <c r="O360" i="2" s="1"/>
  <c r="P360" i="2" s="1"/>
  <c r="O361" i="2" s="1"/>
  <c r="P361" i="2" s="1"/>
  <c r="O362" i="2" s="1"/>
  <c r="P362" i="2" s="1"/>
  <c r="O363" i="2" s="1"/>
  <c r="P363" i="2" s="1"/>
  <c r="O364" i="2" s="1"/>
  <c r="P364" i="2" s="1"/>
  <c r="O365" i="2" s="1"/>
  <c r="P365" i="2" s="1"/>
  <c r="O366" i="2" s="1"/>
  <c r="P366" i="2" s="1"/>
  <c r="O367" i="2" s="1"/>
  <c r="P367" i="2" s="1"/>
  <c r="O368" i="2" s="1"/>
  <c r="P368" i="2" s="1"/>
  <c r="O369" i="2" s="1"/>
  <c r="P369" i="2" s="1"/>
  <c r="O370" i="2" s="1"/>
  <c r="P370" i="2" s="1"/>
  <c r="O371" i="2" s="1"/>
  <c r="P371" i="2" s="1"/>
  <c r="O372" i="2" s="1"/>
  <c r="P372" i="2" s="1"/>
  <c r="O373" i="2" s="1"/>
  <c r="P373" i="2" s="1"/>
  <c r="O374" i="2" s="1"/>
  <c r="P374" i="2" s="1"/>
  <c r="O375" i="2" s="1"/>
  <c r="P375" i="2" s="1"/>
  <c r="O376" i="2" s="1"/>
  <c r="P376" i="2" s="1"/>
  <c r="O377" i="2" s="1"/>
  <c r="P377" i="2" s="1"/>
  <c r="O378" i="2" s="1"/>
  <c r="P378" i="2" s="1"/>
  <c r="O379" i="2" s="1"/>
  <c r="P379" i="2" s="1"/>
  <c r="O380" i="2" s="1"/>
  <c r="P380" i="2" s="1"/>
  <c r="O381" i="2" s="1"/>
  <c r="P381" i="2" s="1"/>
  <c r="O382" i="2" s="1"/>
  <c r="P382" i="2" s="1"/>
  <c r="O383" i="2" s="1"/>
  <c r="P383" i="2" s="1"/>
  <c r="O384" i="2" s="1"/>
  <c r="P384" i="2" s="1"/>
  <c r="O385" i="2" s="1"/>
  <c r="P385" i="2" s="1"/>
  <c r="O386" i="2" s="1"/>
  <c r="P386" i="2" s="1"/>
  <c r="O387" i="2" s="1"/>
  <c r="P387" i="2" s="1"/>
  <c r="O388" i="2" s="1"/>
  <c r="P388" i="2" s="1"/>
  <c r="O389" i="2" s="1"/>
  <c r="P389" i="2" s="1"/>
  <c r="O390" i="2" s="1"/>
  <c r="P390" i="2" s="1"/>
  <c r="O391" i="2" s="1"/>
  <c r="P391" i="2" s="1"/>
  <c r="O392" i="2" s="1"/>
  <c r="P392" i="2" s="1"/>
  <c r="O393" i="2" s="1"/>
  <c r="P393" i="2" s="1"/>
  <c r="O394" i="2" s="1"/>
  <c r="P394" i="2" s="1"/>
  <c r="O395" i="2" s="1"/>
  <c r="P395" i="2" s="1"/>
  <c r="O396" i="2" s="1"/>
  <c r="P396" i="2" s="1"/>
  <c r="O397" i="2" s="1"/>
  <c r="P397" i="2" s="1"/>
  <c r="O398" i="2" s="1"/>
  <c r="P398" i="2" s="1"/>
  <c r="O399" i="2" s="1"/>
  <c r="P399" i="2" s="1"/>
  <c r="O400" i="2" s="1"/>
  <c r="P400" i="2" s="1"/>
  <c r="O401" i="2" s="1"/>
  <c r="P401" i="2" s="1"/>
  <c r="O402" i="2" s="1"/>
  <c r="P402" i="2" s="1"/>
  <c r="O403" i="2" s="1"/>
  <c r="P403" i="2" s="1"/>
  <c r="O404" i="2" s="1"/>
  <c r="P404" i="2" s="1"/>
  <c r="O405" i="2" s="1"/>
  <c r="P405" i="2" s="1"/>
  <c r="O406" i="2" s="1"/>
  <c r="P406" i="2" s="1"/>
  <c r="O407" i="2" s="1"/>
  <c r="P407" i="2" s="1"/>
  <c r="O408" i="2" s="1"/>
  <c r="P408" i="2" s="1"/>
  <c r="O409" i="2" s="1"/>
  <c r="P409" i="2" s="1"/>
  <c r="O410" i="2" s="1"/>
  <c r="P410" i="2" s="1"/>
  <c r="O411" i="2" s="1"/>
  <c r="P411" i="2" s="1"/>
  <c r="O412" i="2" s="1"/>
  <c r="P412" i="2" s="1"/>
  <c r="O413" i="2" s="1"/>
  <c r="P413" i="2" s="1"/>
  <c r="O414" i="2" s="1"/>
  <c r="P414" i="2" s="1"/>
  <c r="O415" i="2" s="1"/>
  <c r="P415" i="2" s="1"/>
  <c r="O416" i="2" s="1"/>
  <c r="P416" i="2" s="1"/>
  <c r="O417" i="2" s="1"/>
  <c r="P417" i="2" s="1"/>
  <c r="O418" i="2" s="1"/>
  <c r="P418" i="2" s="1"/>
  <c r="O419" i="2" s="1"/>
  <c r="P419" i="2" s="1"/>
  <c r="O420" i="2" s="1"/>
  <c r="P420" i="2" s="1"/>
  <c r="O421" i="2" s="1"/>
  <c r="P421" i="2" s="1"/>
  <c r="O422" i="2" s="1"/>
  <c r="P422" i="2" s="1"/>
  <c r="O423" i="2" s="1"/>
  <c r="P423" i="2" s="1"/>
  <c r="O424" i="2" s="1"/>
  <c r="P424" i="2" s="1"/>
  <c r="O425" i="2" s="1"/>
  <c r="P425" i="2" s="1"/>
  <c r="O426" i="2" s="1"/>
  <c r="P426" i="2" s="1"/>
  <c r="O427" i="2" s="1"/>
  <c r="P427" i="2" s="1"/>
  <c r="O428" i="2" s="1"/>
  <c r="P428" i="2" s="1"/>
  <c r="O429" i="2" s="1"/>
  <c r="P429" i="2" s="1"/>
  <c r="O430" i="2" s="1"/>
  <c r="P430" i="2" s="1"/>
  <c r="O431" i="2" s="1"/>
  <c r="P431" i="2" s="1"/>
  <c r="O432" i="2" s="1"/>
  <c r="P432" i="2" s="1"/>
  <c r="O433" i="2" s="1"/>
  <c r="P433" i="2" s="1"/>
  <c r="O434" i="2" s="1"/>
  <c r="P434" i="2" s="1"/>
  <c r="O435" i="2" s="1"/>
  <c r="P435" i="2" s="1"/>
  <c r="O436" i="2" s="1"/>
  <c r="P436" i="2" s="1"/>
  <c r="O437" i="2" s="1"/>
  <c r="P437" i="2" s="1"/>
  <c r="O438" i="2" s="1"/>
  <c r="P438" i="2" s="1"/>
  <c r="O439" i="2" s="1"/>
  <c r="P439" i="2" s="1"/>
  <c r="O440" i="2" s="1"/>
  <c r="P440" i="2" s="1"/>
  <c r="O441" i="2" s="1"/>
  <c r="P441" i="2" s="1"/>
  <c r="O442" i="2" s="1"/>
  <c r="P442" i="2" s="1"/>
  <c r="O443" i="2" s="1"/>
  <c r="P443" i="2" s="1"/>
  <c r="O444" i="2" s="1"/>
  <c r="P444" i="2" s="1"/>
  <c r="O445" i="2" s="1"/>
  <c r="P445" i="2" s="1"/>
  <c r="O446" i="2" s="1"/>
  <c r="P446" i="2" s="1"/>
  <c r="O447" i="2" s="1"/>
  <c r="P447" i="2" s="1"/>
  <c r="O448" i="2" s="1"/>
  <c r="P448" i="2" s="1"/>
  <c r="O449" i="2" s="1"/>
  <c r="P449" i="2" s="1"/>
  <c r="O450" i="2" s="1"/>
  <c r="P450" i="2" s="1"/>
  <c r="O451" i="2" s="1"/>
  <c r="P451" i="2" s="1"/>
  <c r="O452" i="2" s="1"/>
  <c r="P452" i="2" s="1"/>
  <c r="O453" i="2" s="1"/>
  <c r="P453" i="2" s="1"/>
  <c r="O454" i="2" s="1"/>
  <c r="P454" i="2" s="1"/>
  <c r="O455" i="2" s="1"/>
  <c r="P455" i="2" s="1"/>
  <c r="O456" i="2" s="1"/>
  <c r="P456" i="2" s="1"/>
  <c r="O457" i="2" s="1"/>
  <c r="P457" i="2" s="1"/>
  <c r="O458" i="2" s="1"/>
  <c r="P458" i="2" s="1"/>
  <c r="O459" i="2" s="1"/>
  <c r="P459" i="2" s="1"/>
  <c r="O460" i="2" s="1"/>
  <c r="P460" i="2" s="1"/>
  <c r="O461" i="2" s="1"/>
  <c r="P461" i="2" s="1"/>
  <c r="O462" i="2" s="1"/>
  <c r="P462" i="2" s="1"/>
  <c r="O463" i="2" s="1"/>
  <c r="P463" i="2" s="1"/>
  <c r="O464" i="2" s="1"/>
  <c r="P464" i="2" s="1"/>
  <c r="O465" i="2" s="1"/>
  <c r="P465" i="2" s="1"/>
  <c r="O466" i="2" s="1"/>
  <c r="P466" i="2" s="1"/>
  <c r="O467" i="2" s="1"/>
  <c r="P467" i="2" s="1"/>
  <c r="O468" i="2" s="1"/>
  <c r="P468" i="2" s="1"/>
  <c r="O469" i="2" s="1"/>
  <c r="P469" i="2" s="1"/>
  <c r="O470" i="2" s="1"/>
  <c r="P470" i="2" s="1"/>
  <c r="O471" i="2" s="1"/>
  <c r="P471" i="2" s="1"/>
  <c r="O472" i="2" s="1"/>
  <c r="P472" i="2" s="1"/>
  <c r="O473" i="2" s="1"/>
  <c r="P473" i="2" s="1"/>
  <c r="O474" i="2" s="1"/>
  <c r="P474" i="2" s="1"/>
  <c r="O475" i="2" s="1"/>
  <c r="P475" i="2" s="1"/>
  <c r="O476" i="2" s="1"/>
  <c r="P476" i="2" s="1"/>
  <c r="O477" i="2" s="1"/>
  <c r="P477" i="2" s="1"/>
  <c r="O478" i="2" s="1"/>
  <c r="P478" i="2" s="1"/>
  <c r="O479" i="2" s="1"/>
  <c r="P479" i="2" s="1"/>
  <c r="O480" i="2" s="1"/>
  <c r="P480" i="2" s="1"/>
  <c r="O481" i="2" s="1"/>
  <c r="P481" i="2" s="1"/>
  <c r="O482" i="2" s="1"/>
  <c r="P482" i="2" s="1"/>
  <c r="O483" i="2" s="1"/>
  <c r="P483" i="2" s="1"/>
  <c r="O484" i="2" s="1"/>
  <c r="P484" i="2" s="1"/>
  <c r="O485" i="2" s="1"/>
  <c r="P485" i="2" s="1"/>
  <c r="O486" i="2" s="1"/>
  <c r="P486" i="2" s="1"/>
  <c r="O487" i="2" s="1"/>
  <c r="P487" i="2" s="1"/>
  <c r="O488" i="2" s="1"/>
  <c r="P488" i="2" s="1"/>
  <c r="O489" i="2" s="1"/>
  <c r="P489" i="2" s="1"/>
  <c r="O490" i="2" s="1"/>
  <c r="P490" i="2" s="1"/>
  <c r="O491" i="2" s="1"/>
  <c r="P491" i="2" s="1"/>
  <c r="O492" i="2" s="1"/>
  <c r="P492" i="2" s="1"/>
  <c r="O493" i="2" s="1"/>
  <c r="P493" i="2" s="1"/>
  <c r="O494" i="2" s="1"/>
  <c r="P494" i="2" s="1"/>
  <c r="O495" i="2" s="1"/>
  <c r="P495" i="2" s="1"/>
  <c r="O496" i="2" s="1"/>
  <c r="P496" i="2" s="1"/>
  <c r="O497" i="2" s="1"/>
  <c r="P497" i="2" s="1"/>
  <c r="O498" i="2" s="1"/>
  <c r="P498" i="2" s="1"/>
  <c r="O499" i="2" s="1"/>
  <c r="P499" i="2" s="1"/>
  <c r="O500" i="2" s="1"/>
  <c r="P500" i="2" s="1"/>
  <c r="O501" i="2" s="1"/>
  <c r="P501" i="2" s="1"/>
  <c r="O502" i="2" s="1"/>
  <c r="P502" i="2" s="1"/>
  <c r="O503" i="2" s="1"/>
  <c r="P503" i="2" s="1"/>
  <c r="O504" i="2" s="1"/>
  <c r="P504" i="2" s="1"/>
  <c r="O505" i="2" s="1"/>
  <c r="P505" i="2" s="1"/>
  <c r="O506" i="2" s="1"/>
  <c r="P506" i="2" s="1"/>
  <c r="O507" i="2" s="1"/>
  <c r="P507" i="2" s="1"/>
  <c r="O508" i="2" s="1"/>
  <c r="P508" i="2" s="1"/>
  <c r="O509" i="2" s="1"/>
  <c r="P509" i="2" s="1"/>
  <c r="O510" i="2" s="1"/>
  <c r="P510" i="2" s="1"/>
  <c r="O511" i="2" s="1"/>
  <c r="P511" i="2" s="1"/>
  <c r="O512" i="2" s="1"/>
  <c r="P512" i="2" s="1"/>
  <c r="O513" i="2" s="1"/>
  <c r="P513" i="2" s="1"/>
  <c r="O514" i="2" s="1"/>
  <c r="P514" i="2" s="1"/>
  <c r="O515" i="2" s="1"/>
  <c r="P515" i="2" s="1"/>
  <c r="O516" i="2" s="1"/>
  <c r="P516" i="2" s="1"/>
  <c r="O517" i="2" s="1"/>
  <c r="P517" i="2" s="1"/>
  <c r="O518" i="2" s="1"/>
  <c r="P518" i="2" s="1"/>
  <c r="O519" i="2" s="1"/>
  <c r="P519" i="2" s="1"/>
  <c r="O520" i="2" s="1"/>
  <c r="P520" i="2" s="1"/>
  <c r="O521" i="2" s="1"/>
  <c r="P521" i="2" s="1"/>
  <c r="O522" i="2" s="1"/>
  <c r="P522" i="2" s="1"/>
  <c r="O523" i="2" s="1"/>
  <c r="P523" i="2" s="1"/>
  <c r="O524" i="2" s="1"/>
  <c r="P524" i="2" s="1"/>
  <c r="O525" i="2" s="1"/>
  <c r="P525" i="2" s="1"/>
  <c r="O526" i="2" s="1"/>
  <c r="P526" i="2" s="1"/>
  <c r="O527" i="2" s="1"/>
  <c r="P527" i="2" s="1"/>
  <c r="O528" i="2" s="1"/>
  <c r="P528" i="2" s="1"/>
  <c r="O529" i="2" s="1"/>
  <c r="P529" i="2" s="1"/>
  <c r="O530" i="2" s="1"/>
  <c r="P530" i="2" s="1"/>
  <c r="O531" i="2" s="1"/>
  <c r="P531" i="2" s="1"/>
  <c r="O532" i="2" s="1"/>
  <c r="P532" i="2" s="1"/>
  <c r="O533" i="2" s="1"/>
  <c r="P533" i="2" s="1"/>
  <c r="O534" i="2" s="1"/>
  <c r="P534" i="2" s="1"/>
  <c r="O535" i="2" s="1"/>
  <c r="P535" i="2" s="1"/>
  <c r="O536" i="2" s="1"/>
  <c r="P536" i="2" s="1"/>
  <c r="O537" i="2" s="1"/>
  <c r="P537" i="2" s="1"/>
  <c r="O538" i="2" s="1"/>
  <c r="P538" i="2" s="1"/>
  <c r="O539" i="2" s="1"/>
  <c r="P539" i="2" s="1"/>
  <c r="O540" i="2" s="1"/>
  <c r="P540" i="2" s="1"/>
  <c r="O541" i="2" s="1"/>
  <c r="P541" i="2" s="1"/>
  <c r="O542" i="2" s="1"/>
  <c r="P542" i="2" s="1"/>
  <c r="O543" i="2" s="1"/>
  <c r="P543" i="2" s="1"/>
  <c r="O544" i="2" s="1"/>
  <c r="P544" i="2" s="1"/>
  <c r="O545" i="2" s="1"/>
  <c r="P545" i="2" s="1"/>
  <c r="O546" i="2" s="1"/>
  <c r="P546" i="2" s="1"/>
  <c r="O547" i="2" s="1"/>
  <c r="P547" i="2" s="1"/>
  <c r="O548" i="2" s="1"/>
  <c r="P548" i="2" s="1"/>
  <c r="O549" i="2" s="1"/>
  <c r="P549" i="2" s="1"/>
  <c r="O550" i="2" s="1"/>
  <c r="P550" i="2" s="1"/>
  <c r="O551" i="2" s="1"/>
  <c r="P551" i="2" s="1"/>
  <c r="O552" i="2" s="1"/>
  <c r="P552" i="2" s="1"/>
  <c r="O553" i="2" s="1"/>
  <c r="P553" i="2" s="1"/>
  <c r="O554" i="2" s="1"/>
  <c r="P554" i="2" s="1"/>
  <c r="O555" i="2" s="1"/>
  <c r="P555" i="2" s="1"/>
  <c r="O556" i="2" s="1"/>
  <c r="P556" i="2" s="1"/>
  <c r="O557" i="2" s="1"/>
  <c r="P557" i="2" s="1"/>
  <c r="O558" i="2" s="1"/>
  <c r="P558" i="2" s="1"/>
  <c r="O559" i="2" s="1"/>
  <c r="P559" i="2" s="1"/>
  <c r="O560" i="2" s="1"/>
  <c r="P560" i="2" s="1"/>
  <c r="O561" i="2" s="1"/>
  <c r="P561" i="2" s="1"/>
  <c r="O562" i="2" s="1"/>
  <c r="P562" i="2" s="1"/>
  <c r="O563" i="2" s="1"/>
  <c r="P563" i="2" s="1"/>
  <c r="O564" i="2" s="1"/>
  <c r="P564" i="2" s="1"/>
  <c r="O565" i="2" s="1"/>
  <c r="P565" i="2" s="1"/>
  <c r="O566" i="2" s="1"/>
  <c r="P566" i="2" s="1"/>
  <c r="O567" i="2" s="1"/>
  <c r="P567" i="2" s="1"/>
  <c r="O568" i="2" s="1"/>
  <c r="P568" i="2" s="1"/>
  <c r="O569" i="2" s="1"/>
  <c r="P569" i="2" s="1"/>
  <c r="O570" i="2" s="1"/>
  <c r="P570" i="2" s="1"/>
  <c r="O571" i="2" s="1"/>
  <c r="P571" i="2" s="1"/>
  <c r="O572" i="2" s="1"/>
  <c r="P572" i="2" s="1"/>
  <c r="O573" i="2" s="1"/>
  <c r="P573" i="2" s="1"/>
  <c r="O574" i="2" s="1"/>
  <c r="P574" i="2" s="1"/>
  <c r="O575" i="2" s="1"/>
  <c r="P575" i="2" s="1"/>
  <c r="O576" i="2" s="1"/>
  <c r="P576" i="2" s="1"/>
  <c r="O577" i="2" s="1"/>
  <c r="P577" i="2" s="1"/>
  <c r="O578" i="2" s="1"/>
  <c r="P578" i="2" s="1"/>
  <c r="O579" i="2" s="1"/>
  <c r="P579" i="2" s="1"/>
  <c r="O580" i="2" s="1"/>
  <c r="P580" i="2" s="1"/>
  <c r="O581" i="2" s="1"/>
  <c r="P581" i="2" s="1"/>
  <c r="O582" i="2" s="1"/>
  <c r="P582" i="2" s="1"/>
  <c r="O583" i="2" s="1"/>
  <c r="P583" i="2" s="1"/>
  <c r="O584" i="2" s="1"/>
  <c r="P584" i="2" s="1"/>
  <c r="O585" i="2" s="1"/>
  <c r="P585" i="2" s="1"/>
  <c r="O586" i="2" s="1"/>
  <c r="P586" i="2" s="1"/>
  <c r="O587" i="2" s="1"/>
  <c r="P587" i="2" s="1"/>
  <c r="O588" i="2" s="1"/>
  <c r="P588" i="2" s="1"/>
  <c r="O589" i="2" s="1"/>
  <c r="P589" i="2" s="1"/>
  <c r="O590" i="2" s="1"/>
  <c r="P590" i="2" s="1"/>
  <c r="O591" i="2" s="1"/>
  <c r="P591" i="2" s="1"/>
  <c r="O592" i="2" s="1"/>
  <c r="P592" i="2" s="1"/>
  <c r="O593" i="2" s="1"/>
  <c r="P593" i="2" s="1"/>
  <c r="O594" i="2" s="1"/>
  <c r="P594" i="2" s="1"/>
  <c r="O595" i="2" s="1"/>
  <c r="P595" i="2" s="1"/>
  <c r="O596" i="2" s="1"/>
  <c r="P596" i="2" s="1"/>
  <c r="O597" i="2" s="1"/>
  <c r="P597" i="2" s="1"/>
  <c r="O598" i="2" s="1"/>
  <c r="P598" i="2" s="1"/>
  <c r="O599" i="2" s="1"/>
  <c r="P599" i="2" s="1"/>
  <c r="O600" i="2" s="1"/>
  <c r="P600" i="2" s="1"/>
  <c r="O601" i="2" s="1"/>
  <c r="P601" i="2" s="1"/>
  <c r="O602" i="2" s="1"/>
  <c r="P602" i="2" s="1"/>
  <c r="O603" i="2" s="1"/>
  <c r="P603" i="2" s="1"/>
  <c r="O604" i="2" s="1"/>
  <c r="P604" i="2" s="1"/>
  <c r="O605" i="2" s="1"/>
  <c r="P605" i="2" s="1"/>
  <c r="O606" i="2" s="1"/>
  <c r="P606" i="2" s="1"/>
  <c r="O607" i="2" s="1"/>
  <c r="P607" i="2" s="1"/>
  <c r="O608" i="2" s="1"/>
  <c r="P608" i="2" s="1"/>
  <c r="O609" i="2" s="1"/>
  <c r="P609" i="2" s="1"/>
  <c r="O610" i="2" s="1"/>
  <c r="P610" i="2" s="1"/>
  <c r="O611" i="2" s="1"/>
  <c r="P611" i="2" s="1"/>
  <c r="O612" i="2" s="1"/>
  <c r="P612" i="2" s="1"/>
  <c r="O613" i="2" s="1"/>
  <c r="P613" i="2" s="1"/>
  <c r="O614" i="2" s="1"/>
  <c r="P614" i="2" s="1"/>
  <c r="O615" i="2" s="1"/>
  <c r="P615" i="2" s="1"/>
  <c r="O616" i="2" s="1"/>
  <c r="P616" i="2" s="1"/>
  <c r="O617" i="2" s="1"/>
  <c r="P617" i="2" s="1"/>
  <c r="O618" i="2" s="1"/>
  <c r="P618" i="2" s="1"/>
  <c r="O619" i="2" s="1"/>
  <c r="P619" i="2" s="1"/>
  <c r="O620" i="2" s="1"/>
  <c r="P620" i="2" s="1"/>
  <c r="O621" i="2" s="1"/>
  <c r="P621" i="2" s="1"/>
  <c r="O622" i="2" s="1"/>
  <c r="P622" i="2" s="1"/>
  <c r="O623" i="2" s="1"/>
  <c r="P623" i="2" s="1"/>
  <c r="O624" i="2" s="1"/>
  <c r="P624" i="2" s="1"/>
  <c r="O625" i="2" s="1"/>
  <c r="P625" i="2" s="1"/>
  <c r="O626" i="2" s="1"/>
  <c r="P626" i="2" s="1"/>
  <c r="O627" i="2" s="1"/>
  <c r="P627" i="2" s="1"/>
  <c r="O628" i="2" s="1"/>
  <c r="P628" i="2" s="1"/>
  <c r="O629" i="2" s="1"/>
  <c r="P629" i="2" s="1"/>
  <c r="O630" i="2" s="1"/>
  <c r="P630" i="2" s="1"/>
  <c r="O631" i="2" s="1"/>
  <c r="P631" i="2" s="1"/>
  <c r="O632" i="2" s="1"/>
  <c r="P632" i="2" s="1"/>
  <c r="O633" i="2" s="1"/>
  <c r="P633" i="2" s="1"/>
  <c r="O634" i="2" s="1"/>
  <c r="P634" i="2" s="1"/>
  <c r="O635" i="2" s="1"/>
  <c r="P635" i="2" s="1"/>
  <c r="O636" i="2" s="1"/>
  <c r="P636" i="2" s="1"/>
  <c r="O637" i="2" s="1"/>
  <c r="P637" i="2" s="1"/>
  <c r="O638" i="2" s="1"/>
  <c r="P638" i="2" s="1"/>
  <c r="O639" i="2" s="1"/>
  <c r="P639" i="2" s="1"/>
  <c r="O640" i="2" s="1"/>
  <c r="P640" i="2" s="1"/>
  <c r="O641" i="2" s="1"/>
  <c r="P641" i="2" s="1"/>
  <c r="O642" i="2" s="1"/>
  <c r="P642" i="2" s="1"/>
  <c r="O643" i="2" s="1"/>
  <c r="P643" i="2" s="1"/>
  <c r="O644" i="2" s="1"/>
  <c r="P644" i="2" s="1"/>
  <c r="O645" i="2" s="1"/>
  <c r="P645" i="2" s="1"/>
  <c r="O646" i="2" s="1"/>
  <c r="P646" i="2" s="1"/>
  <c r="O647" i="2" s="1"/>
  <c r="P647" i="2" s="1"/>
  <c r="O648" i="2" s="1"/>
  <c r="P648" i="2" s="1"/>
  <c r="O649" i="2" s="1"/>
  <c r="P649" i="2" s="1"/>
  <c r="O650" i="2" s="1"/>
  <c r="P650" i="2" s="1"/>
  <c r="O651" i="2" s="1"/>
  <c r="P651" i="2" s="1"/>
  <c r="O652" i="2" s="1"/>
  <c r="P652" i="2" s="1"/>
  <c r="O653" i="2" s="1"/>
  <c r="P653" i="2" s="1"/>
  <c r="O654" i="2" s="1"/>
  <c r="P654" i="2" s="1"/>
  <c r="O655" i="2" s="1"/>
  <c r="P655" i="2" s="1"/>
  <c r="O656" i="2" s="1"/>
  <c r="P656" i="2" s="1"/>
  <c r="O657" i="2" s="1"/>
  <c r="P657" i="2" s="1"/>
  <c r="O658" i="2" s="1"/>
  <c r="P658" i="2" s="1"/>
  <c r="O659" i="2" s="1"/>
  <c r="P659" i="2" s="1"/>
  <c r="O660" i="2" s="1"/>
  <c r="P660" i="2" s="1"/>
  <c r="O661" i="2" s="1"/>
  <c r="P661" i="2" s="1"/>
  <c r="O662" i="2" s="1"/>
  <c r="P662" i="2" s="1"/>
  <c r="O663" i="2" s="1"/>
  <c r="P663" i="2" s="1"/>
  <c r="O664" i="2" s="1"/>
  <c r="P664" i="2" s="1"/>
  <c r="O665" i="2" s="1"/>
  <c r="P665" i="2" s="1"/>
  <c r="O666" i="2" s="1"/>
  <c r="P666" i="2" s="1"/>
  <c r="O667" i="2" s="1"/>
  <c r="P667" i="2" s="1"/>
  <c r="O668" i="2" s="1"/>
  <c r="P668" i="2" s="1"/>
  <c r="O669" i="2" s="1"/>
  <c r="P669" i="2" s="1"/>
  <c r="O670" i="2" s="1"/>
  <c r="P670" i="2" s="1"/>
  <c r="O671" i="2" s="1"/>
  <c r="P671" i="2" s="1"/>
  <c r="O672" i="2" s="1"/>
  <c r="P672" i="2" s="1"/>
  <c r="O673" i="2" s="1"/>
  <c r="P673" i="2" s="1"/>
  <c r="O674" i="2" s="1"/>
  <c r="P674" i="2" s="1"/>
  <c r="O675" i="2" s="1"/>
  <c r="P675" i="2" s="1"/>
  <c r="O676" i="2" s="1"/>
  <c r="P676" i="2" s="1"/>
  <c r="O677" i="2" s="1"/>
  <c r="P677" i="2" s="1"/>
  <c r="O678" i="2" s="1"/>
  <c r="P678" i="2" s="1"/>
  <c r="O679" i="2" s="1"/>
  <c r="P679" i="2" s="1"/>
  <c r="O680" i="2" s="1"/>
  <c r="P680" i="2" s="1"/>
  <c r="O681" i="2" s="1"/>
  <c r="P681" i="2" s="1"/>
  <c r="O682" i="2" s="1"/>
  <c r="P682" i="2" s="1"/>
  <c r="O683" i="2" s="1"/>
  <c r="P683" i="2" s="1"/>
  <c r="O684" i="2" s="1"/>
  <c r="P684" i="2" s="1"/>
  <c r="O685" i="2" s="1"/>
  <c r="P685" i="2" s="1"/>
  <c r="O686" i="2" s="1"/>
  <c r="P686" i="2" s="1"/>
  <c r="O687" i="2" s="1"/>
  <c r="P687" i="2" s="1"/>
  <c r="O688" i="2" s="1"/>
  <c r="P688" i="2" s="1"/>
  <c r="O689" i="2" s="1"/>
  <c r="P689" i="2" s="1"/>
  <c r="O690" i="2" s="1"/>
  <c r="P690" i="2" s="1"/>
  <c r="O691" i="2" s="1"/>
  <c r="P691" i="2" s="1"/>
  <c r="O692" i="2" s="1"/>
  <c r="P692" i="2" s="1"/>
  <c r="O693" i="2" s="1"/>
  <c r="P693" i="2" s="1"/>
  <c r="O694" i="2" s="1"/>
  <c r="P694" i="2" s="1"/>
  <c r="O695" i="2" s="1"/>
  <c r="P695" i="2" s="1"/>
  <c r="O696" i="2" s="1"/>
  <c r="P696" i="2" s="1"/>
  <c r="O697" i="2" s="1"/>
  <c r="P697" i="2" s="1"/>
  <c r="O698" i="2" s="1"/>
  <c r="P698" i="2" s="1"/>
  <c r="O699" i="2" s="1"/>
  <c r="P699" i="2" s="1"/>
  <c r="O700" i="2" s="1"/>
  <c r="P700" i="2" s="1"/>
  <c r="O701" i="2" s="1"/>
  <c r="P701" i="2" s="1"/>
  <c r="O702" i="2" s="1"/>
  <c r="P702" i="2" s="1"/>
  <c r="O703" i="2" s="1"/>
  <c r="P703" i="2" s="1"/>
  <c r="O704" i="2" s="1"/>
  <c r="P704" i="2" s="1"/>
  <c r="O705" i="2" s="1"/>
  <c r="P705" i="2" s="1"/>
  <c r="O706" i="2" s="1"/>
  <c r="P706" i="2" s="1"/>
  <c r="O707" i="2" s="1"/>
  <c r="P707" i="2" s="1"/>
  <c r="O708" i="2" s="1"/>
  <c r="P708" i="2" s="1"/>
  <c r="O709" i="2" s="1"/>
  <c r="P709" i="2" s="1"/>
  <c r="O710" i="2" s="1"/>
  <c r="P710" i="2" s="1"/>
  <c r="O711" i="2" s="1"/>
  <c r="P711" i="2" s="1"/>
  <c r="O712" i="2" s="1"/>
  <c r="P712" i="2" s="1"/>
  <c r="O713" i="2" s="1"/>
  <c r="P713" i="2" s="1"/>
  <c r="O714" i="2" s="1"/>
  <c r="P714" i="2" s="1"/>
  <c r="O715" i="2" s="1"/>
  <c r="P715" i="2" s="1"/>
  <c r="O716" i="2" s="1"/>
  <c r="P716" i="2" s="1"/>
  <c r="O717" i="2" s="1"/>
  <c r="P717" i="2" s="1"/>
  <c r="O718" i="2" s="1"/>
  <c r="P718" i="2" s="1"/>
  <c r="O719" i="2" s="1"/>
  <c r="P719" i="2" s="1"/>
  <c r="O720" i="2" s="1"/>
  <c r="P720" i="2" s="1"/>
  <c r="O721" i="2" s="1"/>
  <c r="P721" i="2" s="1"/>
  <c r="O722" i="2" s="1"/>
  <c r="P722" i="2" s="1"/>
  <c r="O723" i="2" s="1"/>
  <c r="P723" i="2" s="1"/>
  <c r="O724" i="2" s="1"/>
  <c r="P724" i="2" s="1"/>
  <c r="O725" i="2" s="1"/>
  <c r="P725" i="2" s="1"/>
  <c r="O726" i="2" s="1"/>
  <c r="P726" i="2" s="1"/>
  <c r="O727" i="2" s="1"/>
  <c r="P727" i="2" s="1"/>
  <c r="O728" i="2" s="1"/>
  <c r="P728" i="2" s="1"/>
  <c r="O729" i="2" s="1"/>
  <c r="P729" i="2" s="1"/>
  <c r="O730" i="2" s="1"/>
  <c r="P730" i="2" s="1"/>
  <c r="O731" i="2" s="1"/>
  <c r="P731" i="2" s="1"/>
  <c r="O732" i="2" s="1"/>
  <c r="P732" i="2" s="1"/>
  <c r="O733" i="2" s="1"/>
  <c r="P733" i="2" s="1"/>
  <c r="O734" i="2" s="1"/>
  <c r="P734" i="2" s="1"/>
  <c r="O735" i="2" s="1"/>
  <c r="P735" i="2" s="1"/>
  <c r="O736" i="2" s="1"/>
  <c r="P736" i="2" s="1"/>
  <c r="O737" i="2" s="1"/>
  <c r="P737" i="2" s="1"/>
  <c r="O738" i="2" s="1"/>
  <c r="P738" i="2" s="1"/>
  <c r="O739" i="2" s="1"/>
  <c r="P739" i="2" s="1"/>
  <c r="O740" i="2" s="1"/>
  <c r="P740" i="2" s="1"/>
  <c r="O741" i="2" s="1"/>
  <c r="P741" i="2" s="1"/>
  <c r="O742" i="2" s="1"/>
  <c r="P742" i="2" s="1"/>
  <c r="O743" i="2" s="1"/>
  <c r="P743" i="2" s="1"/>
  <c r="O744" i="2" s="1"/>
  <c r="P744" i="2" s="1"/>
  <c r="O745" i="2" s="1"/>
  <c r="P745" i="2" s="1"/>
  <c r="O746" i="2" s="1"/>
  <c r="P746" i="2" s="1"/>
  <c r="O747" i="2" s="1"/>
  <c r="P747" i="2" s="1"/>
  <c r="O748" i="2" s="1"/>
  <c r="P748" i="2" s="1"/>
  <c r="O749" i="2" s="1"/>
  <c r="P749" i="2" s="1"/>
  <c r="O750" i="2" s="1"/>
  <c r="P750" i="2" s="1"/>
  <c r="O751" i="2" s="1"/>
  <c r="P751" i="2" s="1"/>
  <c r="O752" i="2" s="1"/>
  <c r="P752" i="2" s="1"/>
  <c r="O753" i="2" s="1"/>
  <c r="P753" i="2" s="1"/>
  <c r="O754" i="2" s="1"/>
  <c r="P754" i="2" s="1"/>
  <c r="O755" i="2" s="1"/>
  <c r="P755" i="2" s="1"/>
  <c r="O756" i="2" s="1"/>
  <c r="P756" i="2" s="1"/>
  <c r="O757" i="2" s="1"/>
  <c r="P757" i="2" s="1"/>
  <c r="O758" i="2" s="1"/>
  <c r="P758" i="2" s="1"/>
  <c r="O759" i="2" s="1"/>
  <c r="P759" i="2" s="1"/>
  <c r="O760" i="2" s="1"/>
  <c r="P760" i="2" s="1"/>
  <c r="O761" i="2" s="1"/>
  <c r="P761" i="2" s="1"/>
  <c r="O762" i="2" s="1"/>
  <c r="P762" i="2" s="1"/>
  <c r="O763" i="2" s="1"/>
  <c r="P763" i="2" s="1"/>
  <c r="O764" i="2" s="1"/>
  <c r="P764" i="2" s="1"/>
  <c r="O765" i="2" s="1"/>
  <c r="P765" i="2" s="1"/>
  <c r="O766" i="2" s="1"/>
  <c r="P766" i="2" s="1"/>
  <c r="O767" i="2" s="1"/>
  <c r="P767" i="2" s="1"/>
  <c r="O768" i="2" s="1"/>
  <c r="P768" i="2" s="1"/>
  <c r="O769" i="2" s="1"/>
  <c r="P769" i="2" s="1"/>
  <c r="O770" i="2" s="1"/>
  <c r="P770" i="2" s="1"/>
  <c r="O771" i="2" s="1"/>
  <c r="P771" i="2" s="1"/>
  <c r="O772" i="2" s="1"/>
  <c r="P772" i="2" s="1"/>
  <c r="O773" i="2" s="1"/>
  <c r="P773" i="2" s="1"/>
  <c r="O774" i="2" s="1"/>
  <c r="P774" i="2" s="1"/>
  <c r="O775" i="2" s="1"/>
  <c r="P775" i="2" s="1"/>
  <c r="O776" i="2" s="1"/>
  <c r="P776" i="2" s="1"/>
  <c r="O777" i="2" s="1"/>
  <c r="P777" i="2" s="1"/>
  <c r="O778" i="2" s="1"/>
  <c r="P778" i="2" s="1"/>
  <c r="O779" i="2" s="1"/>
  <c r="P779" i="2" s="1"/>
  <c r="O780" i="2" s="1"/>
  <c r="P780" i="2" s="1"/>
  <c r="O781" i="2" s="1"/>
  <c r="P781" i="2" s="1"/>
  <c r="O782" i="2" s="1"/>
  <c r="P782" i="2" s="1"/>
  <c r="O783" i="2" s="1"/>
  <c r="P783" i="2" s="1"/>
  <c r="O784" i="2" s="1"/>
  <c r="P784" i="2" s="1"/>
  <c r="O785" i="2" s="1"/>
  <c r="P785" i="2" s="1"/>
  <c r="O786" i="2" s="1"/>
  <c r="P786" i="2" s="1"/>
  <c r="O787" i="2" s="1"/>
  <c r="P787" i="2" s="1"/>
  <c r="O788" i="2" s="1"/>
  <c r="P788" i="2" s="1"/>
  <c r="O789" i="2" s="1"/>
  <c r="P789" i="2" s="1"/>
  <c r="O790" i="2" s="1"/>
  <c r="P790" i="2" s="1"/>
  <c r="O791" i="2" s="1"/>
  <c r="P791" i="2" s="1"/>
  <c r="O792" i="2" s="1"/>
  <c r="P792" i="2" s="1"/>
  <c r="O793" i="2" s="1"/>
  <c r="P793" i="2" s="1"/>
  <c r="O794" i="2" s="1"/>
  <c r="P794" i="2" s="1"/>
  <c r="O795" i="2" s="1"/>
  <c r="P795" i="2" s="1"/>
  <c r="O796" i="2" s="1"/>
  <c r="P796" i="2" s="1"/>
  <c r="O797" i="2" s="1"/>
  <c r="P797" i="2" s="1"/>
  <c r="O798" i="2" s="1"/>
  <c r="P798" i="2" s="1"/>
  <c r="O799" i="2" s="1"/>
  <c r="P799" i="2" s="1"/>
  <c r="O800" i="2" s="1"/>
  <c r="P800" i="2" s="1"/>
  <c r="O801" i="2" s="1"/>
  <c r="P801" i="2" s="1"/>
  <c r="O802" i="2" s="1"/>
  <c r="P802" i="2" s="1"/>
  <c r="O803" i="2" s="1"/>
  <c r="P803" i="2" s="1"/>
  <c r="O804" i="2" s="1"/>
  <c r="P804" i="2" s="1"/>
  <c r="O805" i="2" s="1"/>
  <c r="P805" i="2" s="1"/>
  <c r="O806" i="2" s="1"/>
  <c r="P806" i="2" s="1"/>
  <c r="O807" i="2" s="1"/>
  <c r="P807" i="2" s="1"/>
  <c r="O808" i="2" s="1"/>
  <c r="P808" i="2" s="1"/>
  <c r="O809" i="2" s="1"/>
  <c r="P809" i="2" s="1"/>
  <c r="O810" i="2" s="1"/>
  <c r="P810" i="2" s="1"/>
  <c r="O811" i="2" s="1"/>
  <c r="P811" i="2" s="1"/>
  <c r="O812" i="2" s="1"/>
  <c r="P812" i="2" s="1"/>
  <c r="O813" i="2" s="1"/>
  <c r="P813" i="2" s="1"/>
  <c r="O814" i="2" s="1"/>
  <c r="P814" i="2" s="1"/>
  <c r="O815" i="2" s="1"/>
  <c r="P815" i="2" s="1"/>
  <c r="O816" i="2" s="1"/>
  <c r="P816" i="2" s="1"/>
  <c r="O817" i="2" s="1"/>
  <c r="P817" i="2" s="1"/>
  <c r="O818" i="2" s="1"/>
  <c r="P818" i="2" s="1"/>
  <c r="O819" i="2" s="1"/>
  <c r="P819" i="2" s="1"/>
  <c r="O820" i="2" s="1"/>
  <c r="P820" i="2" s="1"/>
  <c r="O821" i="2" s="1"/>
  <c r="P821" i="2" s="1"/>
  <c r="O822" i="2" s="1"/>
  <c r="P822" i="2" s="1"/>
  <c r="O823" i="2" s="1"/>
  <c r="P823" i="2" s="1"/>
  <c r="O824" i="2" s="1"/>
  <c r="P824" i="2" s="1"/>
  <c r="O825" i="2" s="1"/>
  <c r="P825" i="2" s="1"/>
  <c r="O826" i="2" s="1"/>
  <c r="P826" i="2" s="1"/>
  <c r="O827" i="2" s="1"/>
  <c r="P827" i="2" s="1"/>
  <c r="O828" i="2" s="1"/>
  <c r="P828" i="2" s="1"/>
  <c r="O829" i="2" s="1"/>
  <c r="P829" i="2" s="1"/>
  <c r="O830" i="2" s="1"/>
  <c r="P830" i="2" s="1"/>
  <c r="O831" i="2" s="1"/>
  <c r="P831" i="2" s="1"/>
  <c r="O832" i="2" s="1"/>
  <c r="P832" i="2" s="1"/>
  <c r="O833" i="2" s="1"/>
  <c r="P833" i="2" s="1"/>
  <c r="O834" i="2" s="1"/>
  <c r="P834" i="2" s="1"/>
  <c r="O835" i="2" s="1"/>
  <c r="P835" i="2" s="1"/>
  <c r="O836" i="2" s="1"/>
  <c r="P836" i="2" s="1"/>
  <c r="O837" i="2" s="1"/>
  <c r="P837" i="2" s="1"/>
  <c r="O838" i="2" s="1"/>
  <c r="P838" i="2" s="1"/>
  <c r="O839" i="2" s="1"/>
  <c r="P839" i="2" s="1"/>
  <c r="O840" i="2" s="1"/>
  <c r="P840" i="2" s="1"/>
  <c r="O841" i="2" s="1"/>
  <c r="P841" i="2" s="1"/>
  <c r="O842" i="2" s="1"/>
  <c r="P842" i="2" s="1"/>
  <c r="O843" i="2" s="1"/>
  <c r="P843" i="2" s="1"/>
  <c r="O844" i="2" s="1"/>
  <c r="P844" i="2" s="1"/>
  <c r="O845" i="2" s="1"/>
  <c r="P845" i="2" s="1"/>
  <c r="O846" i="2" s="1"/>
  <c r="P846" i="2" s="1"/>
  <c r="O847" i="2" s="1"/>
  <c r="P847" i="2" s="1"/>
  <c r="O848" i="2" s="1"/>
  <c r="P848" i="2" s="1"/>
  <c r="O849" i="2" s="1"/>
  <c r="P849" i="2" s="1"/>
  <c r="O850" i="2" s="1"/>
  <c r="P850" i="2" s="1"/>
  <c r="O851" i="2" s="1"/>
  <c r="P851" i="2" s="1"/>
  <c r="O852" i="2" s="1"/>
  <c r="P852" i="2" s="1"/>
  <c r="O853" i="2" s="1"/>
  <c r="P853" i="2" s="1"/>
  <c r="O854" i="2" s="1"/>
  <c r="P854" i="2" s="1"/>
  <c r="O855" i="2" s="1"/>
  <c r="P855" i="2" s="1"/>
  <c r="O856" i="2" s="1"/>
  <c r="P856" i="2" s="1"/>
  <c r="O857" i="2" s="1"/>
  <c r="P857" i="2" s="1"/>
  <c r="O858" i="2" s="1"/>
  <c r="P858" i="2" s="1"/>
  <c r="O859" i="2" s="1"/>
  <c r="P859" i="2" s="1"/>
  <c r="O860" i="2" s="1"/>
  <c r="P860" i="2" s="1"/>
  <c r="O861" i="2" s="1"/>
  <c r="P861" i="2" s="1"/>
  <c r="O862" i="2" s="1"/>
  <c r="P862" i="2" s="1"/>
  <c r="O863" i="2" s="1"/>
  <c r="P863" i="2" s="1"/>
  <c r="O864" i="2" s="1"/>
  <c r="P864" i="2" s="1"/>
  <c r="O865" i="2" s="1"/>
  <c r="P865" i="2" s="1"/>
  <c r="O866" i="2" s="1"/>
  <c r="P866" i="2" s="1"/>
  <c r="O867" i="2" s="1"/>
  <c r="P867" i="2" s="1"/>
  <c r="O868" i="2" s="1"/>
  <c r="P868" i="2" s="1"/>
  <c r="O869" i="2" s="1"/>
  <c r="P869" i="2" s="1"/>
  <c r="O870" i="2" s="1"/>
  <c r="P870" i="2" s="1"/>
  <c r="O871" i="2" s="1"/>
  <c r="P871" i="2" s="1"/>
  <c r="O872" i="2" s="1"/>
  <c r="P872" i="2" s="1"/>
  <c r="O873" i="2" s="1"/>
  <c r="P873" i="2" s="1"/>
  <c r="O874" i="2" s="1"/>
  <c r="P874" i="2" s="1"/>
  <c r="O875" i="2" s="1"/>
  <c r="P875" i="2" s="1"/>
  <c r="O876" i="2" s="1"/>
  <c r="P876" i="2" s="1"/>
  <c r="O877" i="2" s="1"/>
  <c r="P877" i="2" s="1"/>
  <c r="O878" i="2" s="1"/>
  <c r="P878" i="2" s="1"/>
  <c r="O879" i="2" s="1"/>
  <c r="P879" i="2" s="1"/>
  <c r="O880" i="2" s="1"/>
  <c r="P880" i="2" s="1"/>
  <c r="O881" i="2" s="1"/>
  <c r="P881" i="2" s="1"/>
  <c r="O882" i="2" s="1"/>
  <c r="P882" i="2" s="1"/>
  <c r="O883" i="2" s="1"/>
  <c r="P883" i="2" s="1"/>
  <c r="O884" i="2" s="1"/>
  <c r="P884" i="2" s="1"/>
  <c r="O885" i="2" s="1"/>
  <c r="P885" i="2" s="1"/>
  <c r="O886" i="2" s="1"/>
  <c r="P886" i="2" s="1"/>
  <c r="O887" i="2" s="1"/>
  <c r="P887" i="2" s="1"/>
  <c r="O888" i="2" s="1"/>
  <c r="P888" i="2" s="1"/>
  <c r="O889" i="2" s="1"/>
  <c r="P889" i="2" s="1"/>
  <c r="O890" i="2" s="1"/>
  <c r="P890" i="2" s="1"/>
  <c r="O891" i="2" s="1"/>
  <c r="P891" i="2" s="1"/>
  <c r="O892" i="2" s="1"/>
  <c r="P892" i="2" s="1"/>
  <c r="O893" i="2" s="1"/>
  <c r="P893" i="2" s="1"/>
  <c r="O894" i="2" s="1"/>
  <c r="P894" i="2" s="1"/>
  <c r="O895" i="2" s="1"/>
  <c r="P895" i="2" s="1"/>
  <c r="O896" i="2" s="1"/>
  <c r="P896" i="2" s="1"/>
  <c r="O897" i="2" s="1"/>
  <c r="P897" i="2" s="1"/>
  <c r="O898" i="2" s="1"/>
  <c r="P898" i="2" s="1"/>
  <c r="O899" i="2" s="1"/>
  <c r="P899" i="2" s="1"/>
  <c r="O900" i="2" s="1"/>
  <c r="P900" i="2" s="1"/>
  <c r="O901" i="2" s="1"/>
  <c r="P901" i="2" s="1"/>
  <c r="O902" i="2" s="1"/>
  <c r="P902" i="2" s="1"/>
  <c r="O903" i="2" s="1"/>
  <c r="P903" i="2" s="1"/>
  <c r="O904" i="2" s="1"/>
  <c r="P904" i="2" s="1"/>
  <c r="O905" i="2" s="1"/>
  <c r="P905" i="2" s="1"/>
  <c r="O906" i="2" s="1"/>
  <c r="P906" i="2" s="1"/>
  <c r="O907" i="2" s="1"/>
  <c r="P907" i="2" s="1"/>
  <c r="O908" i="2" s="1"/>
  <c r="P908" i="2" s="1"/>
  <c r="O909" i="2" s="1"/>
  <c r="P909" i="2" s="1"/>
  <c r="O910" i="2" s="1"/>
  <c r="P910" i="2" s="1"/>
  <c r="O911" i="2" s="1"/>
  <c r="P911" i="2" s="1"/>
  <c r="O912" i="2" s="1"/>
  <c r="P912" i="2" s="1"/>
  <c r="O913" i="2" s="1"/>
  <c r="P913" i="2" s="1"/>
  <c r="O914" i="2" s="1"/>
  <c r="P914" i="2" s="1"/>
  <c r="O915" i="2" s="1"/>
  <c r="P915" i="2" s="1"/>
  <c r="O916" i="2" s="1"/>
  <c r="P916" i="2" s="1"/>
  <c r="O917" i="2" s="1"/>
  <c r="P917" i="2" s="1"/>
  <c r="O918" i="2" s="1"/>
  <c r="P918" i="2" s="1"/>
  <c r="O919" i="2" s="1"/>
  <c r="P919" i="2" s="1"/>
  <c r="O920" i="2" s="1"/>
  <c r="P920" i="2" s="1"/>
  <c r="O921" i="2" s="1"/>
  <c r="P921" i="2" s="1"/>
  <c r="O922" i="2" s="1"/>
  <c r="P922" i="2" s="1"/>
  <c r="O923" i="2" s="1"/>
  <c r="P923" i="2" s="1"/>
  <c r="O924" i="2" s="1"/>
  <c r="P924" i="2" s="1"/>
  <c r="O925" i="2" s="1"/>
  <c r="P925" i="2" s="1"/>
  <c r="O926" i="2" s="1"/>
  <c r="P926" i="2" s="1"/>
  <c r="O927" i="2" s="1"/>
  <c r="P927" i="2" s="1"/>
  <c r="O928" i="2" s="1"/>
  <c r="P928" i="2" s="1"/>
  <c r="O929" i="2" s="1"/>
  <c r="P929" i="2" s="1"/>
  <c r="O930" i="2" s="1"/>
  <c r="P930" i="2" s="1"/>
  <c r="O931" i="2" s="1"/>
  <c r="P931" i="2" s="1"/>
  <c r="O932" i="2" s="1"/>
  <c r="P932" i="2" s="1"/>
  <c r="O933" i="2" s="1"/>
  <c r="P933" i="2" s="1"/>
  <c r="O934" i="2" s="1"/>
  <c r="P934" i="2" s="1"/>
  <c r="O935" i="2" s="1"/>
  <c r="P935" i="2" s="1"/>
  <c r="O936" i="2" s="1"/>
  <c r="P936" i="2" s="1"/>
  <c r="O937" i="2" s="1"/>
  <c r="P937" i="2" s="1"/>
  <c r="O938" i="2" s="1"/>
  <c r="P938" i="2" s="1"/>
  <c r="O939" i="2" s="1"/>
  <c r="P939" i="2" s="1"/>
  <c r="O940" i="2" s="1"/>
  <c r="P940" i="2" s="1"/>
  <c r="O941" i="2" s="1"/>
  <c r="P941" i="2" s="1"/>
  <c r="O942" i="2" s="1"/>
  <c r="P942" i="2" s="1"/>
  <c r="O943" i="2" s="1"/>
  <c r="P943" i="2" s="1"/>
  <c r="O944" i="2" s="1"/>
  <c r="P944" i="2" s="1"/>
  <c r="O945" i="2" s="1"/>
  <c r="P945" i="2" s="1"/>
  <c r="O946" i="2" s="1"/>
  <c r="P946" i="2" s="1"/>
  <c r="O947" i="2" s="1"/>
  <c r="P947" i="2" s="1"/>
  <c r="O948" i="2" s="1"/>
  <c r="P948" i="2" s="1"/>
  <c r="O949" i="2" s="1"/>
  <c r="P949" i="2" s="1"/>
  <c r="O950" i="2" s="1"/>
  <c r="P950" i="2" s="1"/>
  <c r="O951" i="2" s="1"/>
  <c r="P951" i="2" s="1"/>
  <c r="O952" i="2" s="1"/>
  <c r="P952" i="2" s="1"/>
  <c r="O953" i="2" s="1"/>
  <c r="P953" i="2" s="1"/>
  <c r="O954" i="2" s="1"/>
  <c r="P954" i="2" s="1"/>
  <c r="O955" i="2" s="1"/>
  <c r="P955" i="2" s="1"/>
  <c r="O956" i="2" s="1"/>
  <c r="P956" i="2" s="1"/>
  <c r="O957" i="2" s="1"/>
  <c r="P957" i="2" s="1"/>
  <c r="O958" i="2" s="1"/>
  <c r="P958" i="2" s="1"/>
  <c r="O959" i="2" s="1"/>
  <c r="P959" i="2" s="1"/>
  <c r="O960" i="2" s="1"/>
  <c r="P960" i="2" s="1"/>
  <c r="O961" i="2" s="1"/>
  <c r="P961" i="2" s="1"/>
  <c r="O962" i="2" s="1"/>
  <c r="P962" i="2" s="1"/>
  <c r="O963" i="2" s="1"/>
  <c r="P963" i="2" s="1"/>
  <c r="O964" i="2" s="1"/>
  <c r="P964" i="2" s="1"/>
  <c r="O965" i="2" s="1"/>
  <c r="P965" i="2" s="1"/>
  <c r="O966" i="2" s="1"/>
  <c r="P966" i="2" s="1"/>
  <c r="O967" i="2" s="1"/>
  <c r="P967" i="2" s="1"/>
  <c r="O968" i="2" s="1"/>
  <c r="P968" i="2" s="1"/>
  <c r="O969" i="2" s="1"/>
  <c r="P969" i="2" s="1"/>
  <c r="O970" i="2" s="1"/>
  <c r="P970" i="2" s="1"/>
  <c r="O971" i="2" s="1"/>
  <c r="P971" i="2" s="1"/>
  <c r="O972" i="2" s="1"/>
  <c r="P972" i="2" s="1"/>
  <c r="O973" i="2" s="1"/>
  <c r="P973" i="2" s="1"/>
  <c r="O974" i="2" s="1"/>
  <c r="P974" i="2" s="1"/>
  <c r="O975" i="2" s="1"/>
  <c r="P975" i="2" s="1"/>
  <c r="O976" i="2" s="1"/>
  <c r="P976" i="2" s="1"/>
  <c r="O977" i="2" s="1"/>
  <c r="P977" i="2" s="1"/>
  <c r="O978" i="2" s="1"/>
  <c r="P978" i="2" s="1"/>
  <c r="O979" i="2" s="1"/>
  <c r="P979" i="2" s="1"/>
  <c r="O980" i="2" s="1"/>
  <c r="P980" i="2" s="1"/>
  <c r="O981" i="2" s="1"/>
  <c r="P981" i="2" s="1"/>
  <c r="O982" i="2" s="1"/>
  <c r="P982" i="2" s="1"/>
  <c r="O983" i="2" s="1"/>
  <c r="P983" i="2" s="1"/>
  <c r="O984" i="2" s="1"/>
  <c r="P984" i="2" s="1"/>
  <c r="O985" i="2" s="1"/>
  <c r="P985" i="2" s="1"/>
  <c r="O986" i="2" s="1"/>
  <c r="P986" i="2" s="1"/>
  <c r="O987" i="2" s="1"/>
  <c r="P987" i="2" s="1"/>
  <c r="O988" i="2" s="1"/>
  <c r="P988" i="2" s="1"/>
  <c r="O989" i="2" s="1"/>
  <c r="P989" i="2" s="1"/>
  <c r="O990" i="2" s="1"/>
  <c r="P990" i="2" s="1"/>
  <c r="O991" i="2" s="1"/>
  <c r="P991" i="2" s="1"/>
  <c r="O992" i="2" s="1"/>
  <c r="P992" i="2" s="1"/>
  <c r="O993" i="2" s="1"/>
  <c r="P993" i="2" s="1"/>
  <c r="O994" i="2" s="1"/>
  <c r="P994" i="2" s="1"/>
  <c r="O995" i="2" s="1"/>
  <c r="P995" i="2" s="1"/>
  <c r="O996" i="2" s="1"/>
  <c r="P996" i="2" s="1"/>
  <c r="O997" i="2" s="1"/>
  <c r="P997" i="2" s="1"/>
  <c r="O998" i="2" s="1"/>
  <c r="P998" i="2" s="1"/>
  <c r="O999" i="2" s="1"/>
  <c r="P999" i="2" s="1"/>
  <c r="O1000" i="2" s="1"/>
  <c r="P1000" i="2" s="1"/>
  <c r="O1001" i="2" s="1"/>
  <c r="P1001" i="2" s="1"/>
  <c r="O1002" i="2" s="1"/>
  <c r="P1002" i="2" s="1"/>
  <c r="O4" i="2"/>
  <c r="P3" i="2"/>
  <c r="O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M207" i="2"/>
  <c r="M208" i="2"/>
  <c r="M209" i="2"/>
  <c r="M210" i="2"/>
  <c r="M211" i="2"/>
  <c r="M212" i="2"/>
  <c r="M213" i="2"/>
  <c r="M214" i="2"/>
  <c r="M215" i="2"/>
  <c r="M216" i="2"/>
  <c r="M217" i="2"/>
  <c r="M218" i="2"/>
  <c r="M219" i="2"/>
  <c r="M220" i="2"/>
  <c r="M221" i="2"/>
  <c r="M222" i="2"/>
  <c r="M223" i="2"/>
  <c r="M22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M302" i="2"/>
  <c r="M303" i="2"/>
  <c r="M304" i="2"/>
  <c r="M305" i="2"/>
  <c r="M306" i="2"/>
  <c r="M307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M334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M347" i="2"/>
  <c r="M348" i="2"/>
  <c r="M349" i="2"/>
  <c r="M350" i="2"/>
  <c r="M351" i="2"/>
  <c r="M352" i="2"/>
  <c r="M353" i="2"/>
  <c r="M354" i="2"/>
  <c r="M355" i="2"/>
  <c r="M356" i="2"/>
  <c r="M357" i="2"/>
  <c r="M358" i="2"/>
  <c r="M359" i="2"/>
  <c r="M360" i="2"/>
  <c r="M361" i="2"/>
  <c r="M362" i="2"/>
  <c r="M363" i="2"/>
  <c r="M364" i="2"/>
  <c r="M365" i="2"/>
  <c r="M366" i="2"/>
  <c r="M367" i="2"/>
  <c r="M368" i="2"/>
  <c r="M369" i="2"/>
  <c r="M370" i="2"/>
  <c r="M371" i="2"/>
  <c r="M372" i="2"/>
  <c r="M373" i="2"/>
  <c r="M374" i="2"/>
  <c r="M375" i="2"/>
  <c r="M376" i="2"/>
  <c r="M377" i="2"/>
  <c r="M378" i="2"/>
  <c r="M379" i="2"/>
  <c r="M380" i="2"/>
  <c r="M381" i="2"/>
  <c r="M382" i="2"/>
  <c r="M383" i="2"/>
  <c r="M384" i="2"/>
  <c r="M385" i="2"/>
  <c r="M386" i="2"/>
  <c r="M387" i="2"/>
  <c r="M388" i="2"/>
  <c r="M389" i="2"/>
  <c r="M390" i="2"/>
  <c r="M391" i="2"/>
  <c r="M392" i="2"/>
  <c r="M393" i="2"/>
  <c r="M394" i="2"/>
  <c r="M395" i="2"/>
  <c r="M396" i="2"/>
  <c r="M397" i="2"/>
  <c r="M398" i="2"/>
  <c r="M399" i="2"/>
  <c r="M400" i="2"/>
  <c r="M401" i="2"/>
  <c r="M402" i="2"/>
  <c r="M403" i="2"/>
  <c r="M404" i="2"/>
  <c r="M405" i="2"/>
  <c r="M406" i="2"/>
  <c r="M407" i="2"/>
  <c r="M408" i="2"/>
  <c r="M409" i="2"/>
  <c r="M410" i="2"/>
  <c r="M411" i="2"/>
  <c r="M412" i="2"/>
  <c r="M413" i="2"/>
  <c r="M414" i="2"/>
  <c r="M415" i="2"/>
  <c r="M416" i="2"/>
  <c r="M417" i="2"/>
  <c r="M418" i="2"/>
  <c r="M419" i="2"/>
  <c r="M420" i="2"/>
  <c r="M421" i="2"/>
  <c r="M422" i="2"/>
  <c r="M423" i="2"/>
  <c r="M424" i="2"/>
  <c r="M425" i="2"/>
  <c r="M426" i="2"/>
  <c r="M427" i="2"/>
  <c r="M428" i="2"/>
  <c r="M429" i="2"/>
  <c r="M430" i="2"/>
  <c r="M431" i="2"/>
  <c r="M432" i="2"/>
  <c r="M433" i="2"/>
  <c r="M434" i="2"/>
  <c r="M435" i="2"/>
  <c r="M436" i="2"/>
  <c r="M437" i="2"/>
  <c r="M438" i="2"/>
  <c r="M439" i="2"/>
  <c r="M440" i="2"/>
  <c r="M441" i="2"/>
  <c r="M442" i="2"/>
  <c r="M443" i="2"/>
  <c r="M444" i="2"/>
  <c r="M445" i="2"/>
  <c r="M446" i="2"/>
  <c r="M447" i="2"/>
  <c r="M448" i="2"/>
  <c r="M449" i="2"/>
  <c r="M450" i="2"/>
  <c r="M451" i="2"/>
  <c r="M452" i="2"/>
  <c r="M453" i="2"/>
  <c r="M454" i="2"/>
  <c r="M455" i="2"/>
  <c r="M456" i="2"/>
  <c r="M457" i="2"/>
  <c r="M458" i="2"/>
  <c r="M459" i="2"/>
  <c r="M460" i="2"/>
  <c r="M461" i="2"/>
  <c r="M462" i="2"/>
  <c r="M463" i="2"/>
  <c r="M464" i="2"/>
  <c r="M465" i="2"/>
  <c r="M466" i="2"/>
  <c r="M467" i="2"/>
  <c r="M468" i="2"/>
  <c r="M469" i="2"/>
  <c r="M470" i="2"/>
  <c r="M471" i="2"/>
  <c r="M472" i="2"/>
  <c r="M473" i="2"/>
  <c r="M474" i="2"/>
  <c r="M475" i="2"/>
  <c r="M476" i="2"/>
  <c r="M477" i="2"/>
  <c r="M478" i="2"/>
  <c r="M479" i="2"/>
  <c r="M480" i="2"/>
  <c r="M481" i="2"/>
  <c r="M482" i="2"/>
  <c r="M483" i="2"/>
  <c r="M484" i="2"/>
  <c r="M485" i="2"/>
  <c r="M486" i="2"/>
  <c r="M487" i="2"/>
  <c r="M488" i="2"/>
  <c r="M489" i="2"/>
  <c r="M490" i="2"/>
  <c r="M491" i="2"/>
  <c r="M492" i="2"/>
  <c r="M493" i="2"/>
  <c r="M494" i="2"/>
  <c r="M495" i="2"/>
  <c r="M496" i="2"/>
  <c r="M497" i="2"/>
  <c r="M498" i="2"/>
  <c r="M499" i="2"/>
  <c r="M500" i="2"/>
  <c r="M501" i="2"/>
  <c r="M502" i="2"/>
  <c r="M503" i="2"/>
  <c r="M504" i="2"/>
  <c r="M505" i="2"/>
  <c r="M506" i="2"/>
  <c r="M507" i="2"/>
  <c r="M508" i="2"/>
  <c r="M509" i="2"/>
  <c r="M510" i="2"/>
  <c r="M511" i="2"/>
  <c r="M512" i="2"/>
  <c r="M513" i="2"/>
  <c r="M514" i="2"/>
  <c r="M515" i="2"/>
  <c r="M516" i="2"/>
  <c r="M517" i="2"/>
  <c r="M518" i="2"/>
  <c r="M519" i="2"/>
  <c r="M520" i="2"/>
  <c r="M521" i="2"/>
  <c r="M522" i="2"/>
  <c r="M523" i="2"/>
  <c r="M524" i="2"/>
  <c r="M525" i="2"/>
  <c r="M526" i="2"/>
  <c r="M527" i="2"/>
  <c r="M528" i="2"/>
  <c r="M529" i="2"/>
  <c r="M530" i="2"/>
  <c r="M531" i="2"/>
  <c r="M532" i="2"/>
  <c r="M533" i="2"/>
  <c r="M534" i="2"/>
  <c r="M535" i="2"/>
  <c r="M536" i="2"/>
  <c r="M537" i="2"/>
  <c r="M538" i="2"/>
  <c r="M539" i="2"/>
  <c r="M540" i="2"/>
  <c r="M541" i="2"/>
  <c r="M542" i="2"/>
  <c r="M543" i="2"/>
  <c r="M544" i="2"/>
  <c r="M545" i="2"/>
  <c r="M546" i="2"/>
  <c r="M547" i="2"/>
  <c r="M548" i="2"/>
  <c r="M549" i="2"/>
  <c r="M550" i="2"/>
  <c r="M551" i="2"/>
  <c r="M552" i="2"/>
  <c r="M553" i="2"/>
  <c r="M554" i="2"/>
  <c r="M555" i="2"/>
  <c r="M556" i="2"/>
  <c r="M557" i="2"/>
  <c r="M558" i="2"/>
  <c r="M559" i="2"/>
  <c r="M560" i="2"/>
  <c r="M561" i="2"/>
  <c r="M562" i="2"/>
  <c r="M563" i="2"/>
  <c r="M564" i="2"/>
  <c r="M565" i="2"/>
  <c r="M566" i="2"/>
  <c r="M567" i="2"/>
  <c r="M568" i="2"/>
  <c r="M569" i="2"/>
  <c r="M570" i="2"/>
  <c r="M571" i="2"/>
  <c r="M572" i="2"/>
  <c r="M573" i="2"/>
  <c r="M574" i="2"/>
  <c r="M575" i="2"/>
  <c r="M576" i="2"/>
  <c r="M577" i="2"/>
  <c r="M578" i="2"/>
  <c r="M579" i="2"/>
  <c r="M580" i="2"/>
  <c r="M581" i="2"/>
  <c r="M582" i="2"/>
  <c r="M583" i="2"/>
  <c r="M584" i="2"/>
  <c r="M585" i="2"/>
  <c r="M586" i="2"/>
  <c r="M587" i="2"/>
  <c r="M588" i="2"/>
  <c r="M589" i="2"/>
  <c r="M590" i="2"/>
  <c r="M591" i="2"/>
  <c r="M592" i="2"/>
  <c r="M593" i="2"/>
  <c r="M594" i="2"/>
  <c r="M595" i="2"/>
  <c r="M596" i="2"/>
  <c r="M597" i="2"/>
  <c r="M598" i="2"/>
  <c r="M599" i="2"/>
  <c r="M600" i="2"/>
  <c r="M601" i="2"/>
  <c r="M602" i="2"/>
  <c r="M603" i="2"/>
  <c r="M604" i="2"/>
  <c r="M605" i="2"/>
  <c r="M606" i="2"/>
  <c r="M607" i="2"/>
  <c r="M608" i="2"/>
  <c r="M609" i="2"/>
  <c r="M610" i="2"/>
  <c r="M611" i="2"/>
  <c r="M612" i="2"/>
  <c r="M613" i="2"/>
  <c r="M614" i="2"/>
  <c r="M615" i="2"/>
  <c r="M616" i="2"/>
  <c r="M617" i="2"/>
  <c r="M618" i="2"/>
  <c r="M619" i="2"/>
  <c r="M620" i="2"/>
  <c r="M621" i="2"/>
  <c r="M622" i="2"/>
  <c r="M623" i="2"/>
  <c r="M624" i="2"/>
  <c r="M625" i="2"/>
  <c r="M626" i="2"/>
  <c r="M627" i="2"/>
  <c r="M628" i="2"/>
  <c r="M629" i="2"/>
  <c r="M630" i="2"/>
  <c r="M631" i="2"/>
  <c r="M632" i="2"/>
  <c r="M633" i="2"/>
  <c r="M634" i="2"/>
  <c r="M635" i="2"/>
  <c r="M636" i="2"/>
  <c r="M637" i="2"/>
  <c r="M638" i="2"/>
  <c r="M639" i="2"/>
  <c r="M640" i="2"/>
  <c r="M641" i="2"/>
  <c r="M642" i="2"/>
  <c r="M643" i="2"/>
  <c r="M644" i="2"/>
  <c r="M645" i="2"/>
  <c r="M646" i="2"/>
  <c r="M647" i="2"/>
  <c r="M648" i="2"/>
  <c r="M649" i="2"/>
  <c r="M650" i="2"/>
  <c r="M651" i="2"/>
  <c r="M652" i="2"/>
  <c r="M653" i="2"/>
  <c r="M654" i="2"/>
  <c r="M655" i="2"/>
  <c r="M656" i="2"/>
  <c r="M657" i="2"/>
  <c r="M658" i="2"/>
  <c r="M659" i="2"/>
  <c r="M660" i="2"/>
  <c r="M661" i="2"/>
  <c r="M662" i="2"/>
  <c r="M663" i="2"/>
  <c r="M664" i="2"/>
  <c r="M665" i="2"/>
  <c r="M666" i="2"/>
  <c r="M667" i="2"/>
  <c r="M668" i="2"/>
  <c r="M669" i="2"/>
  <c r="M670" i="2"/>
  <c r="M671" i="2"/>
  <c r="M672" i="2"/>
  <c r="M673" i="2"/>
  <c r="M674" i="2"/>
  <c r="M675" i="2"/>
  <c r="M676" i="2"/>
  <c r="M677" i="2"/>
  <c r="M678" i="2"/>
  <c r="M679" i="2"/>
  <c r="M680" i="2"/>
  <c r="M681" i="2"/>
  <c r="M682" i="2"/>
  <c r="M683" i="2"/>
  <c r="M684" i="2"/>
  <c r="M685" i="2"/>
  <c r="M686" i="2"/>
  <c r="M687" i="2"/>
  <c r="M688" i="2"/>
  <c r="M689" i="2"/>
  <c r="M690" i="2"/>
  <c r="M691" i="2"/>
  <c r="M692" i="2"/>
  <c r="M693" i="2"/>
  <c r="M694" i="2"/>
  <c r="M695" i="2"/>
  <c r="M696" i="2"/>
  <c r="M697" i="2"/>
  <c r="M698" i="2"/>
  <c r="M699" i="2"/>
  <c r="M700" i="2"/>
  <c r="M701" i="2"/>
  <c r="M702" i="2"/>
  <c r="M703" i="2"/>
  <c r="M704" i="2"/>
  <c r="M705" i="2"/>
  <c r="M706" i="2"/>
  <c r="M707" i="2"/>
  <c r="M708" i="2"/>
  <c r="M709" i="2"/>
  <c r="M710" i="2"/>
  <c r="M711" i="2"/>
  <c r="M712" i="2"/>
  <c r="M713" i="2"/>
  <c r="M714" i="2"/>
  <c r="M715" i="2"/>
  <c r="M716" i="2"/>
  <c r="M717" i="2"/>
  <c r="M718" i="2"/>
  <c r="M719" i="2"/>
  <c r="M720" i="2"/>
  <c r="M721" i="2"/>
  <c r="M722" i="2"/>
  <c r="M723" i="2"/>
  <c r="M724" i="2"/>
  <c r="M725" i="2"/>
  <c r="M726" i="2"/>
  <c r="M727" i="2"/>
  <c r="M728" i="2"/>
  <c r="M729" i="2"/>
  <c r="M730" i="2"/>
  <c r="M731" i="2"/>
  <c r="M732" i="2"/>
  <c r="M733" i="2"/>
  <c r="M734" i="2"/>
  <c r="M735" i="2"/>
  <c r="M736" i="2"/>
  <c r="M737" i="2"/>
  <c r="M738" i="2"/>
  <c r="M739" i="2"/>
  <c r="M740" i="2"/>
  <c r="M741" i="2"/>
  <c r="M742" i="2"/>
  <c r="M743" i="2"/>
  <c r="M744" i="2"/>
  <c r="M745" i="2"/>
  <c r="M746" i="2"/>
  <c r="M747" i="2"/>
  <c r="M748" i="2"/>
  <c r="M749" i="2"/>
  <c r="M750" i="2"/>
  <c r="M751" i="2"/>
  <c r="M752" i="2"/>
  <c r="M753" i="2"/>
  <c r="M754" i="2"/>
  <c r="M755" i="2"/>
  <c r="M756" i="2"/>
  <c r="M757" i="2"/>
  <c r="M758" i="2"/>
  <c r="M759" i="2"/>
  <c r="M760" i="2"/>
  <c r="M761" i="2"/>
  <c r="M762" i="2"/>
  <c r="M763" i="2"/>
  <c r="M764" i="2"/>
  <c r="M765" i="2"/>
  <c r="M766" i="2"/>
  <c r="M767" i="2"/>
  <c r="M768" i="2"/>
  <c r="M769" i="2"/>
  <c r="M770" i="2"/>
  <c r="M771" i="2"/>
  <c r="M772" i="2"/>
  <c r="M773" i="2"/>
  <c r="M774" i="2"/>
  <c r="M775" i="2"/>
  <c r="M776" i="2"/>
  <c r="M777" i="2"/>
  <c r="M778" i="2"/>
  <c r="M779" i="2"/>
  <c r="M780" i="2"/>
  <c r="M781" i="2"/>
  <c r="M782" i="2"/>
  <c r="M783" i="2"/>
  <c r="M784" i="2"/>
  <c r="M785" i="2"/>
  <c r="M786" i="2"/>
  <c r="M787" i="2"/>
  <c r="M788" i="2"/>
  <c r="M789" i="2"/>
  <c r="M790" i="2"/>
  <c r="M791" i="2"/>
  <c r="M792" i="2"/>
  <c r="M793" i="2"/>
  <c r="M794" i="2"/>
  <c r="M795" i="2"/>
  <c r="M796" i="2"/>
  <c r="M797" i="2"/>
  <c r="M798" i="2"/>
  <c r="M799" i="2"/>
  <c r="M800" i="2"/>
  <c r="M801" i="2"/>
  <c r="M802" i="2"/>
  <c r="M803" i="2"/>
  <c r="M804" i="2"/>
  <c r="M805" i="2"/>
  <c r="M806" i="2"/>
  <c r="M807" i="2"/>
  <c r="M808" i="2"/>
  <c r="M809" i="2"/>
  <c r="M810" i="2"/>
  <c r="M811" i="2"/>
  <c r="M812" i="2"/>
  <c r="M813" i="2"/>
  <c r="M814" i="2"/>
  <c r="M815" i="2"/>
  <c r="M816" i="2"/>
  <c r="M817" i="2"/>
  <c r="M818" i="2"/>
  <c r="M819" i="2"/>
  <c r="M820" i="2"/>
  <c r="M821" i="2"/>
  <c r="M822" i="2"/>
  <c r="M823" i="2"/>
  <c r="M824" i="2"/>
  <c r="M825" i="2"/>
  <c r="M826" i="2"/>
  <c r="M827" i="2"/>
  <c r="M828" i="2"/>
  <c r="M829" i="2"/>
  <c r="M830" i="2"/>
  <c r="M831" i="2"/>
  <c r="M832" i="2"/>
  <c r="M833" i="2"/>
  <c r="M834" i="2"/>
  <c r="M835" i="2"/>
  <c r="M836" i="2"/>
  <c r="M837" i="2"/>
  <c r="M838" i="2"/>
  <c r="M839" i="2"/>
  <c r="M840" i="2"/>
  <c r="M841" i="2"/>
  <c r="M842" i="2"/>
  <c r="M843" i="2"/>
  <c r="M844" i="2"/>
  <c r="M845" i="2"/>
  <c r="M846" i="2"/>
  <c r="M847" i="2"/>
  <c r="M848" i="2"/>
  <c r="M849" i="2"/>
  <c r="M850" i="2"/>
  <c r="M851" i="2"/>
  <c r="M852" i="2"/>
  <c r="M853" i="2"/>
  <c r="M854" i="2"/>
  <c r="M855" i="2"/>
  <c r="M856" i="2"/>
  <c r="M857" i="2"/>
  <c r="M858" i="2"/>
  <c r="M859" i="2"/>
  <c r="M860" i="2"/>
  <c r="M861" i="2"/>
  <c r="M862" i="2"/>
  <c r="M863" i="2"/>
  <c r="M864" i="2"/>
  <c r="M865" i="2"/>
  <c r="M866" i="2"/>
  <c r="M867" i="2"/>
  <c r="M868" i="2"/>
  <c r="M869" i="2"/>
  <c r="M870" i="2"/>
  <c r="M871" i="2"/>
  <c r="M872" i="2"/>
  <c r="M873" i="2"/>
  <c r="M874" i="2"/>
  <c r="M875" i="2"/>
  <c r="M876" i="2"/>
  <c r="M877" i="2"/>
  <c r="M878" i="2"/>
  <c r="M879" i="2"/>
  <c r="M880" i="2"/>
  <c r="M881" i="2"/>
  <c r="M882" i="2"/>
  <c r="M883" i="2"/>
  <c r="M884" i="2"/>
  <c r="M885" i="2"/>
  <c r="M886" i="2"/>
  <c r="M887" i="2"/>
  <c r="M888" i="2"/>
  <c r="M889" i="2"/>
  <c r="M890" i="2"/>
  <c r="M891" i="2"/>
  <c r="M892" i="2"/>
  <c r="M893" i="2"/>
  <c r="M894" i="2"/>
  <c r="M895" i="2"/>
  <c r="M896" i="2"/>
  <c r="M897" i="2"/>
  <c r="M898" i="2"/>
  <c r="M899" i="2"/>
  <c r="M900" i="2"/>
  <c r="M901" i="2"/>
  <c r="M902" i="2"/>
  <c r="M903" i="2"/>
  <c r="M904" i="2"/>
  <c r="M905" i="2"/>
  <c r="M906" i="2"/>
  <c r="M907" i="2"/>
  <c r="M908" i="2"/>
  <c r="M909" i="2"/>
  <c r="M910" i="2"/>
  <c r="M911" i="2"/>
  <c r="M912" i="2"/>
  <c r="M913" i="2"/>
  <c r="M914" i="2"/>
  <c r="M915" i="2"/>
  <c r="M916" i="2"/>
  <c r="M917" i="2"/>
  <c r="M918" i="2"/>
  <c r="M919" i="2"/>
  <c r="M920" i="2"/>
  <c r="M921" i="2"/>
  <c r="M922" i="2"/>
  <c r="M923" i="2"/>
  <c r="M924" i="2"/>
  <c r="M925" i="2"/>
  <c r="M926" i="2"/>
  <c r="M927" i="2"/>
  <c r="M928" i="2"/>
  <c r="M929" i="2"/>
  <c r="M930" i="2"/>
  <c r="M931" i="2"/>
  <c r="M932" i="2"/>
  <c r="M933" i="2"/>
  <c r="M934" i="2"/>
  <c r="M935" i="2"/>
  <c r="M936" i="2"/>
  <c r="M937" i="2"/>
  <c r="M938" i="2"/>
  <c r="M939" i="2"/>
  <c r="M940" i="2"/>
  <c r="M941" i="2"/>
  <c r="M942" i="2"/>
  <c r="M943" i="2"/>
  <c r="M944" i="2"/>
  <c r="M945" i="2"/>
  <c r="M946" i="2"/>
  <c r="M947" i="2"/>
  <c r="M948" i="2"/>
  <c r="M949" i="2"/>
  <c r="M950" i="2"/>
  <c r="M951" i="2"/>
  <c r="M952" i="2"/>
  <c r="M953" i="2"/>
  <c r="M954" i="2"/>
  <c r="M955" i="2"/>
  <c r="M956" i="2"/>
  <c r="M957" i="2"/>
  <c r="M958" i="2"/>
  <c r="M959" i="2"/>
  <c r="M960" i="2"/>
  <c r="M961" i="2"/>
  <c r="M962" i="2"/>
  <c r="M963" i="2"/>
  <c r="M964" i="2"/>
  <c r="M965" i="2"/>
  <c r="M966" i="2"/>
  <c r="M967" i="2"/>
  <c r="M968" i="2"/>
  <c r="M969" i="2"/>
  <c r="M970" i="2"/>
  <c r="M971" i="2"/>
  <c r="M972" i="2"/>
  <c r="M973" i="2"/>
  <c r="M974" i="2"/>
  <c r="M975" i="2"/>
  <c r="M976" i="2"/>
  <c r="M977" i="2"/>
  <c r="M978" i="2"/>
  <c r="M979" i="2"/>
  <c r="M980" i="2"/>
  <c r="M981" i="2"/>
  <c r="M982" i="2"/>
  <c r="M983" i="2"/>
  <c r="M984" i="2"/>
  <c r="M985" i="2"/>
  <c r="M986" i="2"/>
  <c r="M987" i="2"/>
  <c r="M988" i="2"/>
  <c r="M989" i="2"/>
  <c r="M990" i="2"/>
  <c r="M991" i="2"/>
  <c r="M992" i="2"/>
  <c r="M993" i="2"/>
  <c r="M994" i="2"/>
  <c r="M995" i="2"/>
  <c r="M996" i="2"/>
  <c r="M997" i="2"/>
  <c r="M998" i="2"/>
  <c r="M999" i="2"/>
  <c r="M1000" i="2"/>
  <c r="M1001" i="2"/>
  <c r="M1002" i="2"/>
  <c r="M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D1002" i="2"/>
  <c r="D3" i="2"/>
  <c r="AJ3" i="1"/>
  <c r="AJ4" i="1" s="1"/>
  <c r="AK4" i="1" s="1"/>
  <c r="B4" i="1"/>
  <c r="F4" i="1" s="1"/>
  <c r="C4" i="1"/>
  <c r="B5" i="1"/>
  <c r="F5" i="1" s="1"/>
  <c r="C5" i="1"/>
  <c r="B6" i="1"/>
  <c r="F6" i="1" s="1"/>
  <c r="C6" i="1"/>
  <c r="B7" i="1"/>
  <c r="F7" i="1" s="1"/>
  <c r="C7" i="1"/>
  <c r="B8" i="1"/>
  <c r="F8" i="1" s="1"/>
  <c r="C8" i="1"/>
  <c r="B9" i="1"/>
  <c r="F9" i="1" s="1"/>
  <c r="C9" i="1"/>
  <c r="B10" i="1"/>
  <c r="F10" i="1" s="1"/>
  <c r="C10" i="1"/>
  <c r="B11" i="1"/>
  <c r="F11" i="1" s="1"/>
  <c r="C11" i="1"/>
  <c r="B12" i="1"/>
  <c r="F12" i="1" s="1"/>
  <c r="C12" i="1"/>
  <c r="B13" i="1"/>
  <c r="F13" i="1" s="1"/>
  <c r="C13" i="1"/>
  <c r="B14" i="1"/>
  <c r="F14" i="1" s="1"/>
  <c r="C14" i="1"/>
  <c r="B15" i="1"/>
  <c r="F15" i="1" s="1"/>
  <c r="C15" i="1"/>
  <c r="B16" i="1"/>
  <c r="F16" i="1" s="1"/>
  <c r="C16" i="1"/>
  <c r="B17" i="1"/>
  <c r="F17" i="1" s="1"/>
  <c r="C17" i="1"/>
  <c r="B18" i="1"/>
  <c r="F18" i="1" s="1"/>
  <c r="C18" i="1"/>
  <c r="B19" i="1"/>
  <c r="F19" i="1" s="1"/>
  <c r="C19" i="1"/>
  <c r="B20" i="1"/>
  <c r="F20" i="1" s="1"/>
  <c r="C20" i="1"/>
  <c r="B21" i="1"/>
  <c r="F21" i="1" s="1"/>
  <c r="C21" i="1"/>
  <c r="B22" i="1"/>
  <c r="F22" i="1" s="1"/>
  <c r="C22" i="1"/>
  <c r="B23" i="1"/>
  <c r="F23" i="1" s="1"/>
  <c r="C23" i="1"/>
  <c r="B24" i="1"/>
  <c r="F24" i="1" s="1"/>
  <c r="C24" i="1"/>
  <c r="B25" i="1"/>
  <c r="F25" i="1" s="1"/>
  <c r="C25" i="1"/>
  <c r="B26" i="1"/>
  <c r="F26" i="1" s="1"/>
  <c r="C26" i="1"/>
  <c r="B27" i="1"/>
  <c r="F27" i="1" s="1"/>
  <c r="C27" i="1"/>
  <c r="B28" i="1"/>
  <c r="F28" i="1" s="1"/>
  <c r="C28" i="1"/>
  <c r="B29" i="1"/>
  <c r="F29" i="1" s="1"/>
  <c r="C29" i="1"/>
  <c r="B30" i="1"/>
  <c r="F30" i="1" s="1"/>
  <c r="C30" i="1"/>
  <c r="B31" i="1"/>
  <c r="F31" i="1" s="1"/>
  <c r="C31" i="1"/>
  <c r="B32" i="1"/>
  <c r="F32" i="1" s="1"/>
  <c r="C32" i="1"/>
  <c r="B33" i="1"/>
  <c r="F33" i="1" s="1"/>
  <c r="C33" i="1"/>
  <c r="B34" i="1"/>
  <c r="F34" i="1" s="1"/>
  <c r="C34" i="1"/>
  <c r="B35" i="1"/>
  <c r="F35" i="1" s="1"/>
  <c r="C35" i="1"/>
  <c r="B36" i="1"/>
  <c r="F36" i="1" s="1"/>
  <c r="C36" i="1"/>
  <c r="B37" i="1"/>
  <c r="F37" i="1" s="1"/>
  <c r="C37" i="1"/>
  <c r="B38" i="1"/>
  <c r="F38" i="1" s="1"/>
  <c r="C38" i="1"/>
  <c r="B39" i="1"/>
  <c r="F39" i="1" s="1"/>
  <c r="C39" i="1"/>
  <c r="B40" i="1"/>
  <c r="F40" i="1" s="1"/>
  <c r="C40" i="1"/>
  <c r="B41" i="1"/>
  <c r="F41" i="1" s="1"/>
  <c r="C41" i="1"/>
  <c r="B42" i="1"/>
  <c r="F42" i="1" s="1"/>
  <c r="C42" i="1"/>
  <c r="B43" i="1"/>
  <c r="F43" i="1" s="1"/>
  <c r="C43" i="1"/>
  <c r="B44" i="1"/>
  <c r="F44" i="1" s="1"/>
  <c r="C44" i="1"/>
  <c r="B45" i="1"/>
  <c r="F45" i="1" s="1"/>
  <c r="C45" i="1"/>
  <c r="B46" i="1"/>
  <c r="F46" i="1" s="1"/>
  <c r="C46" i="1"/>
  <c r="B47" i="1"/>
  <c r="F47" i="1" s="1"/>
  <c r="C47" i="1"/>
  <c r="B48" i="1"/>
  <c r="F48" i="1" s="1"/>
  <c r="C48" i="1"/>
  <c r="B49" i="1"/>
  <c r="F49" i="1" s="1"/>
  <c r="C49" i="1"/>
  <c r="B50" i="1"/>
  <c r="F50" i="1" s="1"/>
  <c r="C50" i="1"/>
  <c r="B51" i="1"/>
  <c r="F51" i="1" s="1"/>
  <c r="C51" i="1"/>
  <c r="B52" i="1"/>
  <c r="F52" i="1" s="1"/>
  <c r="C52" i="1"/>
  <c r="B53" i="1"/>
  <c r="F53" i="1" s="1"/>
  <c r="C53" i="1"/>
  <c r="B54" i="1"/>
  <c r="F54" i="1" s="1"/>
  <c r="C54" i="1"/>
  <c r="B55" i="1"/>
  <c r="F55" i="1" s="1"/>
  <c r="C55" i="1"/>
  <c r="B56" i="1"/>
  <c r="F56" i="1" s="1"/>
  <c r="C56" i="1"/>
  <c r="B57" i="1"/>
  <c r="F57" i="1" s="1"/>
  <c r="C57" i="1"/>
  <c r="B58" i="1"/>
  <c r="F58" i="1" s="1"/>
  <c r="C58" i="1"/>
  <c r="B59" i="1"/>
  <c r="F59" i="1" s="1"/>
  <c r="C59" i="1"/>
  <c r="B60" i="1"/>
  <c r="F60" i="1" s="1"/>
  <c r="C60" i="1"/>
  <c r="B61" i="1"/>
  <c r="F61" i="1" s="1"/>
  <c r="C61" i="1"/>
  <c r="B62" i="1"/>
  <c r="F62" i="1" s="1"/>
  <c r="C62" i="1"/>
  <c r="B63" i="1"/>
  <c r="F63" i="1" s="1"/>
  <c r="C63" i="1"/>
  <c r="B64" i="1"/>
  <c r="F64" i="1" s="1"/>
  <c r="C64" i="1"/>
  <c r="B65" i="1"/>
  <c r="F65" i="1" s="1"/>
  <c r="C65" i="1"/>
  <c r="B66" i="1"/>
  <c r="F66" i="1" s="1"/>
  <c r="C66" i="1"/>
  <c r="B67" i="1"/>
  <c r="F67" i="1" s="1"/>
  <c r="C67" i="1"/>
  <c r="B68" i="1"/>
  <c r="F68" i="1" s="1"/>
  <c r="C68" i="1"/>
  <c r="B69" i="1"/>
  <c r="F69" i="1" s="1"/>
  <c r="C69" i="1"/>
  <c r="B70" i="1"/>
  <c r="F70" i="1" s="1"/>
  <c r="C70" i="1"/>
  <c r="B71" i="1"/>
  <c r="F71" i="1" s="1"/>
  <c r="C71" i="1"/>
  <c r="B72" i="1"/>
  <c r="F72" i="1" s="1"/>
  <c r="C72" i="1"/>
  <c r="B73" i="1"/>
  <c r="F73" i="1" s="1"/>
  <c r="C73" i="1"/>
  <c r="B74" i="1"/>
  <c r="F74" i="1" s="1"/>
  <c r="C74" i="1"/>
  <c r="B75" i="1"/>
  <c r="F75" i="1" s="1"/>
  <c r="C75" i="1"/>
  <c r="B76" i="1"/>
  <c r="F76" i="1" s="1"/>
  <c r="C76" i="1"/>
  <c r="B77" i="1"/>
  <c r="F77" i="1" s="1"/>
  <c r="C77" i="1"/>
  <c r="B78" i="1"/>
  <c r="F78" i="1" s="1"/>
  <c r="C78" i="1"/>
  <c r="B79" i="1"/>
  <c r="F79" i="1" s="1"/>
  <c r="C79" i="1"/>
  <c r="B80" i="1"/>
  <c r="F80" i="1" s="1"/>
  <c r="C80" i="1"/>
  <c r="B81" i="1"/>
  <c r="F81" i="1" s="1"/>
  <c r="C81" i="1"/>
  <c r="B82" i="1"/>
  <c r="F82" i="1" s="1"/>
  <c r="C82" i="1"/>
  <c r="B83" i="1"/>
  <c r="F83" i="1" s="1"/>
  <c r="C83" i="1"/>
  <c r="B84" i="1"/>
  <c r="F84" i="1" s="1"/>
  <c r="C84" i="1"/>
  <c r="B85" i="1"/>
  <c r="F85" i="1" s="1"/>
  <c r="C85" i="1"/>
  <c r="B86" i="1"/>
  <c r="F86" i="1" s="1"/>
  <c r="C86" i="1"/>
  <c r="B87" i="1"/>
  <c r="F87" i="1" s="1"/>
  <c r="C87" i="1"/>
  <c r="B88" i="1"/>
  <c r="F88" i="1" s="1"/>
  <c r="C88" i="1"/>
  <c r="B89" i="1"/>
  <c r="F89" i="1" s="1"/>
  <c r="C89" i="1"/>
  <c r="B90" i="1"/>
  <c r="F90" i="1" s="1"/>
  <c r="C90" i="1"/>
  <c r="B91" i="1"/>
  <c r="F91" i="1" s="1"/>
  <c r="C91" i="1"/>
  <c r="B92" i="1"/>
  <c r="F92" i="1" s="1"/>
  <c r="C92" i="1"/>
  <c r="B93" i="1"/>
  <c r="F93" i="1" s="1"/>
  <c r="C93" i="1"/>
  <c r="B94" i="1"/>
  <c r="F94" i="1" s="1"/>
  <c r="C94" i="1"/>
  <c r="B95" i="1"/>
  <c r="F95" i="1" s="1"/>
  <c r="C95" i="1"/>
  <c r="B96" i="1"/>
  <c r="F96" i="1" s="1"/>
  <c r="C96" i="1"/>
  <c r="B97" i="1"/>
  <c r="F97" i="1" s="1"/>
  <c r="C97" i="1"/>
  <c r="B98" i="1"/>
  <c r="F98" i="1" s="1"/>
  <c r="C98" i="1"/>
  <c r="B99" i="1"/>
  <c r="F99" i="1" s="1"/>
  <c r="C99" i="1"/>
  <c r="B100" i="1"/>
  <c r="F100" i="1" s="1"/>
  <c r="C100" i="1"/>
  <c r="B101" i="1"/>
  <c r="F101" i="1" s="1"/>
  <c r="C101" i="1"/>
  <c r="B102" i="1"/>
  <c r="F102" i="1" s="1"/>
  <c r="C102" i="1"/>
  <c r="B103" i="1"/>
  <c r="F103" i="1" s="1"/>
  <c r="C103" i="1"/>
  <c r="B104" i="1"/>
  <c r="F104" i="1" s="1"/>
  <c r="C104" i="1"/>
  <c r="B105" i="1"/>
  <c r="F105" i="1" s="1"/>
  <c r="C105" i="1"/>
  <c r="B106" i="1"/>
  <c r="F106" i="1" s="1"/>
  <c r="C106" i="1"/>
  <c r="B107" i="1"/>
  <c r="F107" i="1" s="1"/>
  <c r="C107" i="1"/>
  <c r="B108" i="1"/>
  <c r="F108" i="1" s="1"/>
  <c r="C108" i="1"/>
  <c r="B109" i="1"/>
  <c r="F109" i="1" s="1"/>
  <c r="C109" i="1"/>
  <c r="B110" i="1"/>
  <c r="F110" i="1" s="1"/>
  <c r="C110" i="1"/>
  <c r="B111" i="1"/>
  <c r="F111" i="1" s="1"/>
  <c r="C111" i="1"/>
  <c r="B112" i="1"/>
  <c r="F112" i="1" s="1"/>
  <c r="C112" i="1"/>
  <c r="B113" i="1"/>
  <c r="F113" i="1" s="1"/>
  <c r="C113" i="1"/>
  <c r="B114" i="1"/>
  <c r="F114" i="1" s="1"/>
  <c r="C114" i="1"/>
  <c r="B115" i="1"/>
  <c r="F115" i="1" s="1"/>
  <c r="C115" i="1"/>
  <c r="B116" i="1"/>
  <c r="F116" i="1" s="1"/>
  <c r="C116" i="1"/>
  <c r="B117" i="1"/>
  <c r="F117" i="1" s="1"/>
  <c r="C117" i="1"/>
  <c r="B118" i="1"/>
  <c r="F118" i="1" s="1"/>
  <c r="C118" i="1"/>
  <c r="B119" i="1"/>
  <c r="F119" i="1" s="1"/>
  <c r="C119" i="1"/>
  <c r="B120" i="1"/>
  <c r="F120" i="1" s="1"/>
  <c r="C120" i="1"/>
  <c r="B121" i="1"/>
  <c r="F121" i="1" s="1"/>
  <c r="C121" i="1"/>
  <c r="B122" i="1"/>
  <c r="F122" i="1" s="1"/>
  <c r="C122" i="1"/>
  <c r="B123" i="1"/>
  <c r="F123" i="1" s="1"/>
  <c r="C123" i="1"/>
  <c r="B124" i="1"/>
  <c r="F124" i="1" s="1"/>
  <c r="C124" i="1"/>
  <c r="B125" i="1"/>
  <c r="F125" i="1" s="1"/>
  <c r="C125" i="1"/>
  <c r="B126" i="1"/>
  <c r="F126" i="1" s="1"/>
  <c r="C126" i="1"/>
  <c r="B127" i="1"/>
  <c r="F127" i="1" s="1"/>
  <c r="C127" i="1"/>
  <c r="B128" i="1"/>
  <c r="F128" i="1" s="1"/>
  <c r="C128" i="1"/>
  <c r="B129" i="1"/>
  <c r="F129" i="1" s="1"/>
  <c r="C129" i="1"/>
  <c r="B130" i="1"/>
  <c r="F130" i="1" s="1"/>
  <c r="C130" i="1"/>
  <c r="B131" i="1"/>
  <c r="F131" i="1" s="1"/>
  <c r="C131" i="1"/>
  <c r="B132" i="1"/>
  <c r="F132" i="1" s="1"/>
  <c r="C132" i="1"/>
  <c r="B133" i="1"/>
  <c r="F133" i="1" s="1"/>
  <c r="C133" i="1"/>
  <c r="B134" i="1"/>
  <c r="F134" i="1" s="1"/>
  <c r="C134" i="1"/>
  <c r="B135" i="1"/>
  <c r="F135" i="1" s="1"/>
  <c r="C135" i="1"/>
  <c r="B136" i="1"/>
  <c r="F136" i="1" s="1"/>
  <c r="C136" i="1"/>
  <c r="B137" i="1"/>
  <c r="F137" i="1" s="1"/>
  <c r="C137" i="1"/>
  <c r="B138" i="1"/>
  <c r="F138" i="1" s="1"/>
  <c r="C138" i="1"/>
  <c r="B139" i="1"/>
  <c r="F139" i="1" s="1"/>
  <c r="C139" i="1"/>
  <c r="B140" i="1"/>
  <c r="F140" i="1" s="1"/>
  <c r="C140" i="1"/>
  <c r="B141" i="1"/>
  <c r="F141" i="1" s="1"/>
  <c r="C141" i="1"/>
  <c r="B142" i="1"/>
  <c r="F142" i="1" s="1"/>
  <c r="C142" i="1"/>
  <c r="B143" i="1"/>
  <c r="F143" i="1" s="1"/>
  <c r="C143" i="1"/>
  <c r="B144" i="1"/>
  <c r="F144" i="1" s="1"/>
  <c r="C144" i="1"/>
  <c r="B145" i="1"/>
  <c r="F145" i="1" s="1"/>
  <c r="C145" i="1"/>
  <c r="B146" i="1"/>
  <c r="F146" i="1" s="1"/>
  <c r="C146" i="1"/>
  <c r="B147" i="1"/>
  <c r="F147" i="1" s="1"/>
  <c r="C147" i="1"/>
  <c r="B148" i="1"/>
  <c r="F148" i="1" s="1"/>
  <c r="C148" i="1"/>
  <c r="B149" i="1"/>
  <c r="F149" i="1" s="1"/>
  <c r="C149" i="1"/>
  <c r="B150" i="1"/>
  <c r="F150" i="1" s="1"/>
  <c r="C150" i="1"/>
  <c r="B151" i="1"/>
  <c r="F151" i="1" s="1"/>
  <c r="C151" i="1"/>
  <c r="B152" i="1"/>
  <c r="F152" i="1" s="1"/>
  <c r="C152" i="1"/>
  <c r="B153" i="1"/>
  <c r="F153" i="1" s="1"/>
  <c r="C153" i="1"/>
  <c r="B154" i="1"/>
  <c r="F154" i="1" s="1"/>
  <c r="C154" i="1"/>
  <c r="B155" i="1"/>
  <c r="F155" i="1" s="1"/>
  <c r="C155" i="1"/>
  <c r="B156" i="1"/>
  <c r="F156" i="1" s="1"/>
  <c r="C156" i="1"/>
  <c r="B157" i="1"/>
  <c r="F157" i="1" s="1"/>
  <c r="C157" i="1"/>
  <c r="B158" i="1"/>
  <c r="F158" i="1" s="1"/>
  <c r="C158" i="1"/>
  <c r="B159" i="1"/>
  <c r="F159" i="1" s="1"/>
  <c r="C159" i="1"/>
  <c r="B160" i="1"/>
  <c r="F160" i="1" s="1"/>
  <c r="C160" i="1"/>
  <c r="B161" i="1"/>
  <c r="F161" i="1" s="1"/>
  <c r="C161" i="1"/>
  <c r="B162" i="1"/>
  <c r="F162" i="1" s="1"/>
  <c r="C162" i="1"/>
  <c r="B163" i="1"/>
  <c r="F163" i="1" s="1"/>
  <c r="C163" i="1"/>
  <c r="B164" i="1"/>
  <c r="F164" i="1" s="1"/>
  <c r="C164" i="1"/>
  <c r="B165" i="1"/>
  <c r="F165" i="1" s="1"/>
  <c r="C165" i="1"/>
  <c r="B166" i="1"/>
  <c r="F166" i="1" s="1"/>
  <c r="C166" i="1"/>
  <c r="B167" i="1"/>
  <c r="F167" i="1" s="1"/>
  <c r="C167" i="1"/>
  <c r="B168" i="1"/>
  <c r="F168" i="1" s="1"/>
  <c r="C168" i="1"/>
  <c r="B169" i="1"/>
  <c r="F169" i="1" s="1"/>
  <c r="C169" i="1"/>
  <c r="B170" i="1"/>
  <c r="F170" i="1" s="1"/>
  <c r="C170" i="1"/>
  <c r="B171" i="1"/>
  <c r="F171" i="1" s="1"/>
  <c r="C171" i="1"/>
  <c r="B172" i="1"/>
  <c r="F172" i="1" s="1"/>
  <c r="C172" i="1"/>
  <c r="B173" i="1"/>
  <c r="F173" i="1" s="1"/>
  <c r="C173" i="1"/>
  <c r="B174" i="1"/>
  <c r="F174" i="1" s="1"/>
  <c r="C174" i="1"/>
  <c r="B175" i="1"/>
  <c r="F175" i="1" s="1"/>
  <c r="C175" i="1"/>
  <c r="B176" i="1"/>
  <c r="F176" i="1" s="1"/>
  <c r="C176" i="1"/>
  <c r="B177" i="1"/>
  <c r="F177" i="1" s="1"/>
  <c r="C177" i="1"/>
  <c r="B178" i="1"/>
  <c r="F178" i="1" s="1"/>
  <c r="C178" i="1"/>
  <c r="B179" i="1"/>
  <c r="F179" i="1" s="1"/>
  <c r="C179" i="1"/>
  <c r="B180" i="1"/>
  <c r="F180" i="1" s="1"/>
  <c r="C180" i="1"/>
  <c r="B181" i="1"/>
  <c r="F181" i="1" s="1"/>
  <c r="C181" i="1"/>
  <c r="B182" i="1"/>
  <c r="F182" i="1" s="1"/>
  <c r="C182" i="1"/>
  <c r="B183" i="1"/>
  <c r="F183" i="1" s="1"/>
  <c r="C183" i="1"/>
  <c r="B184" i="1"/>
  <c r="F184" i="1" s="1"/>
  <c r="C184" i="1"/>
  <c r="B185" i="1"/>
  <c r="F185" i="1" s="1"/>
  <c r="C185" i="1"/>
  <c r="B186" i="1"/>
  <c r="F186" i="1" s="1"/>
  <c r="C186" i="1"/>
  <c r="B187" i="1"/>
  <c r="F187" i="1" s="1"/>
  <c r="C187" i="1"/>
  <c r="B188" i="1"/>
  <c r="F188" i="1" s="1"/>
  <c r="C188" i="1"/>
  <c r="B189" i="1"/>
  <c r="F189" i="1" s="1"/>
  <c r="C189" i="1"/>
  <c r="B190" i="1"/>
  <c r="F190" i="1" s="1"/>
  <c r="C190" i="1"/>
  <c r="B191" i="1"/>
  <c r="F191" i="1" s="1"/>
  <c r="C191" i="1"/>
  <c r="B192" i="1"/>
  <c r="F192" i="1" s="1"/>
  <c r="C192" i="1"/>
  <c r="B193" i="1"/>
  <c r="F193" i="1" s="1"/>
  <c r="C193" i="1"/>
  <c r="B194" i="1"/>
  <c r="F194" i="1" s="1"/>
  <c r="C194" i="1"/>
  <c r="B195" i="1"/>
  <c r="F195" i="1" s="1"/>
  <c r="C195" i="1"/>
  <c r="B196" i="1"/>
  <c r="F196" i="1" s="1"/>
  <c r="C196" i="1"/>
  <c r="B197" i="1"/>
  <c r="F197" i="1" s="1"/>
  <c r="C197" i="1"/>
  <c r="B198" i="1"/>
  <c r="F198" i="1" s="1"/>
  <c r="C198" i="1"/>
  <c r="B199" i="1"/>
  <c r="F199" i="1" s="1"/>
  <c r="C199" i="1"/>
  <c r="B200" i="1"/>
  <c r="F200" i="1" s="1"/>
  <c r="C200" i="1"/>
  <c r="B201" i="1"/>
  <c r="F201" i="1" s="1"/>
  <c r="C201" i="1"/>
  <c r="B202" i="1"/>
  <c r="F202" i="1" s="1"/>
  <c r="C202" i="1"/>
  <c r="B203" i="1"/>
  <c r="F203" i="1" s="1"/>
  <c r="C203" i="1"/>
  <c r="B204" i="1"/>
  <c r="F204" i="1" s="1"/>
  <c r="C204" i="1"/>
  <c r="B205" i="1"/>
  <c r="F205" i="1" s="1"/>
  <c r="C205" i="1"/>
  <c r="B206" i="1"/>
  <c r="F206" i="1" s="1"/>
  <c r="C206" i="1"/>
  <c r="B207" i="1"/>
  <c r="F207" i="1" s="1"/>
  <c r="C207" i="1"/>
  <c r="B208" i="1"/>
  <c r="F208" i="1" s="1"/>
  <c r="C208" i="1"/>
  <c r="B209" i="1"/>
  <c r="F209" i="1" s="1"/>
  <c r="C209" i="1"/>
  <c r="B210" i="1"/>
  <c r="F210" i="1" s="1"/>
  <c r="C210" i="1"/>
  <c r="B211" i="1"/>
  <c r="F211" i="1" s="1"/>
  <c r="C211" i="1"/>
  <c r="B212" i="1"/>
  <c r="F212" i="1" s="1"/>
  <c r="C212" i="1"/>
  <c r="B213" i="1"/>
  <c r="F213" i="1" s="1"/>
  <c r="C213" i="1"/>
  <c r="B214" i="1"/>
  <c r="F214" i="1" s="1"/>
  <c r="C214" i="1"/>
  <c r="B215" i="1"/>
  <c r="F215" i="1" s="1"/>
  <c r="C215" i="1"/>
  <c r="B216" i="1"/>
  <c r="F216" i="1" s="1"/>
  <c r="C216" i="1"/>
  <c r="B217" i="1"/>
  <c r="F217" i="1" s="1"/>
  <c r="C217" i="1"/>
  <c r="B218" i="1"/>
  <c r="F218" i="1" s="1"/>
  <c r="C218" i="1"/>
  <c r="B219" i="1"/>
  <c r="F219" i="1" s="1"/>
  <c r="C219" i="1"/>
  <c r="B220" i="1"/>
  <c r="F220" i="1" s="1"/>
  <c r="C220" i="1"/>
  <c r="B221" i="1"/>
  <c r="F221" i="1" s="1"/>
  <c r="C221" i="1"/>
  <c r="B222" i="1"/>
  <c r="F222" i="1" s="1"/>
  <c r="C222" i="1"/>
  <c r="B223" i="1"/>
  <c r="F223" i="1" s="1"/>
  <c r="C223" i="1"/>
  <c r="B224" i="1"/>
  <c r="F224" i="1" s="1"/>
  <c r="C224" i="1"/>
  <c r="B225" i="1"/>
  <c r="F225" i="1" s="1"/>
  <c r="C225" i="1"/>
  <c r="B226" i="1"/>
  <c r="F226" i="1" s="1"/>
  <c r="C226" i="1"/>
  <c r="B227" i="1"/>
  <c r="F227" i="1" s="1"/>
  <c r="C227" i="1"/>
  <c r="B228" i="1"/>
  <c r="F228" i="1" s="1"/>
  <c r="C228" i="1"/>
  <c r="B229" i="1"/>
  <c r="F229" i="1" s="1"/>
  <c r="C229" i="1"/>
  <c r="B230" i="1"/>
  <c r="F230" i="1" s="1"/>
  <c r="C230" i="1"/>
  <c r="B231" i="1"/>
  <c r="F231" i="1" s="1"/>
  <c r="C231" i="1"/>
  <c r="B232" i="1"/>
  <c r="F232" i="1" s="1"/>
  <c r="C232" i="1"/>
  <c r="B233" i="1"/>
  <c r="F233" i="1" s="1"/>
  <c r="C233" i="1"/>
  <c r="B234" i="1"/>
  <c r="F234" i="1" s="1"/>
  <c r="C234" i="1"/>
  <c r="B235" i="1"/>
  <c r="F235" i="1" s="1"/>
  <c r="C235" i="1"/>
  <c r="B236" i="1"/>
  <c r="F236" i="1" s="1"/>
  <c r="C236" i="1"/>
  <c r="B237" i="1"/>
  <c r="F237" i="1" s="1"/>
  <c r="C237" i="1"/>
  <c r="B238" i="1"/>
  <c r="F238" i="1" s="1"/>
  <c r="C238" i="1"/>
  <c r="B239" i="1"/>
  <c r="F239" i="1" s="1"/>
  <c r="C239" i="1"/>
  <c r="B240" i="1"/>
  <c r="F240" i="1" s="1"/>
  <c r="C240" i="1"/>
  <c r="B241" i="1"/>
  <c r="F241" i="1" s="1"/>
  <c r="C241" i="1"/>
  <c r="B242" i="1"/>
  <c r="F242" i="1" s="1"/>
  <c r="C242" i="1"/>
  <c r="B243" i="1"/>
  <c r="F243" i="1" s="1"/>
  <c r="C243" i="1"/>
  <c r="B244" i="1"/>
  <c r="F244" i="1" s="1"/>
  <c r="C244" i="1"/>
  <c r="B245" i="1"/>
  <c r="F245" i="1" s="1"/>
  <c r="C245" i="1"/>
  <c r="B246" i="1"/>
  <c r="F246" i="1" s="1"/>
  <c r="C246" i="1"/>
  <c r="B247" i="1"/>
  <c r="F247" i="1" s="1"/>
  <c r="C247" i="1"/>
  <c r="B248" i="1"/>
  <c r="F248" i="1" s="1"/>
  <c r="C248" i="1"/>
  <c r="B249" i="1"/>
  <c r="F249" i="1" s="1"/>
  <c r="C249" i="1"/>
  <c r="B250" i="1"/>
  <c r="F250" i="1" s="1"/>
  <c r="C250" i="1"/>
  <c r="B251" i="1"/>
  <c r="F251" i="1" s="1"/>
  <c r="C251" i="1"/>
  <c r="B252" i="1"/>
  <c r="F252" i="1" s="1"/>
  <c r="C252" i="1"/>
  <c r="B253" i="1"/>
  <c r="F253" i="1" s="1"/>
  <c r="C253" i="1"/>
  <c r="B254" i="1"/>
  <c r="F254" i="1" s="1"/>
  <c r="C254" i="1"/>
  <c r="B255" i="1"/>
  <c r="F255" i="1" s="1"/>
  <c r="C255" i="1"/>
  <c r="B256" i="1"/>
  <c r="F256" i="1" s="1"/>
  <c r="C256" i="1"/>
  <c r="B257" i="1"/>
  <c r="F257" i="1" s="1"/>
  <c r="C257" i="1"/>
  <c r="B258" i="1"/>
  <c r="F258" i="1" s="1"/>
  <c r="C258" i="1"/>
  <c r="B259" i="1"/>
  <c r="F259" i="1" s="1"/>
  <c r="C259" i="1"/>
  <c r="B260" i="1"/>
  <c r="F260" i="1" s="1"/>
  <c r="C260" i="1"/>
  <c r="B261" i="1"/>
  <c r="F261" i="1" s="1"/>
  <c r="C261" i="1"/>
  <c r="B262" i="1"/>
  <c r="F262" i="1" s="1"/>
  <c r="C262" i="1"/>
  <c r="B263" i="1"/>
  <c r="F263" i="1" s="1"/>
  <c r="C263" i="1"/>
  <c r="B264" i="1"/>
  <c r="F264" i="1" s="1"/>
  <c r="C264" i="1"/>
  <c r="B265" i="1"/>
  <c r="F265" i="1" s="1"/>
  <c r="C265" i="1"/>
  <c r="B266" i="1"/>
  <c r="F266" i="1" s="1"/>
  <c r="C266" i="1"/>
  <c r="B267" i="1"/>
  <c r="F267" i="1" s="1"/>
  <c r="C267" i="1"/>
  <c r="B268" i="1"/>
  <c r="F268" i="1" s="1"/>
  <c r="C268" i="1"/>
  <c r="B269" i="1"/>
  <c r="F269" i="1" s="1"/>
  <c r="C269" i="1"/>
  <c r="B270" i="1"/>
  <c r="F270" i="1" s="1"/>
  <c r="C270" i="1"/>
  <c r="B271" i="1"/>
  <c r="F271" i="1" s="1"/>
  <c r="C271" i="1"/>
  <c r="B272" i="1"/>
  <c r="F272" i="1" s="1"/>
  <c r="C272" i="1"/>
  <c r="B273" i="1"/>
  <c r="F273" i="1" s="1"/>
  <c r="C273" i="1"/>
  <c r="B274" i="1"/>
  <c r="F274" i="1" s="1"/>
  <c r="C274" i="1"/>
  <c r="B275" i="1"/>
  <c r="F275" i="1" s="1"/>
  <c r="C275" i="1"/>
  <c r="B276" i="1"/>
  <c r="F276" i="1" s="1"/>
  <c r="C276" i="1"/>
  <c r="B277" i="1"/>
  <c r="F277" i="1" s="1"/>
  <c r="C277" i="1"/>
  <c r="B278" i="1"/>
  <c r="F278" i="1" s="1"/>
  <c r="C278" i="1"/>
  <c r="B279" i="1"/>
  <c r="F279" i="1" s="1"/>
  <c r="C279" i="1"/>
  <c r="B280" i="1"/>
  <c r="F280" i="1" s="1"/>
  <c r="C280" i="1"/>
  <c r="B281" i="1"/>
  <c r="F281" i="1" s="1"/>
  <c r="C281" i="1"/>
  <c r="B282" i="1"/>
  <c r="F282" i="1" s="1"/>
  <c r="C282" i="1"/>
  <c r="B283" i="1"/>
  <c r="F283" i="1" s="1"/>
  <c r="C283" i="1"/>
  <c r="B284" i="1"/>
  <c r="F284" i="1" s="1"/>
  <c r="C284" i="1"/>
  <c r="B285" i="1"/>
  <c r="F285" i="1" s="1"/>
  <c r="C285" i="1"/>
  <c r="B286" i="1"/>
  <c r="F286" i="1" s="1"/>
  <c r="C286" i="1"/>
  <c r="B287" i="1"/>
  <c r="F287" i="1" s="1"/>
  <c r="C287" i="1"/>
  <c r="B288" i="1"/>
  <c r="F288" i="1" s="1"/>
  <c r="C288" i="1"/>
  <c r="B289" i="1"/>
  <c r="F289" i="1" s="1"/>
  <c r="C289" i="1"/>
  <c r="B290" i="1"/>
  <c r="F290" i="1" s="1"/>
  <c r="C290" i="1"/>
  <c r="B291" i="1"/>
  <c r="F291" i="1" s="1"/>
  <c r="C291" i="1"/>
  <c r="B292" i="1"/>
  <c r="F292" i="1" s="1"/>
  <c r="C292" i="1"/>
  <c r="B293" i="1"/>
  <c r="F293" i="1" s="1"/>
  <c r="C293" i="1"/>
  <c r="B294" i="1"/>
  <c r="F294" i="1" s="1"/>
  <c r="C294" i="1"/>
  <c r="B295" i="1"/>
  <c r="F295" i="1" s="1"/>
  <c r="C295" i="1"/>
  <c r="B296" i="1"/>
  <c r="F296" i="1" s="1"/>
  <c r="C296" i="1"/>
  <c r="B297" i="1"/>
  <c r="F297" i="1" s="1"/>
  <c r="C297" i="1"/>
  <c r="B298" i="1"/>
  <c r="F298" i="1" s="1"/>
  <c r="C298" i="1"/>
  <c r="B299" i="1"/>
  <c r="F299" i="1" s="1"/>
  <c r="C299" i="1"/>
  <c r="B300" i="1"/>
  <c r="F300" i="1" s="1"/>
  <c r="C300" i="1"/>
  <c r="B301" i="1"/>
  <c r="F301" i="1" s="1"/>
  <c r="C301" i="1"/>
  <c r="B302" i="1"/>
  <c r="F302" i="1" s="1"/>
  <c r="C302" i="1"/>
  <c r="B303" i="1"/>
  <c r="F303" i="1" s="1"/>
  <c r="C303" i="1"/>
  <c r="B304" i="1"/>
  <c r="F304" i="1" s="1"/>
  <c r="C304" i="1"/>
  <c r="B305" i="1"/>
  <c r="F305" i="1" s="1"/>
  <c r="C305" i="1"/>
  <c r="B306" i="1"/>
  <c r="F306" i="1" s="1"/>
  <c r="C306" i="1"/>
  <c r="B307" i="1"/>
  <c r="F307" i="1" s="1"/>
  <c r="C307" i="1"/>
  <c r="B308" i="1"/>
  <c r="F308" i="1" s="1"/>
  <c r="C308" i="1"/>
  <c r="B309" i="1"/>
  <c r="F309" i="1" s="1"/>
  <c r="C309" i="1"/>
  <c r="B310" i="1"/>
  <c r="F310" i="1" s="1"/>
  <c r="C310" i="1"/>
  <c r="B311" i="1"/>
  <c r="F311" i="1" s="1"/>
  <c r="C311" i="1"/>
  <c r="B312" i="1"/>
  <c r="F312" i="1" s="1"/>
  <c r="C312" i="1"/>
  <c r="B313" i="1"/>
  <c r="F313" i="1" s="1"/>
  <c r="C313" i="1"/>
  <c r="B314" i="1"/>
  <c r="F314" i="1" s="1"/>
  <c r="C314" i="1"/>
  <c r="B315" i="1"/>
  <c r="F315" i="1" s="1"/>
  <c r="C315" i="1"/>
  <c r="B316" i="1"/>
  <c r="F316" i="1" s="1"/>
  <c r="C316" i="1"/>
  <c r="B317" i="1"/>
  <c r="F317" i="1" s="1"/>
  <c r="C317" i="1"/>
  <c r="B318" i="1"/>
  <c r="F318" i="1" s="1"/>
  <c r="C318" i="1"/>
  <c r="B319" i="1"/>
  <c r="F319" i="1" s="1"/>
  <c r="C319" i="1"/>
  <c r="B320" i="1"/>
  <c r="F320" i="1" s="1"/>
  <c r="C320" i="1"/>
  <c r="B321" i="1"/>
  <c r="F321" i="1" s="1"/>
  <c r="C321" i="1"/>
  <c r="B322" i="1"/>
  <c r="F322" i="1" s="1"/>
  <c r="C322" i="1"/>
  <c r="B323" i="1"/>
  <c r="F323" i="1" s="1"/>
  <c r="C323" i="1"/>
  <c r="B324" i="1"/>
  <c r="F324" i="1" s="1"/>
  <c r="C324" i="1"/>
  <c r="B325" i="1"/>
  <c r="F325" i="1" s="1"/>
  <c r="C325" i="1"/>
  <c r="B326" i="1"/>
  <c r="F326" i="1" s="1"/>
  <c r="C326" i="1"/>
  <c r="B327" i="1"/>
  <c r="F327" i="1" s="1"/>
  <c r="C327" i="1"/>
  <c r="B328" i="1"/>
  <c r="F328" i="1" s="1"/>
  <c r="C328" i="1"/>
  <c r="B329" i="1"/>
  <c r="F329" i="1" s="1"/>
  <c r="C329" i="1"/>
  <c r="B330" i="1"/>
  <c r="F330" i="1" s="1"/>
  <c r="C330" i="1"/>
  <c r="B331" i="1"/>
  <c r="F331" i="1" s="1"/>
  <c r="C331" i="1"/>
  <c r="B332" i="1"/>
  <c r="F332" i="1" s="1"/>
  <c r="C332" i="1"/>
  <c r="B333" i="1"/>
  <c r="F333" i="1" s="1"/>
  <c r="C333" i="1"/>
  <c r="B334" i="1"/>
  <c r="F334" i="1" s="1"/>
  <c r="C334" i="1"/>
  <c r="B335" i="1"/>
  <c r="F335" i="1" s="1"/>
  <c r="C335" i="1"/>
  <c r="B336" i="1"/>
  <c r="F336" i="1" s="1"/>
  <c r="C336" i="1"/>
  <c r="B337" i="1"/>
  <c r="F337" i="1" s="1"/>
  <c r="C337" i="1"/>
  <c r="B338" i="1"/>
  <c r="F338" i="1" s="1"/>
  <c r="C338" i="1"/>
  <c r="B339" i="1"/>
  <c r="F339" i="1" s="1"/>
  <c r="C339" i="1"/>
  <c r="B340" i="1"/>
  <c r="F340" i="1" s="1"/>
  <c r="C340" i="1"/>
  <c r="B341" i="1"/>
  <c r="F341" i="1" s="1"/>
  <c r="C341" i="1"/>
  <c r="B342" i="1"/>
  <c r="F342" i="1" s="1"/>
  <c r="C342" i="1"/>
  <c r="B343" i="1"/>
  <c r="F343" i="1" s="1"/>
  <c r="C343" i="1"/>
  <c r="B344" i="1"/>
  <c r="F344" i="1" s="1"/>
  <c r="C344" i="1"/>
  <c r="B345" i="1"/>
  <c r="F345" i="1" s="1"/>
  <c r="C345" i="1"/>
  <c r="B346" i="1"/>
  <c r="F346" i="1" s="1"/>
  <c r="C346" i="1"/>
  <c r="B347" i="1"/>
  <c r="F347" i="1" s="1"/>
  <c r="C347" i="1"/>
  <c r="B348" i="1"/>
  <c r="F348" i="1" s="1"/>
  <c r="C348" i="1"/>
  <c r="B349" i="1"/>
  <c r="F349" i="1" s="1"/>
  <c r="C349" i="1"/>
  <c r="B350" i="1"/>
  <c r="F350" i="1" s="1"/>
  <c r="C350" i="1"/>
  <c r="B351" i="1"/>
  <c r="F351" i="1" s="1"/>
  <c r="C351" i="1"/>
  <c r="B352" i="1"/>
  <c r="F352" i="1" s="1"/>
  <c r="C352" i="1"/>
  <c r="B353" i="1"/>
  <c r="F353" i="1" s="1"/>
  <c r="C353" i="1"/>
  <c r="B354" i="1"/>
  <c r="F354" i="1" s="1"/>
  <c r="C354" i="1"/>
  <c r="B355" i="1"/>
  <c r="F355" i="1" s="1"/>
  <c r="C355" i="1"/>
  <c r="B356" i="1"/>
  <c r="F356" i="1" s="1"/>
  <c r="C356" i="1"/>
  <c r="B357" i="1"/>
  <c r="F357" i="1" s="1"/>
  <c r="C357" i="1"/>
  <c r="B358" i="1"/>
  <c r="F358" i="1" s="1"/>
  <c r="C358" i="1"/>
  <c r="B359" i="1"/>
  <c r="F359" i="1" s="1"/>
  <c r="C359" i="1"/>
  <c r="B360" i="1"/>
  <c r="F360" i="1" s="1"/>
  <c r="C360" i="1"/>
  <c r="B361" i="1"/>
  <c r="F361" i="1" s="1"/>
  <c r="C361" i="1"/>
  <c r="B362" i="1"/>
  <c r="F362" i="1" s="1"/>
  <c r="C362" i="1"/>
  <c r="B363" i="1"/>
  <c r="F363" i="1" s="1"/>
  <c r="C363" i="1"/>
  <c r="B364" i="1"/>
  <c r="F364" i="1" s="1"/>
  <c r="C364" i="1"/>
  <c r="B365" i="1"/>
  <c r="F365" i="1" s="1"/>
  <c r="C365" i="1"/>
  <c r="B366" i="1"/>
  <c r="F366" i="1" s="1"/>
  <c r="C366" i="1"/>
  <c r="B367" i="1"/>
  <c r="F367" i="1" s="1"/>
  <c r="C367" i="1"/>
  <c r="B368" i="1"/>
  <c r="F368" i="1" s="1"/>
  <c r="C368" i="1"/>
  <c r="B369" i="1"/>
  <c r="F369" i="1" s="1"/>
  <c r="C369" i="1"/>
  <c r="B370" i="1"/>
  <c r="F370" i="1" s="1"/>
  <c r="C370" i="1"/>
  <c r="B371" i="1"/>
  <c r="F371" i="1" s="1"/>
  <c r="C371" i="1"/>
  <c r="B372" i="1"/>
  <c r="F372" i="1" s="1"/>
  <c r="C372" i="1"/>
  <c r="B373" i="1"/>
  <c r="F373" i="1" s="1"/>
  <c r="C373" i="1"/>
  <c r="B374" i="1"/>
  <c r="F374" i="1" s="1"/>
  <c r="C374" i="1"/>
  <c r="B375" i="1"/>
  <c r="F375" i="1" s="1"/>
  <c r="C375" i="1"/>
  <c r="B376" i="1"/>
  <c r="F376" i="1" s="1"/>
  <c r="C376" i="1"/>
  <c r="B377" i="1"/>
  <c r="F377" i="1" s="1"/>
  <c r="C377" i="1"/>
  <c r="B378" i="1"/>
  <c r="F378" i="1" s="1"/>
  <c r="C378" i="1"/>
  <c r="B379" i="1"/>
  <c r="F379" i="1" s="1"/>
  <c r="C379" i="1"/>
  <c r="B380" i="1"/>
  <c r="F380" i="1" s="1"/>
  <c r="C380" i="1"/>
  <c r="B381" i="1"/>
  <c r="F381" i="1" s="1"/>
  <c r="C381" i="1"/>
  <c r="B382" i="1"/>
  <c r="F382" i="1" s="1"/>
  <c r="C382" i="1"/>
  <c r="B383" i="1"/>
  <c r="F383" i="1" s="1"/>
  <c r="C383" i="1"/>
  <c r="B384" i="1"/>
  <c r="F384" i="1" s="1"/>
  <c r="C384" i="1"/>
  <c r="B385" i="1"/>
  <c r="F385" i="1" s="1"/>
  <c r="C385" i="1"/>
  <c r="B386" i="1"/>
  <c r="F386" i="1" s="1"/>
  <c r="C386" i="1"/>
  <c r="B387" i="1"/>
  <c r="F387" i="1" s="1"/>
  <c r="C387" i="1"/>
  <c r="B388" i="1"/>
  <c r="F388" i="1" s="1"/>
  <c r="C388" i="1"/>
  <c r="B389" i="1"/>
  <c r="F389" i="1" s="1"/>
  <c r="C389" i="1"/>
  <c r="B390" i="1"/>
  <c r="F390" i="1" s="1"/>
  <c r="C390" i="1"/>
  <c r="B391" i="1"/>
  <c r="F391" i="1" s="1"/>
  <c r="C391" i="1"/>
  <c r="B392" i="1"/>
  <c r="F392" i="1" s="1"/>
  <c r="C392" i="1"/>
  <c r="B393" i="1"/>
  <c r="F393" i="1" s="1"/>
  <c r="C393" i="1"/>
  <c r="B394" i="1"/>
  <c r="F394" i="1" s="1"/>
  <c r="C394" i="1"/>
  <c r="B395" i="1"/>
  <c r="F395" i="1" s="1"/>
  <c r="C395" i="1"/>
  <c r="B396" i="1"/>
  <c r="F396" i="1" s="1"/>
  <c r="C396" i="1"/>
  <c r="B397" i="1"/>
  <c r="F397" i="1" s="1"/>
  <c r="C397" i="1"/>
  <c r="B398" i="1"/>
  <c r="F398" i="1" s="1"/>
  <c r="C398" i="1"/>
  <c r="B399" i="1"/>
  <c r="F399" i="1" s="1"/>
  <c r="C399" i="1"/>
  <c r="B400" i="1"/>
  <c r="F400" i="1" s="1"/>
  <c r="C400" i="1"/>
  <c r="B401" i="1"/>
  <c r="F401" i="1" s="1"/>
  <c r="C401" i="1"/>
  <c r="B402" i="1"/>
  <c r="F402" i="1" s="1"/>
  <c r="C402" i="1"/>
  <c r="B403" i="1"/>
  <c r="F403" i="1" s="1"/>
  <c r="C403" i="1"/>
  <c r="B404" i="1"/>
  <c r="F404" i="1" s="1"/>
  <c r="C404" i="1"/>
  <c r="B405" i="1"/>
  <c r="F405" i="1" s="1"/>
  <c r="C405" i="1"/>
  <c r="B406" i="1"/>
  <c r="F406" i="1" s="1"/>
  <c r="C406" i="1"/>
  <c r="B407" i="1"/>
  <c r="F407" i="1" s="1"/>
  <c r="C407" i="1"/>
  <c r="B408" i="1"/>
  <c r="F408" i="1" s="1"/>
  <c r="C408" i="1"/>
  <c r="B409" i="1"/>
  <c r="F409" i="1" s="1"/>
  <c r="C409" i="1"/>
  <c r="B410" i="1"/>
  <c r="F410" i="1" s="1"/>
  <c r="C410" i="1"/>
  <c r="B411" i="1"/>
  <c r="F411" i="1" s="1"/>
  <c r="C411" i="1"/>
  <c r="B412" i="1"/>
  <c r="F412" i="1" s="1"/>
  <c r="C412" i="1"/>
  <c r="B413" i="1"/>
  <c r="F413" i="1" s="1"/>
  <c r="C413" i="1"/>
  <c r="B414" i="1"/>
  <c r="F414" i="1" s="1"/>
  <c r="C414" i="1"/>
  <c r="B415" i="1"/>
  <c r="F415" i="1" s="1"/>
  <c r="C415" i="1"/>
  <c r="B416" i="1"/>
  <c r="F416" i="1" s="1"/>
  <c r="C416" i="1"/>
  <c r="B417" i="1"/>
  <c r="F417" i="1" s="1"/>
  <c r="C417" i="1"/>
  <c r="B418" i="1"/>
  <c r="F418" i="1" s="1"/>
  <c r="C418" i="1"/>
  <c r="B419" i="1"/>
  <c r="F419" i="1" s="1"/>
  <c r="C419" i="1"/>
  <c r="B420" i="1"/>
  <c r="F420" i="1" s="1"/>
  <c r="C420" i="1"/>
  <c r="B421" i="1"/>
  <c r="F421" i="1" s="1"/>
  <c r="C421" i="1"/>
  <c r="B422" i="1"/>
  <c r="F422" i="1" s="1"/>
  <c r="C422" i="1"/>
  <c r="B423" i="1"/>
  <c r="F423" i="1" s="1"/>
  <c r="C423" i="1"/>
  <c r="B424" i="1"/>
  <c r="F424" i="1" s="1"/>
  <c r="C424" i="1"/>
  <c r="B425" i="1"/>
  <c r="F425" i="1" s="1"/>
  <c r="C425" i="1"/>
  <c r="B426" i="1"/>
  <c r="F426" i="1" s="1"/>
  <c r="C426" i="1"/>
  <c r="B427" i="1"/>
  <c r="F427" i="1" s="1"/>
  <c r="C427" i="1"/>
  <c r="B428" i="1"/>
  <c r="F428" i="1" s="1"/>
  <c r="C428" i="1"/>
  <c r="B429" i="1"/>
  <c r="F429" i="1" s="1"/>
  <c r="C429" i="1"/>
  <c r="B430" i="1"/>
  <c r="F430" i="1" s="1"/>
  <c r="C430" i="1"/>
  <c r="B431" i="1"/>
  <c r="F431" i="1" s="1"/>
  <c r="C431" i="1"/>
  <c r="B432" i="1"/>
  <c r="F432" i="1" s="1"/>
  <c r="C432" i="1"/>
  <c r="B433" i="1"/>
  <c r="F433" i="1" s="1"/>
  <c r="C433" i="1"/>
  <c r="B434" i="1"/>
  <c r="F434" i="1" s="1"/>
  <c r="C434" i="1"/>
  <c r="B435" i="1"/>
  <c r="F435" i="1" s="1"/>
  <c r="C435" i="1"/>
  <c r="B436" i="1"/>
  <c r="F436" i="1" s="1"/>
  <c r="C436" i="1"/>
  <c r="B437" i="1"/>
  <c r="F437" i="1" s="1"/>
  <c r="C437" i="1"/>
  <c r="B438" i="1"/>
  <c r="F438" i="1" s="1"/>
  <c r="C438" i="1"/>
  <c r="B439" i="1"/>
  <c r="F439" i="1" s="1"/>
  <c r="C439" i="1"/>
  <c r="B440" i="1"/>
  <c r="F440" i="1" s="1"/>
  <c r="C440" i="1"/>
  <c r="B441" i="1"/>
  <c r="F441" i="1" s="1"/>
  <c r="C441" i="1"/>
  <c r="B442" i="1"/>
  <c r="F442" i="1" s="1"/>
  <c r="C442" i="1"/>
  <c r="B443" i="1"/>
  <c r="F443" i="1" s="1"/>
  <c r="C443" i="1"/>
  <c r="B444" i="1"/>
  <c r="F444" i="1" s="1"/>
  <c r="C444" i="1"/>
  <c r="B445" i="1"/>
  <c r="F445" i="1" s="1"/>
  <c r="C445" i="1"/>
  <c r="B446" i="1"/>
  <c r="F446" i="1" s="1"/>
  <c r="C446" i="1"/>
  <c r="B447" i="1"/>
  <c r="F447" i="1" s="1"/>
  <c r="C447" i="1"/>
  <c r="B448" i="1"/>
  <c r="F448" i="1" s="1"/>
  <c r="C448" i="1"/>
  <c r="B449" i="1"/>
  <c r="F449" i="1" s="1"/>
  <c r="C449" i="1"/>
  <c r="B450" i="1"/>
  <c r="F450" i="1" s="1"/>
  <c r="C450" i="1"/>
  <c r="B451" i="1"/>
  <c r="F451" i="1" s="1"/>
  <c r="C451" i="1"/>
  <c r="B452" i="1"/>
  <c r="F452" i="1" s="1"/>
  <c r="C452" i="1"/>
  <c r="B453" i="1"/>
  <c r="F453" i="1" s="1"/>
  <c r="C453" i="1"/>
  <c r="B454" i="1"/>
  <c r="F454" i="1" s="1"/>
  <c r="C454" i="1"/>
  <c r="B455" i="1"/>
  <c r="F455" i="1" s="1"/>
  <c r="C455" i="1"/>
  <c r="B456" i="1"/>
  <c r="F456" i="1" s="1"/>
  <c r="C456" i="1"/>
  <c r="B457" i="1"/>
  <c r="F457" i="1" s="1"/>
  <c r="C457" i="1"/>
  <c r="B458" i="1"/>
  <c r="F458" i="1" s="1"/>
  <c r="C458" i="1"/>
  <c r="B459" i="1"/>
  <c r="F459" i="1" s="1"/>
  <c r="C459" i="1"/>
  <c r="B460" i="1"/>
  <c r="F460" i="1" s="1"/>
  <c r="C460" i="1"/>
  <c r="B461" i="1"/>
  <c r="F461" i="1" s="1"/>
  <c r="C461" i="1"/>
  <c r="B462" i="1"/>
  <c r="F462" i="1" s="1"/>
  <c r="C462" i="1"/>
  <c r="B463" i="1"/>
  <c r="F463" i="1" s="1"/>
  <c r="C463" i="1"/>
  <c r="B464" i="1"/>
  <c r="F464" i="1" s="1"/>
  <c r="C464" i="1"/>
  <c r="B465" i="1"/>
  <c r="F465" i="1" s="1"/>
  <c r="C465" i="1"/>
  <c r="B466" i="1"/>
  <c r="F466" i="1" s="1"/>
  <c r="C466" i="1"/>
  <c r="B467" i="1"/>
  <c r="F467" i="1" s="1"/>
  <c r="C467" i="1"/>
  <c r="B468" i="1"/>
  <c r="F468" i="1" s="1"/>
  <c r="C468" i="1"/>
  <c r="B469" i="1"/>
  <c r="F469" i="1" s="1"/>
  <c r="C469" i="1"/>
  <c r="B470" i="1"/>
  <c r="F470" i="1" s="1"/>
  <c r="C470" i="1"/>
  <c r="B471" i="1"/>
  <c r="F471" i="1" s="1"/>
  <c r="C471" i="1"/>
  <c r="B472" i="1"/>
  <c r="F472" i="1" s="1"/>
  <c r="C472" i="1"/>
  <c r="B473" i="1"/>
  <c r="F473" i="1" s="1"/>
  <c r="C473" i="1"/>
  <c r="B474" i="1"/>
  <c r="F474" i="1" s="1"/>
  <c r="C474" i="1"/>
  <c r="B475" i="1"/>
  <c r="F475" i="1" s="1"/>
  <c r="C475" i="1"/>
  <c r="B476" i="1"/>
  <c r="F476" i="1" s="1"/>
  <c r="C476" i="1"/>
  <c r="B477" i="1"/>
  <c r="F477" i="1" s="1"/>
  <c r="C477" i="1"/>
  <c r="B478" i="1"/>
  <c r="F478" i="1" s="1"/>
  <c r="C478" i="1"/>
  <c r="B479" i="1"/>
  <c r="F479" i="1" s="1"/>
  <c r="C479" i="1"/>
  <c r="B480" i="1"/>
  <c r="F480" i="1" s="1"/>
  <c r="C480" i="1"/>
  <c r="B481" i="1"/>
  <c r="F481" i="1" s="1"/>
  <c r="C481" i="1"/>
  <c r="B482" i="1"/>
  <c r="F482" i="1" s="1"/>
  <c r="C482" i="1"/>
  <c r="B483" i="1"/>
  <c r="F483" i="1" s="1"/>
  <c r="C483" i="1"/>
  <c r="B484" i="1"/>
  <c r="F484" i="1" s="1"/>
  <c r="C484" i="1"/>
  <c r="B485" i="1"/>
  <c r="F485" i="1" s="1"/>
  <c r="C485" i="1"/>
  <c r="B486" i="1"/>
  <c r="F486" i="1" s="1"/>
  <c r="C486" i="1"/>
  <c r="B487" i="1"/>
  <c r="F487" i="1" s="1"/>
  <c r="C487" i="1"/>
  <c r="B488" i="1"/>
  <c r="F488" i="1" s="1"/>
  <c r="C488" i="1"/>
  <c r="B489" i="1"/>
  <c r="F489" i="1" s="1"/>
  <c r="C489" i="1"/>
  <c r="B490" i="1"/>
  <c r="F490" i="1" s="1"/>
  <c r="C490" i="1"/>
  <c r="B491" i="1"/>
  <c r="F491" i="1" s="1"/>
  <c r="C491" i="1"/>
  <c r="B492" i="1"/>
  <c r="F492" i="1" s="1"/>
  <c r="C492" i="1"/>
  <c r="B493" i="1"/>
  <c r="F493" i="1" s="1"/>
  <c r="C493" i="1"/>
  <c r="B494" i="1"/>
  <c r="F494" i="1" s="1"/>
  <c r="C494" i="1"/>
  <c r="B495" i="1"/>
  <c r="F495" i="1" s="1"/>
  <c r="C495" i="1"/>
  <c r="B496" i="1"/>
  <c r="F496" i="1" s="1"/>
  <c r="C496" i="1"/>
  <c r="B497" i="1"/>
  <c r="F497" i="1" s="1"/>
  <c r="C497" i="1"/>
  <c r="B498" i="1"/>
  <c r="F498" i="1" s="1"/>
  <c r="C498" i="1"/>
  <c r="B499" i="1"/>
  <c r="F499" i="1" s="1"/>
  <c r="C499" i="1"/>
  <c r="B500" i="1"/>
  <c r="F500" i="1" s="1"/>
  <c r="C500" i="1"/>
  <c r="B501" i="1"/>
  <c r="F501" i="1" s="1"/>
  <c r="C501" i="1"/>
  <c r="B502" i="1"/>
  <c r="F502" i="1" s="1"/>
  <c r="C502" i="1"/>
  <c r="B503" i="1"/>
  <c r="F503" i="1" s="1"/>
  <c r="C503" i="1"/>
  <c r="B504" i="1"/>
  <c r="F504" i="1" s="1"/>
  <c r="C504" i="1"/>
  <c r="B505" i="1"/>
  <c r="F505" i="1" s="1"/>
  <c r="C505" i="1"/>
  <c r="B506" i="1"/>
  <c r="F506" i="1" s="1"/>
  <c r="C506" i="1"/>
  <c r="B507" i="1"/>
  <c r="F507" i="1" s="1"/>
  <c r="C507" i="1"/>
  <c r="B508" i="1"/>
  <c r="F508" i="1" s="1"/>
  <c r="C508" i="1"/>
  <c r="B509" i="1"/>
  <c r="F509" i="1" s="1"/>
  <c r="C509" i="1"/>
  <c r="B510" i="1"/>
  <c r="F510" i="1" s="1"/>
  <c r="C510" i="1"/>
  <c r="B511" i="1"/>
  <c r="F511" i="1" s="1"/>
  <c r="C511" i="1"/>
  <c r="B512" i="1"/>
  <c r="F512" i="1" s="1"/>
  <c r="C512" i="1"/>
  <c r="B513" i="1"/>
  <c r="F513" i="1" s="1"/>
  <c r="C513" i="1"/>
  <c r="B514" i="1"/>
  <c r="F514" i="1" s="1"/>
  <c r="C514" i="1"/>
  <c r="B515" i="1"/>
  <c r="F515" i="1" s="1"/>
  <c r="C515" i="1"/>
  <c r="B516" i="1"/>
  <c r="F516" i="1" s="1"/>
  <c r="C516" i="1"/>
  <c r="B517" i="1"/>
  <c r="F517" i="1" s="1"/>
  <c r="C517" i="1"/>
  <c r="B518" i="1"/>
  <c r="F518" i="1" s="1"/>
  <c r="C518" i="1"/>
  <c r="B519" i="1"/>
  <c r="F519" i="1" s="1"/>
  <c r="C519" i="1"/>
  <c r="B520" i="1"/>
  <c r="F520" i="1" s="1"/>
  <c r="C520" i="1"/>
  <c r="B521" i="1"/>
  <c r="F521" i="1" s="1"/>
  <c r="C521" i="1"/>
  <c r="B522" i="1"/>
  <c r="F522" i="1" s="1"/>
  <c r="C522" i="1"/>
  <c r="B523" i="1"/>
  <c r="F523" i="1" s="1"/>
  <c r="C523" i="1"/>
  <c r="B524" i="1"/>
  <c r="F524" i="1" s="1"/>
  <c r="C524" i="1"/>
  <c r="B525" i="1"/>
  <c r="F525" i="1" s="1"/>
  <c r="C525" i="1"/>
  <c r="B526" i="1"/>
  <c r="F526" i="1" s="1"/>
  <c r="C526" i="1"/>
  <c r="B527" i="1"/>
  <c r="F527" i="1" s="1"/>
  <c r="C527" i="1"/>
  <c r="B528" i="1"/>
  <c r="F528" i="1" s="1"/>
  <c r="C528" i="1"/>
  <c r="B529" i="1"/>
  <c r="F529" i="1" s="1"/>
  <c r="C529" i="1"/>
  <c r="B530" i="1"/>
  <c r="F530" i="1" s="1"/>
  <c r="C530" i="1"/>
  <c r="B531" i="1"/>
  <c r="F531" i="1" s="1"/>
  <c r="C531" i="1"/>
  <c r="B532" i="1"/>
  <c r="F532" i="1" s="1"/>
  <c r="C532" i="1"/>
  <c r="B533" i="1"/>
  <c r="F533" i="1" s="1"/>
  <c r="C533" i="1"/>
  <c r="B534" i="1"/>
  <c r="F534" i="1" s="1"/>
  <c r="C534" i="1"/>
  <c r="B535" i="1"/>
  <c r="F535" i="1" s="1"/>
  <c r="C535" i="1"/>
  <c r="B536" i="1"/>
  <c r="F536" i="1" s="1"/>
  <c r="C536" i="1"/>
  <c r="B537" i="1"/>
  <c r="F537" i="1" s="1"/>
  <c r="C537" i="1"/>
  <c r="B538" i="1"/>
  <c r="F538" i="1" s="1"/>
  <c r="C538" i="1"/>
  <c r="B539" i="1"/>
  <c r="F539" i="1" s="1"/>
  <c r="C539" i="1"/>
  <c r="B540" i="1"/>
  <c r="F540" i="1" s="1"/>
  <c r="C540" i="1"/>
  <c r="B541" i="1"/>
  <c r="F541" i="1" s="1"/>
  <c r="C541" i="1"/>
  <c r="B542" i="1"/>
  <c r="F542" i="1" s="1"/>
  <c r="C542" i="1"/>
  <c r="B543" i="1"/>
  <c r="F543" i="1" s="1"/>
  <c r="C543" i="1"/>
  <c r="B544" i="1"/>
  <c r="F544" i="1" s="1"/>
  <c r="C544" i="1"/>
  <c r="B545" i="1"/>
  <c r="F545" i="1" s="1"/>
  <c r="C545" i="1"/>
  <c r="B546" i="1"/>
  <c r="F546" i="1" s="1"/>
  <c r="C546" i="1"/>
  <c r="B547" i="1"/>
  <c r="F547" i="1" s="1"/>
  <c r="C547" i="1"/>
  <c r="B548" i="1"/>
  <c r="F548" i="1" s="1"/>
  <c r="C548" i="1"/>
  <c r="B549" i="1"/>
  <c r="F549" i="1" s="1"/>
  <c r="C549" i="1"/>
  <c r="B550" i="1"/>
  <c r="F550" i="1" s="1"/>
  <c r="C550" i="1"/>
  <c r="B551" i="1"/>
  <c r="F551" i="1" s="1"/>
  <c r="C551" i="1"/>
  <c r="B552" i="1"/>
  <c r="F552" i="1" s="1"/>
  <c r="C552" i="1"/>
  <c r="B553" i="1"/>
  <c r="F553" i="1" s="1"/>
  <c r="C553" i="1"/>
  <c r="B554" i="1"/>
  <c r="F554" i="1" s="1"/>
  <c r="C554" i="1"/>
  <c r="B555" i="1"/>
  <c r="F555" i="1" s="1"/>
  <c r="C555" i="1"/>
  <c r="B556" i="1"/>
  <c r="F556" i="1" s="1"/>
  <c r="C556" i="1"/>
  <c r="B557" i="1"/>
  <c r="F557" i="1" s="1"/>
  <c r="C557" i="1"/>
  <c r="B558" i="1"/>
  <c r="F558" i="1" s="1"/>
  <c r="C558" i="1"/>
  <c r="B559" i="1"/>
  <c r="F559" i="1" s="1"/>
  <c r="C559" i="1"/>
  <c r="B560" i="1"/>
  <c r="F560" i="1" s="1"/>
  <c r="C560" i="1"/>
  <c r="B561" i="1"/>
  <c r="F561" i="1" s="1"/>
  <c r="C561" i="1"/>
  <c r="B562" i="1"/>
  <c r="F562" i="1" s="1"/>
  <c r="C562" i="1"/>
  <c r="B563" i="1"/>
  <c r="F563" i="1" s="1"/>
  <c r="C563" i="1"/>
  <c r="B564" i="1"/>
  <c r="F564" i="1" s="1"/>
  <c r="C564" i="1"/>
  <c r="B565" i="1"/>
  <c r="F565" i="1" s="1"/>
  <c r="C565" i="1"/>
  <c r="B566" i="1"/>
  <c r="F566" i="1" s="1"/>
  <c r="C566" i="1"/>
  <c r="B567" i="1"/>
  <c r="F567" i="1" s="1"/>
  <c r="C567" i="1"/>
  <c r="B568" i="1"/>
  <c r="F568" i="1" s="1"/>
  <c r="C568" i="1"/>
  <c r="B569" i="1"/>
  <c r="F569" i="1" s="1"/>
  <c r="C569" i="1"/>
  <c r="B570" i="1"/>
  <c r="F570" i="1" s="1"/>
  <c r="C570" i="1"/>
  <c r="B571" i="1"/>
  <c r="F571" i="1" s="1"/>
  <c r="C571" i="1"/>
  <c r="B572" i="1"/>
  <c r="F572" i="1" s="1"/>
  <c r="C572" i="1"/>
  <c r="B573" i="1"/>
  <c r="F573" i="1" s="1"/>
  <c r="C573" i="1"/>
  <c r="B574" i="1"/>
  <c r="F574" i="1" s="1"/>
  <c r="C574" i="1"/>
  <c r="B575" i="1"/>
  <c r="F575" i="1" s="1"/>
  <c r="C575" i="1"/>
  <c r="B576" i="1"/>
  <c r="F576" i="1" s="1"/>
  <c r="C576" i="1"/>
  <c r="B577" i="1"/>
  <c r="F577" i="1" s="1"/>
  <c r="C577" i="1"/>
  <c r="B578" i="1"/>
  <c r="F578" i="1" s="1"/>
  <c r="C578" i="1"/>
  <c r="B579" i="1"/>
  <c r="F579" i="1" s="1"/>
  <c r="C579" i="1"/>
  <c r="B580" i="1"/>
  <c r="F580" i="1" s="1"/>
  <c r="C580" i="1"/>
  <c r="B581" i="1"/>
  <c r="F581" i="1" s="1"/>
  <c r="C581" i="1"/>
  <c r="B582" i="1"/>
  <c r="F582" i="1" s="1"/>
  <c r="C582" i="1"/>
  <c r="B583" i="1"/>
  <c r="F583" i="1" s="1"/>
  <c r="C583" i="1"/>
  <c r="B584" i="1"/>
  <c r="F584" i="1" s="1"/>
  <c r="C584" i="1"/>
  <c r="B585" i="1"/>
  <c r="F585" i="1" s="1"/>
  <c r="C585" i="1"/>
  <c r="B586" i="1"/>
  <c r="F586" i="1" s="1"/>
  <c r="C586" i="1"/>
  <c r="B587" i="1"/>
  <c r="F587" i="1" s="1"/>
  <c r="C587" i="1"/>
  <c r="B588" i="1"/>
  <c r="F588" i="1" s="1"/>
  <c r="C588" i="1"/>
  <c r="B589" i="1"/>
  <c r="F589" i="1" s="1"/>
  <c r="C589" i="1"/>
  <c r="B590" i="1"/>
  <c r="F590" i="1" s="1"/>
  <c r="C590" i="1"/>
  <c r="B591" i="1"/>
  <c r="F591" i="1" s="1"/>
  <c r="C591" i="1"/>
  <c r="B592" i="1"/>
  <c r="F592" i="1" s="1"/>
  <c r="C592" i="1"/>
  <c r="B593" i="1"/>
  <c r="F593" i="1" s="1"/>
  <c r="C593" i="1"/>
  <c r="B594" i="1"/>
  <c r="F594" i="1" s="1"/>
  <c r="C594" i="1"/>
  <c r="B595" i="1"/>
  <c r="F595" i="1" s="1"/>
  <c r="C595" i="1"/>
  <c r="B596" i="1"/>
  <c r="F596" i="1" s="1"/>
  <c r="C596" i="1"/>
  <c r="B597" i="1"/>
  <c r="F597" i="1" s="1"/>
  <c r="C597" i="1"/>
  <c r="B598" i="1"/>
  <c r="F598" i="1" s="1"/>
  <c r="C598" i="1"/>
  <c r="B599" i="1"/>
  <c r="F599" i="1" s="1"/>
  <c r="C599" i="1"/>
  <c r="B600" i="1"/>
  <c r="F600" i="1" s="1"/>
  <c r="C600" i="1"/>
  <c r="B601" i="1"/>
  <c r="F601" i="1" s="1"/>
  <c r="C601" i="1"/>
  <c r="B602" i="1"/>
  <c r="F602" i="1" s="1"/>
  <c r="C602" i="1"/>
  <c r="B603" i="1"/>
  <c r="F603" i="1" s="1"/>
  <c r="C603" i="1"/>
  <c r="B604" i="1"/>
  <c r="F604" i="1" s="1"/>
  <c r="C604" i="1"/>
  <c r="B605" i="1"/>
  <c r="F605" i="1" s="1"/>
  <c r="C605" i="1"/>
  <c r="B606" i="1"/>
  <c r="F606" i="1" s="1"/>
  <c r="C606" i="1"/>
  <c r="B607" i="1"/>
  <c r="F607" i="1" s="1"/>
  <c r="C607" i="1"/>
  <c r="B608" i="1"/>
  <c r="F608" i="1" s="1"/>
  <c r="C608" i="1"/>
  <c r="B609" i="1"/>
  <c r="F609" i="1" s="1"/>
  <c r="C609" i="1"/>
  <c r="B610" i="1"/>
  <c r="F610" i="1" s="1"/>
  <c r="C610" i="1"/>
  <c r="B611" i="1"/>
  <c r="F611" i="1" s="1"/>
  <c r="C611" i="1"/>
  <c r="B612" i="1"/>
  <c r="F612" i="1" s="1"/>
  <c r="C612" i="1"/>
  <c r="B613" i="1"/>
  <c r="F613" i="1" s="1"/>
  <c r="C613" i="1"/>
  <c r="B614" i="1"/>
  <c r="F614" i="1" s="1"/>
  <c r="C614" i="1"/>
  <c r="B615" i="1"/>
  <c r="F615" i="1" s="1"/>
  <c r="C615" i="1"/>
  <c r="B616" i="1"/>
  <c r="F616" i="1" s="1"/>
  <c r="C616" i="1"/>
  <c r="B617" i="1"/>
  <c r="F617" i="1" s="1"/>
  <c r="C617" i="1"/>
  <c r="B618" i="1"/>
  <c r="F618" i="1" s="1"/>
  <c r="C618" i="1"/>
  <c r="B619" i="1"/>
  <c r="F619" i="1" s="1"/>
  <c r="C619" i="1"/>
  <c r="B620" i="1"/>
  <c r="F620" i="1" s="1"/>
  <c r="C620" i="1"/>
  <c r="B621" i="1"/>
  <c r="F621" i="1" s="1"/>
  <c r="C621" i="1"/>
  <c r="B622" i="1"/>
  <c r="F622" i="1" s="1"/>
  <c r="C622" i="1"/>
  <c r="B623" i="1"/>
  <c r="F623" i="1" s="1"/>
  <c r="C623" i="1"/>
  <c r="B624" i="1"/>
  <c r="F624" i="1" s="1"/>
  <c r="C624" i="1"/>
  <c r="B625" i="1"/>
  <c r="F625" i="1" s="1"/>
  <c r="C625" i="1"/>
  <c r="B626" i="1"/>
  <c r="F626" i="1" s="1"/>
  <c r="C626" i="1"/>
  <c r="B627" i="1"/>
  <c r="F627" i="1" s="1"/>
  <c r="C627" i="1"/>
  <c r="B628" i="1"/>
  <c r="F628" i="1" s="1"/>
  <c r="C628" i="1"/>
  <c r="B629" i="1"/>
  <c r="F629" i="1" s="1"/>
  <c r="C629" i="1"/>
  <c r="B630" i="1"/>
  <c r="F630" i="1" s="1"/>
  <c r="C630" i="1"/>
  <c r="B631" i="1"/>
  <c r="F631" i="1" s="1"/>
  <c r="C631" i="1"/>
  <c r="B632" i="1"/>
  <c r="F632" i="1" s="1"/>
  <c r="C632" i="1"/>
  <c r="B633" i="1"/>
  <c r="F633" i="1" s="1"/>
  <c r="C633" i="1"/>
  <c r="B634" i="1"/>
  <c r="F634" i="1" s="1"/>
  <c r="C634" i="1"/>
  <c r="B635" i="1"/>
  <c r="F635" i="1" s="1"/>
  <c r="C635" i="1"/>
  <c r="B636" i="1"/>
  <c r="F636" i="1" s="1"/>
  <c r="C636" i="1"/>
  <c r="B637" i="1"/>
  <c r="F637" i="1" s="1"/>
  <c r="C637" i="1"/>
  <c r="B638" i="1"/>
  <c r="F638" i="1" s="1"/>
  <c r="C638" i="1"/>
  <c r="B639" i="1"/>
  <c r="F639" i="1" s="1"/>
  <c r="C639" i="1"/>
  <c r="B640" i="1"/>
  <c r="F640" i="1" s="1"/>
  <c r="C640" i="1"/>
  <c r="B641" i="1"/>
  <c r="F641" i="1" s="1"/>
  <c r="C641" i="1"/>
  <c r="B642" i="1"/>
  <c r="F642" i="1" s="1"/>
  <c r="C642" i="1"/>
  <c r="B643" i="1"/>
  <c r="F643" i="1" s="1"/>
  <c r="C643" i="1"/>
  <c r="B644" i="1"/>
  <c r="F644" i="1" s="1"/>
  <c r="C644" i="1"/>
  <c r="B645" i="1"/>
  <c r="F645" i="1" s="1"/>
  <c r="C645" i="1"/>
  <c r="B646" i="1"/>
  <c r="F646" i="1" s="1"/>
  <c r="C646" i="1"/>
  <c r="B647" i="1"/>
  <c r="F647" i="1" s="1"/>
  <c r="C647" i="1"/>
  <c r="B648" i="1"/>
  <c r="F648" i="1" s="1"/>
  <c r="C648" i="1"/>
  <c r="B649" i="1"/>
  <c r="F649" i="1" s="1"/>
  <c r="C649" i="1"/>
  <c r="B650" i="1"/>
  <c r="F650" i="1" s="1"/>
  <c r="C650" i="1"/>
  <c r="B651" i="1"/>
  <c r="F651" i="1" s="1"/>
  <c r="C651" i="1"/>
  <c r="B652" i="1"/>
  <c r="F652" i="1" s="1"/>
  <c r="C652" i="1"/>
  <c r="B653" i="1"/>
  <c r="F653" i="1" s="1"/>
  <c r="C653" i="1"/>
  <c r="B654" i="1"/>
  <c r="F654" i="1" s="1"/>
  <c r="C654" i="1"/>
  <c r="B655" i="1"/>
  <c r="F655" i="1" s="1"/>
  <c r="C655" i="1"/>
  <c r="B656" i="1"/>
  <c r="F656" i="1" s="1"/>
  <c r="C656" i="1"/>
  <c r="B657" i="1"/>
  <c r="F657" i="1" s="1"/>
  <c r="C657" i="1"/>
  <c r="B658" i="1"/>
  <c r="F658" i="1" s="1"/>
  <c r="C658" i="1"/>
  <c r="B659" i="1"/>
  <c r="F659" i="1" s="1"/>
  <c r="C659" i="1"/>
  <c r="B660" i="1"/>
  <c r="F660" i="1" s="1"/>
  <c r="C660" i="1"/>
  <c r="B661" i="1"/>
  <c r="F661" i="1" s="1"/>
  <c r="C661" i="1"/>
  <c r="B662" i="1"/>
  <c r="F662" i="1" s="1"/>
  <c r="C662" i="1"/>
  <c r="B663" i="1"/>
  <c r="F663" i="1" s="1"/>
  <c r="C663" i="1"/>
  <c r="B664" i="1"/>
  <c r="F664" i="1" s="1"/>
  <c r="C664" i="1"/>
  <c r="B665" i="1"/>
  <c r="F665" i="1" s="1"/>
  <c r="C665" i="1"/>
  <c r="B666" i="1"/>
  <c r="F666" i="1" s="1"/>
  <c r="C666" i="1"/>
  <c r="B667" i="1"/>
  <c r="F667" i="1" s="1"/>
  <c r="C667" i="1"/>
  <c r="B668" i="1"/>
  <c r="F668" i="1" s="1"/>
  <c r="C668" i="1"/>
  <c r="B669" i="1"/>
  <c r="F669" i="1" s="1"/>
  <c r="C669" i="1"/>
  <c r="B670" i="1"/>
  <c r="F670" i="1" s="1"/>
  <c r="C670" i="1"/>
  <c r="B671" i="1"/>
  <c r="F671" i="1" s="1"/>
  <c r="C671" i="1"/>
  <c r="B672" i="1"/>
  <c r="F672" i="1" s="1"/>
  <c r="C672" i="1"/>
  <c r="B673" i="1"/>
  <c r="F673" i="1" s="1"/>
  <c r="C673" i="1"/>
  <c r="B674" i="1"/>
  <c r="F674" i="1" s="1"/>
  <c r="C674" i="1"/>
  <c r="B675" i="1"/>
  <c r="F675" i="1" s="1"/>
  <c r="C675" i="1"/>
  <c r="B676" i="1"/>
  <c r="F676" i="1" s="1"/>
  <c r="C676" i="1"/>
  <c r="B677" i="1"/>
  <c r="F677" i="1" s="1"/>
  <c r="C677" i="1"/>
  <c r="B678" i="1"/>
  <c r="F678" i="1" s="1"/>
  <c r="C678" i="1"/>
  <c r="B679" i="1"/>
  <c r="F679" i="1" s="1"/>
  <c r="C679" i="1"/>
  <c r="B680" i="1"/>
  <c r="F680" i="1" s="1"/>
  <c r="C680" i="1"/>
  <c r="B681" i="1"/>
  <c r="F681" i="1" s="1"/>
  <c r="C681" i="1"/>
  <c r="B682" i="1"/>
  <c r="F682" i="1" s="1"/>
  <c r="C682" i="1"/>
  <c r="B683" i="1"/>
  <c r="F683" i="1" s="1"/>
  <c r="C683" i="1"/>
  <c r="B684" i="1"/>
  <c r="F684" i="1" s="1"/>
  <c r="C684" i="1"/>
  <c r="B685" i="1"/>
  <c r="F685" i="1" s="1"/>
  <c r="C685" i="1"/>
  <c r="B686" i="1"/>
  <c r="F686" i="1" s="1"/>
  <c r="C686" i="1"/>
  <c r="B687" i="1"/>
  <c r="F687" i="1" s="1"/>
  <c r="C687" i="1"/>
  <c r="B688" i="1"/>
  <c r="F688" i="1" s="1"/>
  <c r="C688" i="1"/>
  <c r="B689" i="1"/>
  <c r="F689" i="1" s="1"/>
  <c r="C689" i="1"/>
  <c r="B690" i="1"/>
  <c r="F690" i="1" s="1"/>
  <c r="C690" i="1"/>
  <c r="B691" i="1"/>
  <c r="F691" i="1" s="1"/>
  <c r="C691" i="1"/>
  <c r="B692" i="1"/>
  <c r="F692" i="1" s="1"/>
  <c r="C692" i="1"/>
  <c r="B693" i="1"/>
  <c r="F693" i="1" s="1"/>
  <c r="C693" i="1"/>
  <c r="B694" i="1"/>
  <c r="F694" i="1" s="1"/>
  <c r="C694" i="1"/>
  <c r="B695" i="1"/>
  <c r="F695" i="1" s="1"/>
  <c r="C695" i="1"/>
  <c r="B696" i="1"/>
  <c r="F696" i="1" s="1"/>
  <c r="C696" i="1"/>
  <c r="B697" i="1"/>
  <c r="F697" i="1" s="1"/>
  <c r="C697" i="1"/>
  <c r="B698" i="1"/>
  <c r="F698" i="1" s="1"/>
  <c r="C698" i="1"/>
  <c r="B699" i="1"/>
  <c r="F699" i="1" s="1"/>
  <c r="C699" i="1"/>
  <c r="B700" i="1"/>
  <c r="F700" i="1" s="1"/>
  <c r="C700" i="1"/>
  <c r="B701" i="1"/>
  <c r="F701" i="1" s="1"/>
  <c r="C701" i="1"/>
  <c r="B702" i="1"/>
  <c r="F702" i="1" s="1"/>
  <c r="C702" i="1"/>
  <c r="B703" i="1"/>
  <c r="F703" i="1" s="1"/>
  <c r="C703" i="1"/>
  <c r="B704" i="1"/>
  <c r="F704" i="1" s="1"/>
  <c r="C704" i="1"/>
  <c r="B705" i="1"/>
  <c r="F705" i="1" s="1"/>
  <c r="C705" i="1"/>
  <c r="B706" i="1"/>
  <c r="F706" i="1" s="1"/>
  <c r="C706" i="1"/>
  <c r="B707" i="1"/>
  <c r="F707" i="1" s="1"/>
  <c r="C707" i="1"/>
  <c r="B708" i="1"/>
  <c r="F708" i="1" s="1"/>
  <c r="C708" i="1"/>
  <c r="B709" i="1"/>
  <c r="F709" i="1" s="1"/>
  <c r="C709" i="1"/>
  <c r="B710" i="1"/>
  <c r="F710" i="1" s="1"/>
  <c r="C710" i="1"/>
  <c r="B711" i="1"/>
  <c r="F711" i="1" s="1"/>
  <c r="C711" i="1"/>
  <c r="B712" i="1"/>
  <c r="F712" i="1" s="1"/>
  <c r="C712" i="1"/>
  <c r="B713" i="1"/>
  <c r="F713" i="1" s="1"/>
  <c r="C713" i="1"/>
  <c r="B714" i="1"/>
  <c r="F714" i="1" s="1"/>
  <c r="C714" i="1"/>
  <c r="B715" i="1"/>
  <c r="F715" i="1" s="1"/>
  <c r="C715" i="1"/>
  <c r="B716" i="1"/>
  <c r="F716" i="1" s="1"/>
  <c r="C716" i="1"/>
  <c r="B717" i="1"/>
  <c r="F717" i="1" s="1"/>
  <c r="C717" i="1"/>
  <c r="B718" i="1"/>
  <c r="F718" i="1" s="1"/>
  <c r="C718" i="1"/>
  <c r="B719" i="1"/>
  <c r="F719" i="1" s="1"/>
  <c r="C719" i="1"/>
  <c r="B720" i="1"/>
  <c r="F720" i="1" s="1"/>
  <c r="C720" i="1"/>
  <c r="B721" i="1"/>
  <c r="F721" i="1" s="1"/>
  <c r="C721" i="1"/>
  <c r="B722" i="1"/>
  <c r="F722" i="1" s="1"/>
  <c r="C722" i="1"/>
  <c r="B723" i="1"/>
  <c r="F723" i="1" s="1"/>
  <c r="C723" i="1"/>
  <c r="B724" i="1"/>
  <c r="F724" i="1" s="1"/>
  <c r="C724" i="1"/>
  <c r="B725" i="1"/>
  <c r="F725" i="1" s="1"/>
  <c r="C725" i="1"/>
  <c r="B726" i="1"/>
  <c r="F726" i="1" s="1"/>
  <c r="C726" i="1"/>
  <c r="B727" i="1"/>
  <c r="F727" i="1" s="1"/>
  <c r="C727" i="1"/>
  <c r="B728" i="1"/>
  <c r="F728" i="1" s="1"/>
  <c r="C728" i="1"/>
  <c r="B729" i="1"/>
  <c r="F729" i="1" s="1"/>
  <c r="C729" i="1"/>
  <c r="B730" i="1"/>
  <c r="F730" i="1" s="1"/>
  <c r="C730" i="1"/>
  <c r="B731" i="1"/>
  <c r="F731" i="1" s="1"/>
  <c r="C731" i="1"/>
  <c r="B732" i="1"/>
  <c r="F732" i="1" s="1"/>
  <c r="C732" i="1"/>
  <c r="B733" i="1"/>
  <c r="F733" i="1" s="1"/>
  <c r="C733" i="1"/>
  <c r="B734" i="1"/>
  <c r="F734" i="1" s="1"/>
  <c r="C734" i="1"/>
  <c r="B735" i="1"/>
  <c r="F735" i="1" s="1"/>
  <c r="C735" i="1"/>
  <c r="B736" i="1"/>
  <c r="F736" i="1" s="1"/>
  <c r="C736" i="1"/>
  <c r="B737" i="1"/>
  <c r="F737" i="1" s="1"/>
  <c r="C737" i="1"/>
  <c r="B738" i="1"/>
  <c r="F738" i="1" s="1"/>
  <c r="C738" i="1"/>
  <c r="B739" i="1"/>
  <c r="F739" i="1" s="1"/>
  <c r="C739" i="1"/>
  <c r="B740" i="1"/>
  <c r="F740" i="1" s="1"/>
  <c r="C740" i="1"/>
  <c r="B741" i="1"/>
  <c r="F741" i="1" s="1"/>
  <c r="C741" i="1"/>
  <c r="B742" i="1"/>
  <c r="F742" i="1" s="1"/>
  <c r="C742" i="1"/>
  <c r="B743" i="1"/>
  <c r="F743" i="1" s="1"/>
  <c r="C743" i="1"/>
  <c r="B744" i="1"/>
  <c r="F744" i="1" s="1"/>
  <c r="C744" i="1"/>
  <c r="B745" i="1"/>
  <c r="F745" i="1" s="1"/>
  <c r="C745" i="1"/>
  <c r="B746" i="1"/>
  <c r="F746" i="1" s="1"/>
  <c r="C746" i="1"/>
  <c r="B747" i="1"/>
  <c r="F747" i="1" s="1"/>
  <c r="C747" i="1"/>
  <c r="B748" i="1"/>
  <c r="F748" i="1" s="1"/>
  <c r="C748" i="1"/>
  <c r="B749" i="1"/>
  <c r="F749" i="1" s="1"/>
  <c r="C749" i="1"/>
  <c r="B750" i="1"/>
  <c r="F750" i="1" s="1"/>
  <c r="C750" i="1"/>
  <c r="B751" i="1"/>
  <c r="F751" i="1" s="1"/>
  <c r="C751" i="1"/>
  <c r="B752" i="1"/>
  <c r="F752" i="1" s="1"/>
  <c r="C752" i="1"/>
  <c r="B753" i="1"/>
  <c r="F753" i="1" s="1"/>
  <c r="C753" i="1"/>
  <c r="B754" i="1"/>
  <c r="F754" i="1" s="1"/>
  <c r="C754" i="1"/>
  <c r="B755" i="1"/>
  <c r="F755" i="1" s="1"/>
  <c r="C755" i="1"/>
  <c r="B756" i="1"/>
  <c r="F756" i="1" s="1"/>
  <c r="C756" i="1"/>
  <c r="B757" i="1"/>
  <c r="F757" i="1" s="1"/>
  <c r="C757" i="1"/>
  <c r="B758" i="1"/>
  <c r="F758" i="1" s="1"/>
  <c r="C758" i="1"/>
  <c r="B759" i="1"/>
  <c r="F759" i="1" s="1"/>
  <c r="C759" i="1"/>
  <c r="B760" i="1"/>
  <c r="F760" i="1" s="1"/>
  <c r="C760" i="1"/>
  <c r="B761" i="1"/>
  <c r="F761" i="1" s="1"/>
  <c r="C761" i="1"/>
  <c r="B762" i="1"/>
  <c r="F762" i="1" s="1"/>
  <c r="C762" i="1"/>
  <c r="B763" i="1"/>
  <c r="F763" i="1" s="1"/>
  <c r="C763" i="1"/>
  <c r="B764" i="1"/>
  <c r="F764" i="1" s="1"/>
  <c r="C764" i="1"/>
  <c r="B765" i="1"/>
  <c r="F765" i="1" s="1"/>
  <c r="C765" i="1"/>
  <c r="B766" i="1"/>
  <c r="F766" i="1" s="1"/>
  <c r="C766" i="1"/>
  <c r="B767" i="1"/>
  <c r="F767" i="1" s="1"/>
  <c r="C767" i="1"/>
  <c r="B768" i="1"/>
  <c r="F768" i="1" s="1"/>
  <c r="C768" i="1"/>
  <c r="B769" i="1"/>
  <c r="F769" i="1" s="1"/>
  <c r="C769" i="1"/>
  <c r="B770" i="1"/>
  <c r="F770" i="1" s="1"/>
  <c r="C770" i="1"/>
  <c r="B771" i="1"/>
  <c r="F771" i="1" s="1"/>
  <c r="C771" i="1"/>
  <c r="B772" i="1"/>
  <c r="F772" i="1" s="1"/>
  <c r="C772" i="1"/>
  <c r="B773" i="1"/>
  <c r="F773" i="1" s="1"/>
  <c r="C773" i="1"/>
  <c r="B774" i="1"/>
  <c r="F774" i="1" s="1"/>
  <c r="C774" i="1"/>
  <c r="B775" i="1"/>
  <c r="F775" i="1" s="1"/>
  <c r="C775" i="1"/>
  <c r="B776" i="1"/>
  <c r="F776" i="1" s="1"/>
  <c r="C776" i="1"/>
  <c r="B777" i="1"/>
  <c r="F777" i="1" s="1"/>
  <c r="C777" i="1"/>
  <c r="B778" i="1"/>
  <c r="F778" i="1" s="1"/>
  <c r="C778" i="1"/>
  <c r="B779" i="1"/>
  <c r="F779" i="1" s="1"/>
  <c r="C779" i="1"/>
  <c r="B780" i="1"/>
  <c r="F780" i="1" s="1"/>
  <c r="C780" i="1"/>
  <c r="B781" i="1"/>
  <c r="F781" i="1" s="1"/>
  <c r="C781" i="1"/>
  <c r="B782" i="1"/>
  <c r="F782" i="1" s="1"/>
  <c r="C782" i="1"/>
  <c r="B783" i="1"/>
  <c r="F783" i="1" s="1"/>
  <c r="C783" i="1"/>
  <c r="B784" i="1"/>
  <c r="F784" i="1" s="1"/>
  <c r="C784" i="1"/>
  <c r="B785" i="1"/>
  <c r="F785" i="1" s="1"/>
  <c r="C785" i="1"/>
  <c r="B786" i="1"/>
  <c r="F786" i="1" s="1"/>
  <c r="C786" i="1"/>
  <c r="B787" i="1"/>
  <c r="F787" i="1" s="1"/>
  <c r="C787" i="1"/>
  <c r="B788" i="1"/>
  <c r="F788" i="1" s="1"/>
  <c r="C788" i="1"/>
  <c r="B789" i="1"/>
  <c r="F789" i="1" s="1"/>
  <c r="C789" i="1"/>
  <c r="B790" i="1"/>
  <c r="F790" i="1" s="1"/>
  <c r="C790" i="1"/>
  <c r="B791" i="1"/>
  <c r="F791" i="1" s="1"/>
  <c r="C791" i="1"/>
  <c r="B792" i="1"/>
  <c r="F792" i="1" s="1"/>
  <c r="C792" i="1"/>
  <c r="B793" i="1"/>
  <c r="F793" i="1" s="1"/>
  <c r="C793" i="1"/>
  <c r="B794" i="1"/>
  <c r="F794" i="1" s="1"/>
  <c r="C794" i="1"/>
  <c r="B795" i="1"/>
  <c r="F795" i="1" s="1"/>
  <c r="C795" i="1"/>
  <c r="B796" i="1"/>
  <c r="F796" i="1" s="1"/>
  <c r="C796" i="1"/>
  <c r="B797" i="1"/>
  <c r="F797" i="1" s="1"/>
  <c r="C797" i="1"/>
  <c r="B798" i="1"/>
  <c r="F798" i="1" s="1"/>
  <c r="C798" i="1"/>
  <c r="B799" i="1"/>
  <c r="F799" i="1" s="1"/>
  <c r="C799" i="1"/>
  <c r="B800" i="1"/>
  <c r="F800" i="1" s="1"/>
  <c r="C800" i="1"/>
  <c r="B801" i="1"/>
  <c r="F801" i="1" s="1"/>
  <c r="C801" i="1"/>
  <c r="B802" i="1"/>
  <c r="F802" i="1" s="1"/>
  <c r="C802" i="1"/>
  <c r="B803" i="1"/>
  <c r="F803" i="1" s="1"/>
  <c r="C803" i="1"/>
  <c r="B804" i="1"/>
  <c r="F804" i="1" s="1"/>
  <c r="C804" i="1"/>
  <c r="B805" i="1"/>
  <c r="F805" i="1" s="1"/>
  <c r="C805" i="1"/>
  <c r="B806" i="1"/>
  <c r="F806" i="1" s="1"/>
  <c r="C806" i="1"/>
  <c r="B807" i="1"/>
  <c r="F807" i="1" s="1"/>
  <c r="C807" i="1"/>
  <c r="B808" i="1"/>
  <c r="F808" i="1" s="1"/>
  <c r="C808" i="1"/>
  <c r="B809" i="1"/>
  <c r="F809" i="1" s="1"/>
  <c r="C809" i="1"/>
  <c r="B810" i="1"/>
  <c r="F810" i="1" s="1"/>
  <c r="C810" i="1"/>
  <c r="B811" i="1"/>
  <c r="F811" i="1" s="1"/>
  <c r="C811" i="1"/>
  <c r="B812" i="1"/>
  <c r="F812" i="1" s="1"/>
  <c r="C812" i="1"/>
  <c r="B813" i="1"/>
  <c r="F813" i="1" s="1"/>
  <c r="C813" i="1"/>
  <c r="B814" i="1"/>
  <c r="F814" i="1" s="1"/>
  <c r="C814" i="1"/>
  <c r="B815" i="1"/>
  <c r="F815" i="1" s="1"/>
  <c r="C815" i="1"/>
  <c r="B816" i="1"/>
  <c r="F816" i="1" s="1"/>
  <c r="C816" i="1"/>
  <c r="B817" i="1"/>
  <c r="F817" i="1" s="1"/>
  <c r="C817" i="1"/>
  <c r="B818" i="1"/>
  <c r="F818" i="1" s="1"/>
  <c r="C818" i="1"/>
  <c r="B819" i="1"/>
  <c r="F819" i="1" s="1"/>
  <c r="C819" i="1"/>
  <c r="B820" i="1"/>
  <c r="F820" i="1" s="1"/>
  <c r="C820" i="1"/>
  <c r="B821" i="1"/>
  <c r="F821" i="1" s="1"/>
  <c r="C821" i="1"/>
  <c r="B822" i="1"/>
  <c r="F822" i="1" s="1"/>
  <c r="C822" i="1"/>
  <c r="B823" i="1"/>
  <c r="F823" i="1" s="1"/>
  <c r="C823" i="1"/>
  <c r="B824" i="1"/>
  <c r="F824" i="1" s="1"/>
  <c r="C824" i="1"/>
  <c r="B825" i="1"/>
  <c r="F825" i="1" s="1"/>
  <c r="C825" i="1"/>
  <c r="B826" i="1"/>
  <c r="F826" i="1" s="1"/>
  <c r="C826" i="1"/>
  <c r="B827" i="1"/>
  <c r="F827" i="1" s="1"/>
  <c r="C827" i="1"/>
  <c r="B828" i="1"/>
  <c r="F828" i="1" s="1"/>
  <c r="C828" i="1"/>
  <c r="B829" i="1"/>
  <c r="F829" i="1" s="1"/>
  <c r="C829" i="1"/>
  <c r="B830" i="1"/>
  <c r="F830" i="1" s="1"/>
  <c r="C830" i="1"/>
  <c r="B831" i="1"/>
  <c r="F831" i="1" s="1"/>
  <c r="C831" i="1"/>
  <c r="B832" i="1"/>
  <c r="F832" i="1" s="1"/>
  <c r="C832" i="1"/>
  <c r="B833" i="1"/>
  <c r="F833" i="1" s="1"/>
  <c r="C833" i="1"/>
  <c r="B834" i="1"/>
  <c r="F834" i="1" s="1"/>
  <c r="C834" i="1"/>
  <c r="B835" i="1"/>
  <c r="F835" i="1" s="1"/>
  <c r="C835" i="1"/>
  <c r="B836" i="1"/>
  <c r="F836" i="1" s="1"/>
  <c r="C836" i="1"/>
  <c r="B837" i="1"/>
  <c r="F837" i="1" s="1"/>
  <c r="C837" i="1"/>
  <c r="B838" i="1"/>
  <c r="F838" i="1" s="1"/>
  <c r="C838" i="1"/>
  <c r="B839" i="1"/>
  <c r="F839" i="1" s="1"/>
  <c r="C839" i="1"/>
  <c r="B840" i="1"/>
  <c r="F840" i="1" s="1"/>
  <c r="C840" i="1"/>
  <c r="B841" i="1"/>
  <c r="F841" i="1" s="1"/>
  <c r="C841" i="1"/>
  <c r="B842" i="1"/>
  <c r="F842" i="1" s="1"/>
  <c r="C842" i="1"/>
  <c r="B843" i="1"/>
  <c r="F843" i="1" s="1"/>
  <c r="C843" i="1"/>
  <c r="B844" i="1"/>
  <c r="F844" i="1" s="1"/>
  <c r="C844" i="1"/>
  <c r="B845" i="1"/>
  <c r="F845" i="1" s="1"/>
  <c r="C845" i="1"/>
  <c r="B846" i="1"/>
  <c r="F846" i="1" s="1"/>
  <c r="C846" i="1"/>
  <c r="B847" i="1"/>
  <c r="F847" i="1" s="1"/>
  <c r="C847" i="1"/>
  <c r="B848" i="1"/>
  <c r="F848" i="1" s="1"/>
  <c r="C848" i="1"/>
  <c r="B849" i="1"/>
  <c r="F849" i="1" s="1"/>
  <c r="C849" i="1"/>
  <c r="B850" i="1"/>
  <c r="F850" i="1" s="1"/>
  <c r="C850" i="1"/>
  <c r="B851" i="1"/>
  <c r="F851" i="1" s="1"/>
  <c r="C851" i="1"/>
  <c r="B852" i="1"/>
  <c r="F852" i="1" s="1"/>
  <c r="C852" i="1"/>
  <c r="B853" i="1"/>
  <c r="F853" i="1" s="1"/>
  <c r="C853" i="1"/>
  <c r="B854" i="1"/>
  <c r="F854" i="1" s="1"/>
  <c r="C854" i="1"/>
  <c r="B855" i="1"/>
  <c r="F855" i="1" s="1"/>
  <c r="C855" i="1"/>
  <c r="B856" i="1"/>
  <c r="F856" i="1" s="1"/>
  <c r="C856" i="1"/>
  <c r="B857" i="1"/>
  <c r="F857" i="1" s="1"/>
  <c r="C857" i="1"/>
  <c r="B858" i="1"/>
  <c r="F858" i="1" s="1"/>
  <c r="C858" i="1"/>
  <c r="B859" i="1"/>
  <c r="F859" i="1" s="1"/>
  <c r="C859" i="1"/>
  <c r="B860" i="1"/>
  <c r="F860" i="1" s="1"/>
  <c r="C860" i="1"/>
  <c r="B861" i="1"/>
  <c r="F861" i="1" s="1"/>
  <c r="C861" i="1"/>
  <c r="B862" i="1"/>
  <c r="F862" i="1" s="1"/>
  <c r="C862" i="1"/>
  <c r="B863" i="1"/>
  <c r="F863" i="1" s="1"/>
  <c r="C863" i="1"/>
  <c r="B864" i="1"/>
  <c r="F864" i="1" s="1"/>
  <c r="C864" i="1"/>
  <c r="B865" i="1"/>
  <c r="F865" i="1" s="1"/>
  <c r="C865" i="1"/>
  <c r="B866" i="1"/>
  <c r="F866" i="1" s="1"/>
  <c r="C866" i="1"/>
  <c r="B867" i="1"/>
  <c r="F867" i="1" s="1"/>
  <c r="C867" i="1"/>
  <c r="B868" i="1"/>
  <c r="F868" i="1" s="1"/>
  <c r="C868" i="1"/>
  <c r="B869" i="1"/>
  <c r="F869" i="1" s="1"/>
  <c r="C869" i="1"/>
  <c r="B870" i="1"/>
  <c r="F870" i="1" s="1"/>
  <c r="C870" i="1"/>
  <c r="B871" i="1"/>
  <c r="F871" i="1" s="1"/>
  <c r="C871" i="1"/>
  <c r="B872" i="1"/>
  <c r="F872" i="1" s="1"/>
  <c r="C872" i="1"/>
  <c r="B873" i="1"/>
  <c r="F873" i="1" s="1"/>
  <c r="C873" i="1"/>
  <c r="B874" i="1"/>
  <c r="F874" i="1" s="1"/>
  <c r="C874" i="1"/>
  <c r="B875" i="1"/>
  <c r="F875" i="1" s="1"/>
  <c r="C875" i="1"/>
  <c r="B876" i="1"/>
  <c r="F876" i="1" s="1"/>
  <c r="C876" i="1"/>
  <c r="B877" i="1"/>
  <c r="F877" i="1" s="1"/>
  <c r="C877" i="1"/>
  <c r="B878" i="1"/>
  <c r="F878" i="1" s="1"/>
  <c r="C878" i="1"/>
  <c r="B879" i="1"/>
  <c r="F879" i="1" s="1"/>
  <c r="C879" i="1"/>
  <c r="B880" i="1"/>
  <c r="F880" i="1" s="1"/>
  <c r="C880" i="1"/>
  <c r="B881" i="1"/>
  <c r="F881" i="1" s="1"/>
  <c r="C881" i="1"/>
  <c r="B882" i="1"/>
  <c r="F882" i="1" s="1"/>
  <c r="C882" i="1"/>
  <c r="B883" i="1"/>
  <c r="F883" i="1" s="1"/>
  <c r="C883" i="1"/>
  <c r="B884" i="1"/>
  <c r="F884" i="1" s="1"/>
  <c r="C884" i="1"/>
  <c r="B885" i="1"/>
  <c r="F885" i="1" s="1"/>
  <c r="C885" i="1"/>
  <c r="B886" i="1"/>
  <c r="F886" i="1" s="1"/>
  <c r="C886" i="1"/>
  <c r="B887" i="1"/>
  <c r="F887" i="1" s="1"/>
  <c r="C887" i="1"/>
  <c r="B888" i="1"/>
  <c r="F888" i="1" s="1"/>
  <c r="C888" i="1"/>
  <c r="B889" i="1"/>
  <c r="F889" i="1" s="1"/>
  <c r="C889" i="1"/>
  <c r="B890" i="1"/>
  <c r="F890" i="1" s="1"/>
  <c r="C890" i="1"/>
  <c r="B891" i="1"/>
  <c r="F891" i="1" s="1"/>
  <c r="C891" i="1"/>
  <c r="B892" i="1"/>
  <c r="F892" i="1" s="1"/>
  <c r="C892" i="1"/>
  <c r="B893" i="1"/>
  <c r="F893" i="1" s="1"/>
  <c r="C893" i="1"/>
  <c r="B894" i="1"/>
  <c r="F894" i="1" s="1"/>
  <c r="C894" i="1"/>
  <c r="B895" i="1"/>
  <c r="F895" i="1" s="1"/>
  <c r="C895" i="1"/>
  <c r="B896" i="1"/>
  <c r="F896" i="1" s="1"/>
  <c r="C896" i="1"/>
  <c r="B897" i="1"/>
  <c r="F897" i="1" s="1"/>
  <c r="C897" i="1"/>
  <c r="B898" i="1"/>
  <c r="F898" i="1" s="1"/>
  <c r="C898" i="1"/>
  <c r="B899" i="1"/>
  <c r="F899" i="1" s="1"/>
  <c r="C899" i="1"/>
  <c r="B900" i="1"/>
  <c r="F900" i="1" s="1"/>
  <c r="C900" i="1"/>
  <c r="B901" i="1"/>
  <c r="F901" i="1" s="1"/>
  <c r="C901" i="1"/>
  <c r="B902" i="1"/>
  <c r="F902" i="1" s="1"/>
  <c r="C902" i="1"/>
  <c r="B903" i="1"/>
  <c r="F903" i="1" s="1"/>
  <c r="C903" i="1"/>
  <c r="B904" i="1"/>
  <c r="F904" i="1" s="1"/>
  <c r="C904" i="1"/>
  <c r="B905" i="1"/>
  <c r="F905" i="1" s="1"/>
  <c r="C905" i="1"/>
  <c r="B906" i="1"/>
  <c r="F906" i="1" s="1"/>
  <c r="C906" i="1"/>
  <c r="B907" i="1"/>
  <c r="F907" i="1" s="1"/>
  <c r="C907" i="1"/>
  <c r="B908" i="1"/>
  <c r="F908" i="1" s="1"/>
  <c r="C908" i="1"/>
  <c r="B909" i="1"/>
  <c r="F909" i="1" s="1"/>
  <c r="C909" i="1"/>
  <c r="B910" i="1"/>
  <c r="F910" i="1" s="1"/>
  <c r="C910" i="1"/>
  <c r="B911" i="1"/>
  <c r="F911" i="1" s="1"/>
  <c r="C911" i="1"/>
  <c r="B912" i="1"/>
  <c r="F912" i="1" s="1"/>
  <c r="C912" i="1"/>
  <c r="B913" i="1"/>
  <c r="F913" i="1" s="1"/>
  <c r="C913" i="1"/>
  <c r="B914" i="1"/>
  <c r="F914" i="1" s="1"/>
  <c r="C914" i="1"/>
  <c r="B915" i="1"/>
  <c r="F915" i="1" s="1"/>
  <c r="C915" i="1"/>
  <c r="B916" i="1"/>
  <c r="F916" i="1" s="1"/>
  <c r="C916" i="1"/>
  <c r="B917" i="1"/>
  <c r="F917" i="1" s="1"/>
  <c r="C917" i="1"/>
  <c r="B918" i="1"/>
  <c r="F918" i="1" s="1"/>
  <c r="C918" i="1"/>
  <c r="B919" i="1"/>
  <c r="F919" i="1" s="1"/>
  <c r="C919" i="1"/>
  <c r="B920" i="1"/>
  <c r="F920" i="1" s="1"/>
  <c r="C920" i="1"/>
  <c r="B921" i="1"/>
  <c r="F921" i="1" s="1"/>
  <c r="C921" i="1"/>
  <c r="B922" i="1"/>
  <c r="F922" i="1" s="1"/>
  <c r="C922" i="1"/>
  <c r="B923" i="1"/>
  <c r="F923" i="1" s="1"/>
  <c r="C923" i="1"/>
  <c r="B924" i="1"/>
  <c r="F924" i="1" s="1"/>
  <c r="C924" i="1"/>
  <c r="B925" i="1"/>
  <c r="F925" i="1" s="1"/>
  <c r="C925" i="1"/>
  <c r="B926" i="1"/>
  <c r="F926" i="1" s="1"/>
  <c r="C926" i="1"/>
  <c r="B927" i="1"/>
  <c r="F927" i="1" s="1"/>
  <c r="C927" i="1"/>
  <c r="B928" i="1"/>
  <c r="F928" i="1" s="1"/>
  <c r="C928" i="1"/>
  <c r="B929" i="1"/>
  <c r="F929" i="1" s="1"/>
  <c r="C929" i="1"/>
  <c r="B930" i="1"/>
  <c r="F930" i="1" s="1"/>
  <c r="C930" i="1"/>
  <c r="B931" i="1"/>
  <c r="F931" i="1" s="1"/>
  <c r="C931" i="1"/>
  <c r="B932" i="1"/>
  <c r="F932" i="1" s="1"/>
  <c r="C932" i="1"/>
  <c r="B933" i="1"/>
  <c r="F933" i="1" s="1"/>
  <c r="C933" i="1"/>
  <c r="B934" i="1"/>
  <c r="F934" i="1" s="1"/>
  <c r="C934" i="1"/>
  <c r="B935" i="1"/>
  <c r="F935" i="1" s="1"/>
  <c r="C935" i="1"/>
  <c r="B936" i="1"/>
  <c r="F936" i="1" s="1"/>
  <c r="C936" i="1"/>
  <c r="B937" i="1"/>
  <c r="F937" i="1" s="1"/>
  <c r="C937" i="1"/>
  <c r="B938" i="1"/>
  <c r="F938" i="1" s="1"/>
  <c r="C938" i="1"/>
  <c r="B939" i="1"/>
  <c r="F939" i="1" s="1"/>
  <c r="C939" i="1"/>
  <c r="B940" i="1"/>
  <c r="F940" i="1" s="1"/>
  <c r="C940" i="1"/>
  <c r="B941" i="1"/>
  <c r="F941" i="1" s="1"/>
  <c r="C941" i="1"/>
  <c r="B942" i="1"/>
  <c r="F942" i="1" s="1"/>
  <c r="C942" i="1"/>
  <c r="B943" i="1"/>
  <c r="F943" i="1" s="1"/>
  <c r="C943" i="1"/>
  <c r="B944" i="1"/>
  <c r="F944" i="1" s="1"/>
  <c r="C944" i="1"/>
  <c r="B945" i="1"/>
  <c r="F945" i="1" s="1"/>
  <c r="C945" i="1"/>
  <c r="B946" i="1"/>
  <c r="F946" i="1" s="1"/>
  <c r="C946" i="1"/>
  <c r="B947" i="1"/>
  <c r="F947" i="1" s="1"/>
  <c r="C947" i="1"/>
  <c r="B948" i="1"/>
  <c r="F948" i="1" s="1"/>
  <c r="C948" i="1"/>
  <c r="B949" i="1"/>
  <c r="F949" i="1" s="1"/>
  <c r="C949" i="1"/>
  <c r="B950" i="1"/>
  <c r="F950" i="1" s="1"/>
  <c r="C950" i="1"/>
  <c r="B951" i="1"/>
  <c r="F951" i="1" s="1"/>
  <c r="C951" i="1"/>
  <c r="B952" i="1"/>
  <c r="F952" i="1" s="1"/>
  <c r="C952" i="1"/>
  <c r="B953" i="1"/>
  <c r="F953" i="1" s="1"/>
  <c r="C953" i="1"/>
  <c r="B954" i="1"/>
  <c r="F954" i="1" s="1"/>
  <c r="C954" i="1"/>
  <c r="B955" i="1"/>
  <c r="F955" i="1" s="1"/>
  <c r="C955" i="1"/>
  <c r="B956" i="1"/>
  <c r="F956" i="1" s="1"/>
  <c r="C956" i="1"/>
  <c r="B957" i="1"/>
  <c r="F957" i="1" s="1"/>
  <c r="C957" i="1"/>
  <c r="B958" i="1"/>
  <c r="F958" i="1" s="1"/>
  <c r="C958" i="1"/>
  <c r="B959" i="1"/>
  <c r="F959" i="1" s="1"/>
  <c r="C959" i="1"/>
  <c r="B960" i="1"/>
  <c r="F960" i="1" s="1"/>
  <c r="C960" i="1"/>
  <c r="B961" i="1"/>
  <c r="F961" i="1" s="1"/>
  <c r="C961" i="1"/>
  <c r="B962" i="1"/>
  <c r="F962" i="1" s="1"/>
  <c r="C962" i="1"/>
  <c r="B963" i="1"/>
  <c r="F963" i="1" s="1"/>
  <c r="C963" i="1"/>
  <c r="B964" i="1"/>
  <c r="F964" i="1" s="1"/>
  <c r="C964" i="1"/>
  <c r="B965" i="1"/>
  <c r="F965" i="1" s="1"/>
  <c r="C965" i="1"/>
  <c r="B966" i="1"/>
  <c r="F966" i="1" s="1"/>
  <c r="C966" i="1"/>
  <c r="B967" i="1"/>
  <c r="F967" i="1" s="1"/>
  <c r="C967" i="1"/>
  <c r="B968" i="1"/>
  <c r="F968" i="1" s="1"/>
  <c r="C968" i="1"/>
  <c r="B969" i="1"/>
  <c r="F969" i="1" s="1"/>
  <c r="C969" i="1"/>
  <c r="B970" i="1"/>
  <c r="F970" i="1" s="1"/>
  <c r="C970" i="1"/>
  <c r="B971" i="1"/>
  <c r="F971" i="1" s="1"/>
  <c r="C971" i="1"/>
  <c r="B972" i="1"/>
  <c r="F972" i="1" s="1"/>
  <c r="C972" i="1"/>
  <c r="B973" i="1"/>
  <c r="F973" i="1" s="1"/>
  <c r="C973" i="1"/>
  <c r="B974" i="1"/>
  <c r="F974" i="1" s="1"/>
  <c r="C974" i="1"/>
  <c r="B975" i="1"/>
  <c r="F975" i="1" s="1"/>
  <c r="C975" i="1"/>
  <c r="B976" i="1"/>
  <c r="F976" i="1" s="1"/>
  <c r="C976" i="1"/>
  <c r="B977" i="1"/>
  <c r="F977" i="1" s="1"/>
  <c r="C977" i="1"/>
  <c r="B978" i="1"/>
  <c r="F978" i="1" s="1"/>
  <c r="C978" i="1"/>
  <c r="B979" i="1"/>
  <c r="F979" i="1" s="1"/>
  <c r="C979" i="1"/>
  <c r="B980" i="1"/>
  <c r="F980" i="1" s="1"/>
  <c r="C980" i="1"/>
  <c r="B981" i="1"/>
  <c r="F981" i="1" s="1"/>
  <c r="C981" i="1"/>
  <c r="B982" i="1"/>
  <c r="F982" i="1" s="1"/>
  <c r="C982" i="1"/>
  <c r="B983" i="1"/>
  <c r="F983" i="1" s="1"/>
  <c r="C983" i="1"/>
  <c r="B984" i="1"/>
  <c r="F984" i="1" s="1"/>
  <c r="C984" i="1"/>
  <c r="B985" i="1"/>
  <c r="F985" i="1" s="1"/>
  <c r="C985" i="1"/>
  <c r="B986" i="1"/>
  <c r="F986" i="1" s="1"/>
  <c r="C986" i="1"/>
  <c r="B987" i="1"/>
  <c r="F987" i="1" s="1"/>
  <c r="C987" i="1"/>
  <c r="B988" i="1"/>
  <c r="F988" i="1" s="1"/>
  <c r="C988" i="1"/>
  <c r="B989" i="1"/>
  <c r="F989" i="1" s="1"/>
  <c r="C989" i="1"/>
  <c r="B990" i="1"/>
  <c r="F990" i="1" s="1"/>
  <c r="C990" i="1"/>
  <c r="B991" i="1"/>
  <c r="F991" i="1" s="1"/>
  <c r="C991" i="1"/>
  <c r="B992" i="1"/>
  <c r="F992" i="1" s="1"/>
  <c r="C992" i="1"/>
  <c r="B993" i="1"/>
  <c r="F993" i="1" s="1"/>
  <c r="C993" i="1"/>
  <c r="B994" i="1"/>
  <c r="F994" i="1" s="1"/>
  <c r="C994" i="1"/>
  <c r="B995" i="1"/>
  <c r="F995" i="1" s="1"/>
  <c r="C995" i="1"/>
  <c r="B996" i="1"/>
  <c r="F996" i="1" s="1"/>
  <c r="C996" i="1"/>
  <c r="B997" i="1"/>
  <c r="F997" i="1" s="1"/>
  <c r="C997" i="1"/>
  <c r="B998" i="1"/>
  <c r="F998" i="1" s="1"/>
  <c r="C998" i="1"/>
  <c r="B999" i="1"/>
  <c r="F999" i="1" s="1"/>
  <c r="C999" i="1"/>
  <c r="B1000" i="1"/>
  <c r="F1000" i="1" s="1"/>
  <c r="C1000" i="1"/>
  <c r="B1001" i="1"/>
  <c r="F1001" i="1" s="1"/>
  <c r="C1001" i="1"/>
  <c r="B1002" i="1"/>
  <c r="F1002" i="1" s="1"/>
  <c r="C1002" i="1"/>
  <c r="C3" i="1"/>
  <c r="B3" i="1"/>
  <c r="F3" i="1" s="1"/>
  <c r="A4" i="1"/>
  <c r="E4" i="1" s="1"/>
  <c r="N4" i="1" s="1"/>
  <c r="A5" i="1"/>
  <c r="E5" i="1" s="1"/>
  <c r="N5" i="1" s="1"/>
  <c r="A6" i="1"/>
  <c r="E6" i="1" s="1"/>
  <c r="N6" i="1" s="1"/>
  <c r="A7" i="1"/>
  <c r="E7" i="1" s="1"/>
  <c r="N7" i="1" s="1"/>
  <c r="A8" i="1"/>
  <c r="E8" i="1" s="1"/>
  <c r="N8" i="1" s="1"/>
  <c r="A9" i="1"/>
  <c r="E9" i="1" s="1"/>
  <c r="N9" i="1" s="1"/>
  <c r="A10" i="1"/>
  <c r="E10" i="1" s="1"/>
  <c r="N10" i="1" s="1"/>
  <c r="A11" i="1"/>
  <c r="E11" i="1" s="1"/>
  <c r="N11" i="1" s="1"/>
  <c r="A12" i="1"/>
  <c r="E12" i="1" s="1"/>
  <c r="N12" i="1" s="1"/>
  <c r="A13" i="1"/>
  <c r="E13" i="1" s="1"/>
  <c r="N13" i="1" s="1"/>
  <c r="A14" i="1"/>
  <c r="E14" i="1" s="1"/>
  <c r="N14" i="1" s="1"/>
  <c r="A15" i="1"/>
  <c r="E15" i="1" s="1"/>
  <c r="N15" i="1" s="1"/>
  <c r="A16" i="1"/>
  <c r="E16" i="1" s="1"/>
  <c r="N16" i="1" s="1"/>
  <c r="A17" i="1"/>
  <c r="E17" i="1" s="1"/>
  <c r="N17" i="1" s="1"/>
  <c r="A18" i="1"/>
  <c r="E18" i="1" s="1"/>
  <c r="N18" i="1" s="1"/>
  <c r="A19" i="1"/>
  <c r="E19" i="1" s="1"/>
  <c r="N19" i="1" s="1"/>
  <c r="A20" i="1"/>
  <c r="E20" i="1" s="1"/>
  <c r="N20" i="1" s="1"/>
  <c r="A21" i="1"/>
  <c r="E21" i="1" s="1"/>
  <c r="N21" i="1" s="1"/>
  <c r="A22" i="1"/>
  <c r="E22" i="1" s="1"/>
  <c r="N22" i="1" s="1"/>
  <c r="A23" i="1"/>
  <c r="E23" i="1" s="1"/>
  <c r="N23" i="1" s="1"/>
  <c r="A24" i="1"/>
  <c r="E24" i="1" s="1"/>
  <c r="N24" i="1" s="1"/>
  <c r="A25" i="1"/>
  <c r="E25" i="1" s="1"/>
  <c r="N25" i="1" s="1"/>
  <c r="A26" i="1"/>
  <c r="E26" i="1" s="1"/>
  <c r="N26" i="1" s="1"/>
  <c r="A27" i="1"/>
  <c r="E27" i="1" s="1"/>
  <c r="N27" i="1" s="1"/>
  <c r="A28" i="1"/>
  <c r="E28" i="1" s="1"/>
  <c r="N28" i="1" s="1"/>
  <c r="A29" i="1"/>
  <c r="E29" i="1" s="1"/>
  <c r="N29" i="1" s="1"/>
  <c r="A30" i="1"/>
  <c r="E30" i="1" s="1"/>
  <c r="N30" i="1" s="1"/>
  <c r="A31" i="1"/>
  <c r="E31" i="1" s="1"/>
  <c r="N31" i="1" s="1"/>
  <c r="A32" i="1"/>
  <c r="E32" i="1" s="1"/>
  <c r="N32" i="1" s="1"/>
  <c r="A33" i="1"/>
  <c r="E33" i="1" s="1"/>
  <c r="N33" i="1" s="1"/>
  <c r="A34" i="1"/>
  <c r="E34" i="1" s="1"/>
  <c r="N34" i="1" s="1"/>
  <c r="A35" i="1"/>
  <c r="E35" i="1" s="1"/>
  <c r="N35" i="1" s="1"/>
  <c r="A36" i="1"/>
  <c r="E36" i="1" s="1"/>
  <c r="N36" i="1" s="1"/>
  <c r="A37" i="1"/>
  <c r="E37" i="1" s="1"/>
  <c r="N37" i="1" s="1"/>
  <c r="A38" i="1"/>
  <c r="E38" i="1" s="1"/>
  <c r="N38" i="1" s="1"/>
  <c r="A39" i="1"/>
  <c r="E39" i="1" s="1"/>
  <c r="N39" i="1" s="1"/>
  <c r="A40" i="1"/>
  <c r="E40" i="1" s="1"/>
  <c r="N40" i="1" s="1"/>
  <c r="A41" i="1"/>
  <c r="E41" i="1" s="1"/>
  <c r="N41" i="1" s="1"/>
  <c r="A42" i="1"/>
  <c r="E42" i="1" s="1"/>
  <c r="N42" i="1" s="1"/>
  <c r="A43" i="1"/>
  <c r="E43" i="1" s="1"/>
  <c r="N43" i="1" s="1"/>
  <c r="A44" i="1"/>
  <c r="E44" i="1" s="1"/>
  <c r="N44" i="1" s="1"/>
  <c r="A45" i="1"/>
  <c r="E45" i="1" s="1"/>
  <c r="N45" i="1" s="1"/>
  <c r="A46" i="1"/>
  <c r="E46" i="1" s="1"/>
  <c r="N46" i="1" s="1"/>
  <c r="A47" i="1"/>
  <c r="E47" i="1" s="1"/>
  <c r="N47" i="1" s="1"/>
  <c r="A48" i="1"/>
  <c r="E48" i="1" s="1"/>
  <c r="N48" i="1" s="1"/>
  <c r="A49" i="1"/>
  <c r="E49" i="1" s="1"/>
  <c r="N49" i="1" s="1"/>
  <c r="A50" i="1"/>
  <c r="E50" i="1" s="1"/>
  <c r="N50" i="1" s="1"/>
  <c r="A51" i="1"/>
  <c r="E51" i="1" s="1"/>
  <c r="N51" i="1" s="1"/>
  <c r="A52" i="1"/>
  <c r="E52" i="1" s="1"/>
  <c r="N52" i="1" s="1"/>
  <c r="A53" i="1"/>
  <c r="E53" i="1" s="1"/>
  <c r="N53" i="1" s="1"/>
  <c r="A54" i="1"/>
  <c r="E54" i="1" s="1"/>
  <c r="N54" i="1" s="1"/>
  <c r="A55" i="1"/>
  <c r="E55" i="1" s="1"/>
  <c r="N55" i="1" s="1"/>
  <c r="A56" i="1"/>
  <c r="E56" i="1" s="1"/>
  <c r="N56" i="1" s="1"/>
  <c r="A57" i="1"/>
  <c r="E57" i="1" s="1"/>
  <c r="N57" i="1" s="1"/>
  <c r="A58" i="1"/>
  <c r="E58" i="1" s="1"/>
  <c r="N58" i="1" s="1"/>
  <c r="A59" i="1"/>
  <c r="E59" i="1" s="1"/>
  <c r="N59" i="1" s="1"/>
  <c r="A60" i="1"/>
  <c r="E60" i="1" s="1"/>
  <c r="N60" i="1" s="1"/>
  <c r="A61" i="1"/>
  <c r="E61" i="1" s="1"/>
  <c r="N61" i="1" s="1"/>
  <c r="A62" i="1"/>
  <c r="E62" i="1" s="1"/>
  <c r="N62" i="1" s="1"/>
  <c r="A63" i="1"/>
  <c r="E63" i="1" s="1"/>
  <c r="N63" i="1" s="1"/>
  <c r="A64" i="1"/>
  <c r="E64" i="1" s="1"/>
  <c r="N64" i="1" s="1"/>
  <c r="A65" i="1"/>
  <c r="E65" i="1" s="1"/>
  <c r="N65" i="1" s="1"/>
  <c r="A66" i="1"/>
  <c r="E66" i="1" s="1"/>
  <c r="N66" i="1" s="1"/>
  <c r="A67" i="1"/>
  <c r="E67" i="1" s="1"/>
  <c r="N67" i="1" s="1"/>
  <c r="A68" i="1"/>
  <c r="E68" i="1" s="1"/>
  <c r="N68" i="1" s="1"/>
  <c r="A69" i="1"/>
  <c r="E69" i="1" s="1"/>
  <c r="N69" i="1" s="1"/>
  <c r="A70" i="1"/>
  <c r="E70" i="1" s="1"/>
  <c r="N70" i="1" s="1"/>
  <c r="A71" i="1"/>
  <c r="E71" i="1" s="1"/>
  <c r="N71" i="1" s="1"/>
  <c r="A72" i="1"/>
  <c r="E72" i="1" s="1"/>
  <c r="N72" i="1" s="1"/>
  <c r="A73" i="1"/>
  <c r="E73" i="1" s="1"/>
  <c r="N73" i="1" s="1"/>
  <c r="A74" i="1"/>
  <c r="E74" i="1" s="1"/>
  <c r="N74" i="1" s="1"/>
  <c r="A75" i="1"/>
  <c r="E75" i="1" s="1"/>
  <c r="N75" i="1" s="1"/>
  <c r="A76" i="1"/>
  <c r="E76" i="1" s="1"/>
  <c r="N76" i="1" s="1"/>
  <c r="A77" i="1"/>
  <c r="E77" i="1" s="1"/>
  <c r="N77" i="1" s="1"/>
  <c r="A78" i="1"/>
  <c r="E78" i="1" s="1"/>
  <c r="N78" i="1" s="1"/>
  <c r="A79" i="1"/>
  <c r="E79" i="1" s="1"/>
  <c r="N79" i="1" s="1"/>
  <c r="A80" i="1"/>
  <c r="E80" i="1" s="1"/>
  <c r="N80" i="1" s="1"/>
  <c r="A81" i="1"/>
  <c r="E81" i="1" s="1"/>
  <c r="N81" i="1" s="1"/>
  <c r="A82" i="1"/>
  <c r="E82" i="1" s="1"/>
  <c r="N82" i="1" s="1"/>
  <c r="A83" i="1"/>
  <c r="E83" i="1" s="1"/>
  <c r="N83" i="1" s="1"/>
  <c r="A84" i="1"/>
  <c r="E84" i="1" s="1"/>
  <c r="N84" i="1" s="1"/>
  <c r="A85" i="1"/>
  <c r="E85" i="1" s="1"/>
  <c r="N85" i="1" s="1"/>
  <c r="A86" i="1"/>
  <c r="E86" i="1" s="1"/>
  <c r="N86" i="1" s="1"/>
  <c r="A87" i="1"/>
  <c r="E87" i="1" s="1"/>
  <c r="N87" i="1" s="1"/>
  <c r="A88" i="1"/>
  <c r="E88" i="1" s="1"/>
  <c r="N88" i="1" s="1"/>
  <c r="A89" i="1"/>
  <c r="E89" i="1" s="1"/>
  <c r="N89" i="1" s="1"/>
  <c r="A90" i="1"/>
  <c r="E90" i="1" s="1"/>
  <c r="N90" i="1" s="1"/>
  <c r="A91" i="1"/>
  <c r="E91" i="1" s="1"/>
  <c r="N91" i="1" s="1"/>
  <c r="A92" i="1"/>
  <c r="E92" i="1" s="1"/>
  <c r="N92" i="1" s="1"/>
  <c r="A93" i="1"/>
  <c r="E93" i="1" s="1"/>
  <c r="N93" i="1" s="1"/>
  <c r="A94" i="1"/>
  <c r="E94" i="1" s="1"/>
  <c r="N94" i="1" s="1"/>
  <c r="A95" i="1"/>
  <c r="E95" i="1" s="1"/>
  <c r="N95" i="1" s="1"/>
  <c r="A96" i="1"/>
  <c r="E96" i="1" s="1"/>
  <c r="N96" i="1" s="1"/>
  <c r="A97" i="1"/>
  <c r="E97" i="1" s="1"/>
  <c r="N97" i="1" s="1"/>
  <c r="A98" i="1"/>
  <c r="E98" i="1" s="1"/>
  <c r="N98" i="1" s="1"/>
  <c r="A99" i="1"/>
  <c r="E99" i="1" s="1"/>
  <c r="N99" i="1" s="1"/>
  <c r="A100" i="1"/>
  <c r="E100" i="1" s="1"/>
  <c r="N100" i="1" s="1"/>
  <c r="A101" i="1"/>
  <c r="E101" i="1" s="1"/>
  <c r="N101" i="1" s="1"/>
  <c r="A102" i="1"/>
  <c r="E102" i="1" s="1"/>
  <c r="N102" i="1" s="1"/>
  <c r="A103" i="1"/>
  <c r="E103" i="1" s="1"/>
  <c r="N103" i="1" s="1"/>
  <c r="A104" i="1"/>
  <c r="E104" i="1" s="1"/>
  <c r="N104" i="1" s="1"/>
  <c r="A105" i="1"/>
  <c r="E105" i="1" s="1"/>
  <c r="N105" i="1" s="1"/>
  <c r="A106" i="1"/>
  <c r="E106" i="1" s="1"/>
  <c r="N106" i="1" s="1"/>
  <c r="A107" i="1"/>
  <c r="E107" i="1" s="1"/>
  <c r="N107" i="1" s="1"/>
  <c r="A108" i="1"/>
  <c r="E108" i="1" s="1"/>
  <c r="N108" i="1" s="1"/>
  <c r="A109" i="1"/>
  <c r="E109" i="1" s="1"/>
  <c r="N109" i="1" s="1"/>
  <c r="A110" i="1"/>
  <c r="E110" i="1" s="1"/>
  <c r="N110" i="1" s="1"/>
  <c r="A111" i="1"/>
  <c r="E111" i="1" s="1"/>
  <c r="N111" i="1" s="1"/>
  <c r="A112" i="1"/>
  <c r="E112" i="1" s="1"/>
  <c r="N112" i="1" s="1"/>
  <c r="A113" i="1"/>
  <c r="E113" i="1" s="1"/>
  <c r="N113" i="1" s="1"/>
  <c r="A114" i="1"/>
  <c r="E114" i="1" s="1"/>
  <c r="N114" i="1" s="1"/>
  <c r="A115" i="1"/>
  <c r="E115" i="1" s="1"/>
  <c r="N115" i="1" s="1"/>
  <c r="A116" i="1"/>
  <c r="E116" i="1" s="1"/>
  <c r="N116" i="1" s="1"/>
  <c r="A117" i="1"/>
  <c r="E117" i="1" s="1"/>
  <c r="N117" i="1" s="1"/>
  <c r="A118" i="1"/>
  <c r="E118" i="1" s="1"/>
  <c r="N118" i="1" s="1"/>
  <c r="A119" i="1"/>
  <c r="E119" i="1" s="1"/>
  <c r="N119" i="1" s="1"/>
  <c r="A120" i="1"/>
  <c r="E120" i="1" s="1"/>
  <c r="N120" i="1" s="1"/>
  <c r="A121" i="1"/>
  <c r="E121" i="1" s="1"/>
  <c r="N121" i="1" s="1"/>
  <c r="A122" i="1"/>
  <c r="E122" i="1" s="1"/>
  <c r="N122" i="1" s="1"/>
  <c r="A123" i="1"/>
  <c r="E123" i="1" s="1"/>
  <c r="N123" i="1" s="1"/>
  <c r="A124" i="1"/>
  <c r="E124" i="1" s="1"/>
  <c r="N124" i="1" s="1"/>
  <c r="A125" i="1"/>
  <c r="E125" i="1" s="1"/>
  <c r="N125" i="1" s="1"/>
  <c r="A126" i="1"/>
  <c r="E126" i="1" s="1"/>
  <c r="N126" i="1" s="1"/>
  <c r="A127" i="1"/>
  <c r="E127" i="1" s="1"/>
  <c r="N127" i="1" s="1"/>
  <c r="A128" i="1"/>
  <c r="E128" i="1" s="1"/>
  <c r="N128" i="1" s="1"/>
  <c r="A129" i="1"/>
  <c r="E129" i="1" s="1"/>
  <c r="N129" i="1" s="1"/>
  <c r="A130" i="1"/>
  <c r="E130" i="1" s="1"/>
  <c r="N130" i="1" s="1"/>
  <c r="A131" i="1"/>
  <c r="E131" i="1" s="1"/>
  <c r="N131" i="1" s="1"/>
  <c r="A132" i="1"/>
  <c r="E132" i="1" s="1"/>
  <c r="N132" i="1" s="1"/>
  <c r="A133" i="1"/>
  <c r="E133" i="1" s="1"/>
  <c r="N133" i="1" s="1"/>
  <c r="A134" i="1"/>
  <c r="E134" i="1" s="1"/>
  <c r="N134" i="1" s="1"/>
  <c r="A135" i="1"/>
  <c r="E135" i="1" s="1"/>
  <c r="N135" i="1" s="1"/>
  <c r="A136" i="1"/>
  <c r="E136" i="1" s="1"/>
  <c r="N136" i="1" s="1"/>
  <c r="A137" i="1"/>
  <c r="E137" i="1" s="1"/>
  <c r="N137" i="1" s="1"/>
  <c r="A138" i="1"/>
  <c r="E138" i="1" s="1"/>
  <c r="N138" i="1" s="1"/>
  <c r="A139" i="1"/>
  <c r="E139" i="1" s="1"/>
  <c r="N139" i="1" s="1"/>
  <c r="A140" i="1"/>
  <c r="E140" i="1" s="1"/>
  <c r="N140" i="1" s="1"/>
  <c r="A141" i="1"/>
  <c r="E141" i="1" s="1"/>
  <c r="N141" i="1" s="1"/>
  <c r="A142" i="1"/>
  <c r="E142" i="1" s="1"/>
  <c r="N142" i="1" s="1"/>
  <c r="A143" i="1"/>
  <c r="E143" i="1" s="1"/>
  <c r="N143" i="1" s="1"/>
  <c r="A144" i="1"/>
  <c r="E144" i="1" s="1"/>
  <c r="N144" i="1" s="1"/>
  <c r="A145" i="1"/>
  <c r="E145" i="1" s="1"/>
  <c r="N145" i="1" s="1"/>
  <c r="A146" i="1"/>
  <c r="E146" i="1" s="1"/>
  <c r="N146" i="1" s="1"/>
  <c r="A147" i="1"/>
  <c r="E147" i="1" s="1"/>
  <c r="N147" i="1" s="1"/>
  <c r="A148" i="1"/>
  <c r="E148" i="1" s="1"/>
  <c r="N148" i="1" s="1"/>
  <c r="A149" i="1"/>
  <c r="E149" i="1" s="1"/>
  <c r="N149" i="1" s="1"/>
  <c r="A150" i="1"/>
  <c r="E150" i="1" s="1"/>
  <c r="N150" i="1" s="1"/>
  <c r="A151" i="1"/>
  <c r="E151" i="1" s="1"/>
  <c r="N151" i="1" s="1"/>
  <c r="A152" i="1"/>
  <c r="E152" i="1" s="1"/>
  <c r="N152" i="1" s="1"/>
  <c r="A153" i="1"/>
  <c r="E153" i="1" s="1"/>
  <c r="N153" i="1" s="1"/>
  <c r="A154" i="1"/>
  <c r="E154" i="1" s="1"/>
  <c r="N154" i="1" s="1"/>
  <c r="A155" i="1"/>
  <c r="E155" i="1" s="1"/>
  <c r="N155" i="1" s="1"/>
  <c r="A156" i="1"/>
  <c r="E156" i="1" s="1"/>
  <c r="N156" i="1" s="1"/>
  <c r="A157" i="1"/>
  <c r="E157" i="1" s="1"/>
  <c r="N157" i="1" s="1"/>
  <c r="A158" i="1"/>
  <c r="E158" i="1" s="1"/>
  <c r="N158" i="1" s="1"/>
  <c r="A159" i="1"/>
  <c r="E159" i="1" s="1"/>
  <c r="N159" i="1" s="1"/>
  <c r="A160" i="1"/>
  <c r="E160" i="1" s="1"/>
  <c r="N160" i="1" s="1"/>
  <c r="A161" i="1"/>
  <c r="E161" i="1" s="1"/>
  <c r="N161" i="1" s="1"/>
  <c r="A162" i="1"/>
  <c r="E162" i="1" s="1"/>
  <c r="N162" i="1" s="1"/>
  <c r="A163" i="1"/>
  <c r="E163" i="1" s="1"/>
  <c r="N163" i="1" s="1"/>
  <c r="A164" i="1"/>
  <c r="E164" i="1" s="1"/>
  <c r="N164" i="1" s="1"/>
  <c r="A165" i="1"/>
  <c r="E165" i="1" s="1"/>
  <c r="N165" i="1" s="1"/>
  <c r="A166" i="1"/>
  <c r="E166" i="1" s="1"/>
  <c r="N166" i="1" s="1"/>
  <c r="A167" i="1"/>
  <c r="E167" i="1" s="1"/>
  <c r="N167" i="1" s="1"/>
  <c r="A168" i="1"/>
  <c r="E168" i="1" s="1"/>
  <c r="N168" i="1" s="1"/>
  <c r="A169" i="1"/>
  <c r="E169" i="1" s="1"/>
  <c r="N169" i="1" s="1"/>
  <c r="A170" i="1"/>
  <c r="E170" i="1" s="1"/>
  <c r="N170" i="1" s="1"/>
  <c r="A171" i="1"/>
  <c r="E171" i="1" s="1"/>
  <c r="N171" i="1" s="1"/>
  <c r="A172" i="1"/>
  <c r="E172" i="1" s="1"/>
  <c r="N172" i="1" s="1"/>
  <c r="A173" i="1"/>
  <c r="E173" i="1" s="1"/>
  <c r="N173" i="1" s="1"/>
  <c r="A174" i="1"/>
  <c r="E174" i="1" s="1"/>
  <c r="N174" i="1" s="1"/>
  <c r="A175" i="1"/>
  <c r="E175" i="1" s="1"/>
  <c r="N175" i="1" s="1"/>
  <c r="A176" i="1"/>
  <c r="E176" i="1" s="1"/>
  <c r="N176" i="1" s="1"/>
  <c r="A177" i="1"/>
  <c r="E177" i="1" s="1"/>
  <c r="N177" i="1" s="1"/>
  <c r="A178" i="1"/>
  <c r="E178" i="1" s="1"/>
  <c r="N178" i="1" s="1"/>
  <c r="A179" i="1"/>
  <c r="E179" i="1" s="1"/>
  <c r="N179" i="1" s="1"/>
  <c r="A180" i="1"/>
  <c r="E180" i="1" s="1"/>
  <c r="N180" i="1" s="1"/>
  <c r="A181" i="1"/>
  <c r="E181" i="1" s="1"/>
  <c r="N181" i="1" s="1"/>
  <c r="A182" i="1"/>
  <c r="E182" i="1" s="1"/>
  <c r="N182" i="1" s="1"/>
  <c r="A183" i="1"/>
  <c r="E183" i="1" s="1"/>
  <c r="N183" i="1" s="1"/>
  <c r="A184" i="1"/>
  <c r="E184" i="1" s="1"/>
  <c r="N184" i="1" s="1"/>
  <c r="A185" i="1"/>
  <c r="E185" i="1" s="1"/>
  <c r="N185" i="1" s="1"/>
  <c r="A186" i="1"/>
  <c r="E186" i="1" s="1"/>
  <c r="N186" i="1" s="1"/>
  <c r="A187" i="1"/>
  <c r="E187" i="1" s="1"/>
  <c r="N187" i="1" s="1"/>
  <c r="A188" i="1"/>
  <c r="E188" i="1" s="1"/>
  <c r="N188" i="1" s="1"/>
  <c r="A189" i="1"/>
  <c r="E189" i="1" s="1"/>
  <c r="N189" i="1" s="1"/>
  <c r="A190" i="1"/>
  <c r="E190" i="1" s="1"/>
  <c r="N190" i="1" s="1"/>
  <c r="A191" i="1"/>
  <c r="E191" i="1" s="1"/>
  <c r="N191" i="1" s="1"/>
  <c r="A192" i="1"/>
  <c r="E192" i="1" s="1"/>
  <c r="N192" i="1" s="1"/>
  <c r="A193" i="1"/>
  <c r="E193" i="1" s="1"/>
  <c r="N193" i="1" s="1"/>
  <c r="A194" i="1"/>
  <c r="E194" i="1" s="1"/>
  <c r="N194" i="1" s="1"/>
  <c r="A195" i="1"/>
  <c r="E195" i="1" s="1"/>
  <c r="N195" i="1" s="1"/>
  <c r="A196" i="1"/>
  <c r="E196" i="1" s="1"/>
  <c r="N196" i="1" s="1"/>
  <c r="A197" i="1"/>
  <c r="E197" i="1" s="1"/>
  <c r="N197" i="1" s="1"/>
  <c r="A198" i="1"/>
  <c r="E198" i="1" s="1"/>
  <c r="N198" i="1" s="1"/>
  <c r="A199" i="1"/>
  <c r="E199" i="1" s="1"/>
  <c r="N199" i="1" s="1"/>
  <c r="A200" i="1"/>
  <c r="E200" i="1" s="1"/>
  <c r="N200" i="1" s="1"/>
  <c r="A201" i="1"/>
  <c r="E201" i="1" s="1"/>
  <c r="N201" i="1" s="1"/>
  <c r="A202" i="1"/>
  <c r="E202" i="1" s="1"/>
  <c r="N202" i="1" s="1"/>
  <c r="A203" i="1"/>
  <c r="E203" i="1" s="1"/>
  <c r="N203" i="1" s="1"/>
  <c r="A204" i="1"/>
  <c r="E204" i="1" s="1"/>
  <c r="N204" i="1" s="1"/>
  <c r="A205" i="1"/>
  <c r="E205" i="1" s="1"/>
  <c r="N205" i="1" s="1"/>
  <c r="A206" i="1"/>
  <c r="E206" i="1" s="1"/>
  <c r="N206" i="1" s="1"/>
  <c r="A207" i="1"/>
  <c r="E207" i="1" s="1"/>
  <c r="N207" i="1" s="1"/>
  <c r="A208" i="1"/>
  <c r="E208" i="1" s="1"/>
  <c r="N208" i="1" s="1"/>
  <c r="A209" i="1"/>
  <c r="E209" i="1" s="1"/>
  <c r="N209" i="1" s="1"/>
  <c r="A210" i="1"/>
  <c r="E210" i="1" s="1"/>
  <c r="N210" i="1" s="1"/>
  <c r="A211" i="1"/>
  <c r="E211" i="1" s="1"/>
  <c r="N211" i="1" s="1"/>
  <c r="A212" i="1"/>
  <c r="E212" i="1" s="1"/>
  <c r="N212" i="1" s="1"/>
  <c r="A213" i="1"/>
  <c r="E213" i="1" s="1"/>
  <c r="N213" i="1" s="1"/>
  <c r="A214" i="1"/>
  <c r="E214" i="1" s="1"/>
  <c r="N214" i="1" s="1"/>
  <c r="A215" i="1"/>
  <c r="E215" i="1" s="1"/>
  <c r="N215" i="1" s="1"/>
  <c r="A216" i="1"/>
  <c r="E216" i="1" s="1"/>
  <c r="N216" i="1" s="1"/>
  <c r="A217" i="1"/>
  <c r="E217" i="1" s="1"/>
  <c r="N217" i="1" s="1"/>
  <c r="A218" i="1"/>
  <c r="E218" i="1" s="1"/>
  <c r="N218" i="1" s="1"/>
  <c r="A219" i="1"/>
  <c r="E219" i="1" s="1"/>
  <c r="N219" i="1" s="1"/>
  <c r="A220" i="1"/>
  <c r="E220" i="1" s="1"/>
  <c r="N220" i="1" s="1"/>
  <c r="A221" i="1"/>
  <c r="E221" i="1" s="1"/>
  <c r="N221" i="1" s="1"/>
  <c r="A222" i="1"/>
  <c r="E222" i="1" s="1"/>
  <c r="N222" i="1" s="1"/>
  <c r="A223" i="1"/>
  <c r="E223" i="1" s="1"/>
  <c r="N223" i="1" s="1"/>
  <c r="A224" i="1"/>
  <c r="E224" i="1" s="1"/>
  <c r="N224" i="1" s="1"/>
  <c r="A225" i="1"/>
  <c r="E225" i="1" s="1"/>
  <c r="N225" i="1" s="1"/>
  <c r="A226" i="1"/>
  <c r="E226" i="1" s="1"/>
  <c r="N226" i="1" s="1"/>
  <c r="A227" i="1"/>
  <c r="E227" i="1" s="1"/>
  <c r="N227" i="1" s="1"/>
  <c r="A228" i="1"/>
  <c r="E228" i="1" s="1"/>
  <c r="N228" i="1" s="1"/>
  <c r="A229" i="1"/>
  <c r="E229" i="1" s="1"/>
  <c r="N229" i="1" s="1"/>
  <c r="A230" i="1"/>
  <c r="E230" i="1" s="1"/>
  <c r="N230" i="1" s="1"/>
  <c r="A231" i="1"/>
  <c r="E231" i="1" s="1"/>
  <c r="N231" i="1" s="1"/>
  <c r="A232" i="1"/>
  <c r="E232" i="1" s="1"/>
  <c r="N232" i="1" s="1"/>
  <c r="A233" i="1"/>
  <c r="E233" i="1" s="1"/>
  <c r="N233" i="1" s="1"/>
  <c r="A234" i="1"/>
  <c r="E234" i="1" s="1"/>
  <c r="N234" i="1" s="1"/>
  <c r="A235" i="1"/>
  <c r="E235" i="1" s="1"/>
  <c r="N235" i="1" s="1"/>
  <c r="A236" i="1"/>
  <c r="E236" i="1" s="1"/>
  <c r="N236" i="1" s="1"/>
  <c r="A237" i="1"/>
  <c r="E237" i="1" s="1"/>
  <c r="N237" i="1" s="1"/>
  <c r="A238" i="1"/>
  <c r="E238" i="1" s="1"/>
  <c r="N238" i="1" s="1"/>
  <c r="A239" i="1"/>
  <c r="E239" i="1" s="1"/>
  <c r="N239" i="1" s="1"/>
  <c r="A240" i="1"/>
  <c r="E240" i="1" s="1"/>
  <c r="N240" i="1" s="1"/>
  <c r="A241" i="1"/>
  <c r="E241" i="1" s="1"/>
  <c r="N241" i="1" s="1"/>
  <c r="A242" i="1"/>
  <c r="E242" i="1" s="1"/>
  <c r="N242" i="1" s="1"/>
  <c r="A243" i="1"/>
  <c r="E243" i="1" s="1"/>
  <c r="N243" i="1" s="1"/>
  <c r="A244" i="1"/>
  <c r="E244" i="1" s="1"/>
  <c r="N244" i="1" s="1"/>
  <c r="A245" i="1"/>
  <c r="E245" i="1" s="1"/>
  <c r="N245" i="1" s="1"/>
  <c r="A246" i="1"/>
  <c r="E246" i="1" s="1"/>
  <c r="N246" i="1" s="1"/>
  <c r="A247" i="1"/>
  <c r="E247" i="1" s="1"/>
  <c r="N247" i="1" s="1"/>
  <c r="A248" i="1"/>
  <c r="E248" i="1" s="1"/>
  <c r="N248" i="1" s="1"/>
  <c r="A249" i="1"/>
  <c r="E249" i="1" s="1"/>
  <c r="N249" i="1" s="1"/>
  <c r="A250" i="1"/>
  <c r="E250" i="1" s="1"/>
  <c r="N250" i="1" s="1"/>
  <c r="A251" i="1"/>
  <c r="E251" i="1" s="1"/>
  <c r="N251" i="1" s="1"/>
  <c r="A252" i="1"/>
  <c r="E252" i="1" s="1"/>
  <c r="N252" i="1" s="1"/>
  <c r="A253" i="1"/>
  <c r="E253" i="1" s="1"/>
  <c r="N253" i="1" s="1"/>
  <c r="A254" i="1"/>
  <c r="E254" i="1" s="1"/>
  <c r="N254" i="1" s="1"/>
  <c r="A255" i="1"/>
  <c r="E255" i="1" s="1"/>
  <c r="N255" i="1" s="1"/>
  <c r="A256" i="1"/>
  <c r="E256" i="1" s="1"/>
  <c r="N256" i="1" s="1"/>
  <c r="A257" i="1"/>
  <c r="E257" i="1" s="1"/>
  <c r="N257" i="1" s="1"/>
  <c r="A258" i="1"/>
  <c r="E258" i="1" s="1"/>
  <c r="N258" i="1" s="1"/>
  <c r="A259" i="1"/>
  <c r="E259" i="1" s="1"/>
  <c r="N259" i="1" s="1"/>
  <c r="A260" i="1"/>
  <c r="E260" i="1" s="1"/>
  <c r="N260" i="1" s="1"/>
  <c r="A261" i="1"/>
  <c r="E261" i="1" s="1"/>
  <c r="N261" i="1" s="1"/>
  <c r="A262" i="1"/>
  <c r="E262" i="1" s="1"/>
  <c r="N262" i="1" s="1"/>
  <c r="A263" i="1"/>
  <c r="E263" i="1" s="1"/>
  <c r="N263" i="1" s="1"/>
  <c r="A264" i="1"/>
  <c r="E264" i="1" s="1"/>
  <c r="N264" i="1" s="1"/>
  <c r="A265" i="1"/>
  <c r="E265" i="1" s="1"/>
  <c r="N265" i="1" s="1"/>
  <c r="A266" i="1"/>
  <c r="E266" i="1" s="1"/>
  <c r="N266" i="1" s="1"/>
  <c r="A267" i="1"/>
  <c r="E267" i="1" s="1"/>
  <c r="N267" i="1" s="1"/>
  <c r="A268" i="1"/>
  <c r="E268" i="1" s="1"/>
  <c r="N268" i="1" s="1"/>
  <c r="A269" i="1"/>
  <c r="E269" i="1" s="1"/>
  <c r="N269" i="1" s="1"/>
  <c r="A270" i="1"/>
  <c r="E270" i="1" s="1"/>
  <c r="N270" i="1" s="1"/>
  <c r="A271" i="1"/>
  <c r="E271" i="1" s="1"/>
  <c r="N271" i="1" s="1"/>
  <c r="A272" i="1"/>
  <c r="E272" i="1" s="1"/>
  <c r="N272" i="1" s="1"/>
  <c r="A273" i="1"/>
  <c r="E273" i="1" s="1"/>
  <c r="N273" i="1" s="1"/>
  <c r="A274" i="1"/>
  <c r="E274" i="1" s="1"/>
  <c r="N274" i="1" s="1"/>
  <c r="A275" i="1"/>
  <c r="E275" i="1" s="1"/>
  <c r="N275" i="1" s="1"/>
  <c r="A276" i="1"/>
  <c r="E276" i="1" s="1"/>
  <c r="N276" i="1" s="1"/>
  <c r="A277" i="1"/>
  <c r="E277" i="1" s="1"/>
  <c r="N277" i="1" s="1"/>
  <c r="A278" i="1"/>
  <c r="E278" i="1" s="1"/>
  <c r="N278" i="1" s="1"/>
  <c r="A279" i="1"/>
  <c r="E279" i="1" s="1"/>
  <c r="N279" i="1" s="1"/>
  <c r="A280" i="1"/>
  <c r="E280" i="1" s="1"/>
  <c r="N280" i="1" s="1"/>
  <c r="A281" i="1"/>
  <c r="E281" i="1" s="1"/>
  <c r="N281" i="1" s="1"/>
  <c r="A282" i="1"/>
  <c r="E282" i="1" s="1"/>
  <c r="N282" i="1" s="1"/>
  <c r="A283" i="1"/>
  <c r="E283" i="1" s="1"/>
  <c r="N283" i="1" s="1"/>
  <c r="A284" i="1"/>
  <c r="E284" i="1" s="1"/>
  <c r="N284" i="1" s="1"/>
  <c r="A285" i="1"/>
  <c r="E285" i="1" s="1"/>
  <c r="N285" i="1" s="1"/>
  <c r="A286" i="1"/>
  <c r="E286" i="1" s="1"/>
  <c r="N286" i="1" s="1"/>
  <c r="A287" i="1"/>
  <c r="E287" i="1" s="1"/>
  <c r="N287" i="1" s="1"/>
  <c r="A288" i="1"/>
  <c r="E288" i="1" s="1"/>
  <c r="N288" i="1" s="1"/>
  <c r="A289" i="1"/>
  <c r="E289" i="1" s="1"/>
  <c r="N289" i="1" s="1"/>
  <c r="A290" i="1"/>
  <c r="E290" i="1" s="1"/>
  <c r="N290" i="1" s="1"/>
  <c r="A291" i="1"/>
  <c r="E291" i="1" s="1"/>
  <c r="N291" i="1" s="1"/>
  <c r="A292" i="1"/>
  <c r="E292" i="1" s="1"/>
  <c r="N292" i="1" s="1"/>
  <c r="A293" i="1"/>
  <c r="E293" i="1" s="1"/>
  <c r="N293" i="1" s="1"/>
  <c r="A294" i="1"/>
  <c r="E294" i="1" s="1"/>
  <c r="N294" i="1" s="1"/>
  <c r="A295" i="1"/>
  <c r="E295" i="1" s="1"/>
  <c r="N295" i="1" s="1"/>
  <c r="A296" i="1"/>
  <c r="E296" i="1" s="1"/>
  <c r="N296" i="1" s="1"/>
  <c r="A297" i="1"/>
  <c r="E297" i="1" s="1"/>
  <c r="N297" i="1" s="1"/>
  <c r="A298" i="1"/>
  <c r="E298" i="1" s="1"/>
  <c r="N298" i="1" s="1"/>
  <c r="A299" i="1"/>
  <c r="E299" i="1" s="1"/>
  <c r="N299" i="1" s="1"/>
  <c r="A300" i="1"/>
  <c r="E300" i="1" s="1"/>
  <c r="N300" i="1" s="1"/>
  <c r="A301" i="1"/>
  <c r="E301" i="1" s="1"/>
  <c r="N301" i="1" s="1"/>
  <c r="A302" i="1"/>
  <c r="E302" i="1" s="1"/>
  <c r="N302" i="1" s="1"/>
  <c r="A303" i="1"/>
  <c r="E303" i="1" s="1"/>
  <c r="N303" i="1" s="1"/>
  <c r="A304" i="1"/>
  <c r="E304" i="1" s="1"/>
  <c r="N304" i="1" s="1"/>
  <c r="A305" i="1"/>
  <c r="E305" i="1" s="1"/>
  <c r="N305" i="1" s="1"/>
  <c r="A306" i="1"/>
  <c r="E306" i="1" s="1"/>
  <c r="N306" i="1" s="1"/>
  <c r="A307" i="1"/>
  <c r="E307" i="1" s="1"/>
  <c r="N307" i="1" s="1"/>
  <c r="A308" i="1"/>
  <c r="E308" i="1" s="1"/>
  <c r="N308" i="1" s="1"/>
  <c r="A309" i="1"/>
  <c r="E309" i="1" s="1"/>
  <c r="N309" i="1" s="1"/>
  <c r="A310" i="1"/>
  <c r="E310" i="1" s="1"/>
  <c r="N310" i="1" s="1"/>
  <c r="A311" i="1"/>
  <c r="E311" i="1" s="1"/>
  <c r="N311" i="1" s="1"/>
  <c r="A312" i="1"/>
  <c r="E312" i="1" s="1"/>
  <c r="N312" i="1" s="1"/>
  <c r="A313" i="1"/>
  <c r="E313" i="1" s="1"/>
  <c r="N313" i="1" s="1"/>
  <c r="A314" i="1"/>
  <c r="E314" i="1" s="1"/>
  <c r="N314" i="1" s="1"/>
  <c r="A315" i="1"/>
  <c r="E315" i="1" s="1"/>
  <c r="N315" i="1" s="1"/>
  <c r="A316" i="1"/>
  <c r="E316" i="1" s="1"/>
  <c r="N316" i="1" s="1"/>
  <c r="A317" i="1"/>
  <c r="E317" i="1" s="1"/>
  <c r="N317" i="1" s="1"/>
  <c r="A318" i="1"/>
  <c r="E318" i="1" s="1"/>
  <c r="N318" i="1" s="1"/>
  <c r="A319" i="1"/>
  <c r="E319" i="1" s="1"/>
  <c r="N319" i="1" s="1"/>
  <c r="A320" i="1"/>
  <c r="E320" i="1" s="1"/>
  <c r="N320" i="1" s="1"/>
  <c r="A321" i="1"/>
  <c r="E321" i="1" s="1"/>
  <c r="N321" i="1" s="1"/>
  <c r="A322" i="1"/>
  <c r="E322" i="1" s="1"/>
  <c r="N322" i="1" s="1"/>
  <c r="A323" i="1"/>
  <c r="E323" i="1" s="1"/>
  <c r="N323" i="1" s="1"/>
  <c r="A324" i="1"/>
  <c r="E324" i="1" s="1"/>
  <c r="N324" i="1" s="1"/>
  <c r="A325" i="1"/>
  <c r="E325" i="1" s="1"/>
  <c r="N325" i="1" s="1"/>
  <c r="A326" i="1"/>
  <c r="E326" i="1" s="1"/>
  <c r="N326" i="1" s="1"/>
  <c r="A327" i="1"/>
  <c r="E327" i="1" s="1"/>
  <c r="N327" i="1" s="1"/>
  <c r="A328" i="1"/>
  <c r="E328" i="1" s="1"/>
  <c r="N328" i="1" s="1"/>
  <c r="A329" i="1"/>
  <c r="E329" i="1" s="1"/>
  <c r="N329" i="1" s="1"/>
  <c r="A330" i="1"/>
  <c r="E330" i="1" s="1"/>
  <c r="N330" i="1" s="1"/>
  <c r="A331" i="1"/>
  <c r="E331" i="1" s="1"/>
  <c r="N331" i="1" s="1"/>
  <c r="A332" i="1"/>
  <c r="E332" i="1" s="1"/>
  <c r="N332" i="1" s="1"/>
  <c r="A333" i="1"/>
  <c r="E333" i="1" s="1"/>
  <c r="N333" i="1" s="1"/>
  <c r="A334" i="1"/>
  <c r="E334" i="1" s="1"/>
  <c r="N334" i="1" s="1"/>
  <c r="A335" i="1"/>
  <c r="E335" i="1" s="1"/>
  <c r="N335" i="1" s="1"/>
  <c r="A336" i="1"/>
  <c r="E336" i="1" s="1"/>
  <c r="N336" i="1" s="1"/>
  <c r="A337" i="1"/>
  <c r="E337" i="1" s="1"/>
  <c r="N337" i="1" s="1"/>
  <c r="A338" i="1"/>
  <c r="E338" i="1" s="1"/>
  <c r="N338" i="1" s="1"/>
  <c r="A339" i="1"/>
  <c r="E339" i="1" s="1"/>
  <c r="N339" i="1" s="1"/>
  <c r="A340" i="1"/>
  <c r="E340" i="1" s="1"/>
  <c r="N340" i="1" s="1"/>
  <c r="A341" i="1"/>
  <c r="E341" i="1" s="1"/>
  <c r="N341" i="1" s="1"/>
  <c r="A342" i="1"/>
  <c r="E342" i="1" s="1"/>
  <c r="N342" i="1" s="1"/>
  <c r="A343" i="1"/>
  <c r="E343" i="1" s="1"/>
  <c r="N343" i="1" s="1"/>
  <c r="A344" i="1"/>
  <c r="E344" i="1" s="1"/>
  <c r="N344" i="1" s="1"/>
  <c r="A345" i="1"/>
  <c r="E345" i="1" s="1"/>
  <c r="N345" i="1" s="1"/>
  <c r="A346" i="1"/>
  <c r="E346" i="1" s="1"/>
  <c r="N346" i="1" s="1"/>
  <c r="A347" i="1"/>
  <c r="E347" i="1" s="1"/>
  <c r="N347" i="1" s="1"/>
  <c r="A348" i="1"/>
  <c r="E348" i="1" s="1"/>
  <c r="N348" i="1" s="1"/>
  <c r="A349" i="1"/>
  <c r="E349" i="1" s="1"/>
  <c r="N349" i="1" s="1"/>
  <c r="A350" i="1"/>
  <c r="E350" i="1" s="1"/>
  <c r="N350" i="1" s="1"/>
  <c r="A351" i="1"/>
  <c r="E351" i="1" s="1"/>
  <c r="N351" i="1" s="1"/>
  <c r="A352" i="1"/>
  <c r="E352" i="1" s="1"/>
  <c r="N352" i="1" s="1"/>
  <c r="A353" i="1"/>
  <c r="E353" i="1" s="1"/>
  <c r="N353" i="1" s="1"/>
  <c r="A354" i="1"/>
  <c r="E354" i="1" s="1"/>
  <c r="N354" i="1" s="1"/>
  <c r="A355" i="1"/>
  <c r="E355" i="1" s="1"/>
  <c r="N355" i="1" s="1"/>
  <c r="A356" i="1"/>
  <c r="E356" i="1" s="1"/>
  <c r="N356" i="1" s="1"/>
  <c r="A357" i="1"/>
  <c r="E357" i="1" s="1"/>
  <c r="N357" i="1" s="1"/>
  <c r="A358" i="1"/>
  <c r="E358" i="1" s="1"/>
  <c r="N358" i="1" s="1"/>
  <c r="A359" i="1"/>
  <c r="E359" i="1" s="1"/>
  <c r="N359" i="1" s="1"/>
  <c r="A360" i="1"/>
  <c r="E360" i="1" s="1"/>
  <c r="N360" i="1" s="1"/>
  <c r="A361" i="1"/>
  <c r="E361" i="1" s="1"/>
  <c r="N361" i="1" s="1"/>
  <c r="A362" i="1"/>
  <c r="E362" i="1" s="1"/>
  <c r="N362" i="1" s="1"/>
  <c r="A363" i="1"/>
  <c r="E363" i="1" s="1"/>
  <c r="N363" i="1" s="1"/>
  <c r="A364" i="1"/>
  <c r="E364" i="1" s="1"/>
  <c r="N364" i="1" s="1"/>
  <c r="A365" i="1"/>
  <c r="E365" i="1" s="1"/>
  <c r="N365" i="1" s="1"/>
  <c r="A366" i="1"/>
  <c r="E366" i="1" s="1"/>
  <c r="N366" i="1" s="1"/>
  <c r="A367" i="1"/>
  <c r="E367" i="1" s="1"/>
  <c r="N367" i="1" s="1"/>
  <c r="A368" i="1"/>
  <c r="E368" i="1" s="1"/>
  <c r="N368" i="1" s="1"/>
  <c r="A369" i="1"/>
  <c r="E369" i="1" s="1"/>
  <c r="N369" i="1" s="1"/>
  <c r="A370" i="1"/>
  <c r="E370" i="1" s="1"/>
  <c r="N370" i="1" s="1"/>
  <c r="A371" i="1"/>
  <c r="E371" i="1" s="1"/>
  <c r="N371" i="1" s="1"/>
  <c r="A372" i="1"/>
  <c r="E372" i="1" s="1"/>
  <c r="N372" i="1" s="1"/>
  <c r="A373" i="1"/>
  <c r="E373" i="1" s="1"/>
  <c r="N373" i="1" s="1"/>
  <c r="A374" i="1"/>
  <c r="E374" i="1" s="1"/>
  <c r="N374" i="1" s="1"/>
  <c r="A375" i="1"/>
  <c r="E375" i="1" s="1"/>
  <c r="N375" i="1" s="1"/>
  <c r="A376" i="1"/>
  <c r="E376" i="1" s="1"/>
  <c r="N376" i="1" s="1"/>
  <c r="A377" i="1"/>
  <c r="E377" i="1" s="1"/>
  <c r="N377" i="1" s="1"/>
  <c r="A378" i="1"/>
  <c r="E378" i="1" s="1"/>
  <c r="N378" i="1" s="1"/>
  <c r="A379" i="1"/>
  <c r="E379" i="1" s="1"/>
  <c r="N379" i="1" s="1"/>
  <c r="A380" i="1"/>
  <c r="E380" i="1" s="1"/>
  <c r="N380" i="1" s="1"/>
  <c r="A381" i="1"/>
  <c r="E381" i="1" s="1"/>
  <c r="N381" i="1" s="1"/>
  <c r="A382" i="1"/>
  <c r="E382" i="1" s="1"/>
  <c r="N382" i="1" s="1"/>
  <c r="A383" i="1"/>
  <c r="E383" i="1" s="1"/>
  <c r="N383" i="1" s="1"/>
  <c r="A384" i="1"/>
  <c r="E384" i="1" s="1"/>
  <c r="N384" i="1" s="1"/>
  <c r="A385" i="1"/>
  <c r="E385" i="1" s="1"/>
  <c r="N385" i="1" s="1"/>
  <c r="A386" i="1"/>
  <c r="E386" i="1" s="1"/>
  <c r="N386" i="1" s="1"/>
  <c r="A387" i="1"/>
  <c r="E387" i="1" s="1"/>
  <c r="N387" i="1" s="1"/>
  <c r="A388" i="1"/>
  <c r="E388" i="1" s="1"/>
  <c r="N388" i="1" s="1"/>
  <c r="A389" i="1"/>
  <c r="E389" i="1" s="1"/>
  <c r="N389" i="1" s="1"/>
  <c r="A390" i="1"/>
  <c r="E390" i="1" s="1"/>
  <c r="N390" i="1" s="1"/>
  <c r="A391" i="1"/>
  <c r="E391" i="1" s="1"/>
  <c r="N391" i="1" s="1"/>
  <c r="A392" i="1"/>
  <c r="E392" i="1" s="1"/>
  <c r="N392" i="1" s="1"/>
  <c r="A393" i="1"/>
  <c r="A394" i="1"/>
  <c r="E394" i="1" s="1"/>
  <c r="N394" i="1" s="1"/>
  <c r="A395" i="1"/>
  <c r="E395" i="1" s="1"/>
  <c r="N395" i="1" s="1"/>
  <c r="A396" i="1"/>
  <c r="E396" i="1" s="1"/>
  <c r="N396" i="1" s="1"/>
  <c r="A397" i="1"/>
  <c r="E397" i="1" s="1"/>
  <c r="N397" i="1" s="1"/>
  <c r="A398" i="1"/>
  <c r="E398" i="1" s="1"/>
  <c r="N398" i="1" s="1"/>
  <c r="A399" i="1"/>
  <c r="E399" i="1" s="1"/>
  <c r="N399" i="1" s="1"/>
  <c r="A400" i="1"/>
  <c r="E400" i="1" s="1"/>
  <c r="N400" i="1" s="1"/>
  <c r="A401" i="1"/>
  <c r="E401" i="1" s="1"/>
  <c r="N401" i="1" s="1"/>
  <c r="A402" i="1"/>
  <c r="E402" i="1" s="1"/>
  <c r="N402" i="1" s="1"/>
  <c r="A403" i="1"/>
  <c r="E403" i="1" s="1"/>
  <c r="N403" i="1" s="1"/>
  <c r="A404" i="1"/>
  <c r="E404" i="1" s="1"/>
  <c r="N404" i="1" s="1"/>
  <c r="A405" i="1"/>
  <c r="E405" i="1" s="1"/>
  <c r="N405" i="1" s="1"/>
  <c r="A406" i="1"/>
  <c r="E406" i="1" s="1"/>
  <c r="N406" i="1" s="1"/>
  <c r="A407" i="1"/>
  <c r="E407" i="1" s="1"/>
  <c r="N407" i="1" s="1"/>
  <c r="A408" i="1"/>
  <c r="E408" i="1" s="1"/>
  <c r="N408" i="1" s="1"/>
  <c r="A409" i="1"/>
  <c r="E409" i="1" s="1"/>
  <c r="N409" i="1" s="1"/>
  <c r="A410" i="1"/>
  <c r="E410" i="1" s="1"/>
  <c r="N410" i="1" s="1"/>
  <c r="A411" i="1"/>
  <c r="E411" i="1" s="1"/>
  <c r="N411" i="1" s="1"/>
  <c r="A412" i="1"/>
  <c r="E412" i="1" s="1"/>
  <c r="N412" i="1" s="1"/>
  <c r="A413" i="1"/>
  <c r="E413" i="1" s="1"/>
  <c r="N413" i="1" s="1"/>
  <c r="A414" i="1"/>
  <c r="E414" i="1" s="1"/>
  <c r="N414" i="1" s="1"/>
  <c r="A415" i="1"/>
  <c r="E415" i="1" s="1"/>
  <c r="N415" i="1" s="1"/>
  <c r="A416" i="1"/>
  <c r="E416" i="1" s="1"/>
  <c r="N416" i="1" s="1"/>
  <c r="A417" i="1"/>
  <c r="E417" i="1" s="1"/>
  <c r="N417" i="1" s="1"/>
  <c r="A418" i="1"/>
  <c r="E418" i="1" s="1"/>
  <c r="N418" i="1" s="1"/>
  <c r="A419" i="1"/>
  <c r="E419" i="1" s="1"/>
  <c r="N419" i="1" s="1"/>
  <c r="A420" i="1"/>
  <c r="E420" i="1" s="1"/>
  <c r="N420" i="1" s="1"/>
  <c r="A421" i="1"/>
  <c r="E421" i="1" s="1"/>
  <c r="N421" i="1" s="1"/>
  <c r="A422" i="1"/>
  <c r="E422" i="1" s="1"/>
  <c r="N422" i="1" s="1"/>
  <c r="A423" i="1"/>
  <c r="E423" i="1" s="1"/>
  <c r="N423" i="1" s="1"/>
  <c r="A424" i="1"/>
  <c r="E424" i="1" s="1"/>
  <c r="N424" i="1" s="1"/>
  <c r="A425" i="1"/>
  <c r="E425" i="1" s="1"/>
  <c r="N425" i="1" s="1"/>
  <c r="A426" i="1"/>
  <c r="E426" i="1" s="1"/>
  <c r="N426" i="1" s="1"/>
  <c r="A427" i="1"/>
  <c r="E427" i="1" s="1"/>
  <c r="N427" i="1" s="1"/>
  <c r="A428" i="1"/>
  <c r="E428" i="1" s="1"/>
  <c r="N428" i="1" s="1"/>
  <c r="A429" i="1"/>
  <c r="E429" i="1" s="1"/>
  <c r="N429" i="1" s="1"/>
  <c r="A430" i="1"/>
  <c r="E430" i="1" s="1"/>
  <c r="N430" i="1" s="1"/>
  <c r="A431" i="1"/>
  <c r="E431" i="1" s="1"/>
  <c r="N431" i="1" s="1"/>
  <c r="A432" i="1"/>
  <c r="E432" i="1" s="1"/>
  <c r="N432" i="1" s="1"/>
  <c r="A433" i="1"/>
  <c r="E433" i="1" s="1"/>
  <c r="N433" i="1" s="1"/>
  <c r="A434" i="1"/>
  <c r="E434" i="1" s="1"/>
  <c r="N434" i="1" s="1"/>
  <c r="A435" i="1"/>
  <c r="E435" i="1" s="1"/>
  <c r="N435" i="1" s="1"/>
  <c r="A436" i="1"/>
  <c r="E436" i="1" s="1"/>
  <c r="N436" i="1" s="1"/>
  <c r="A437" i="1"/>
  <c r="E437" i="1" s="1"/>
  <c r="N437" i="1" s="1"/>
  <c r="A438" i="1"/>
  <c r="E438" i="1" s="1"/>
  <c r="N438" i="1" s="1"/>
  <c r="A439" i="1"/>
  <c r="E439" i="1" s="1"/>
  <c r="N439" i="1" s="1"/>
  <c r="A440" i="1"/>
  <c r="E440" i="1" s="1"/>
  <c r="N440" i="1" s="1"/>
  <c r="A441" i="1"/>
  <c r="E441" i="1" s="1"/>
  <c r="N441" i="1" s="1"/>
  <c r="A442" i="1"/>
  <c r="E442" i="1" s="1"/>
  <c r="N442" i="1" s="1"/>
  <c r="A443" i="1"/>
  <c r="E443" i="1" s="1"/>
  <c r="N443" i="1" s="1"/>
  <c r="A444" i="1"/>
  <c r="E444" i="1" s="1"/>
  <c r="N444" i="1" s="1"/>
  <c r="A445" i="1"/>
  <c r="E445" i="1" s="1"/>
  <c r="N445" i="1" s="1"/>
  <c r="A446" i="1"/>
  <c r="E446" i="1" s="1"/>
  <c r="N446" i="1" s="1"/>
  <c r="A447" i="1"/>
  <c r="E447" i="1" s="1"/>
  <c r="N447" i="1" s="1"/>
  <c r="A448" i="1"/>
  <c r="E448" i="1" s="1"/>
  <c r="N448" i="1" s="1"/>
  <c r="A449" i="1"/>
  <c r="E449" i="1" s="1"/>
  <c r="N449" i="1" s="1"/>
  <c r="A450" i="1"/>
  <c r="E450" i="1" s="1"/>
  <c r="N450" i="1" s="1"/>
  <c r="A451" i="1"/>
  <c r="E451" i="1" s="1"/>
  <c r="N451" i="1" s="1"/>
  <c r="A452" i="1"/>
  <c r="E452" i="1" s="1"/>
  <c r="N452" i="1" s="1"/>
  <c r="A453" i="1"/>
  <c r="E453" i="1" s="1"/>
  <c r="N453" i="1" s="1"/>
  <c r="A454" i="1"/>
  <c r="E454" i="1" s="1"/>
  <c r="N454" i="1" s="1"/>
  <c r="A455" i="1"/>
  <c r="E455" i="1" s="1"/>
  <c r="N455" i="1" s="1"/>
  <c r="A456" i="1"/>
  <c r="E456" i="1" s="1"/>
  <c r="N456" i="1" s="1"/>
  <c r="A457" i="1"/>
  <c r="E457" i="1" s="1"/>
  <c r="N457" i="1" s="1"/>
  <c r="A458" i="1"/>
  <c r="E458" i="1" s="1"/>
  <c r="N458" i="1" s="1"/>
  <c r="A459" i="1"/>
  <c r="E459" i="1" s="1"/>
  <c r="N459" i="1" s="1"/>
  <c r="A460" i="1"/>
  <c r="E460" i="1" s="1"/>
  <c r="N460" i="1" s="1"/>
  <c r="A461" i="1"/>
  <c r="E461" i="1" s="1"/>
  <c r="N461" i="1" s="1"/>
  <c r="A462" i="1"/>
  <c r="E462" i="1" s="1"/>
  <c r="N462" i="1" s="1"/>
  <c r="A463" i="1"/>
  <c r="E463" i="1" s="1"/>
  <c r="N463" i="1" s="1"/>
  <c r="A464" i="1"/>
  <c r="E464" i="1" s="1"/>
  <c r="N464" i="1" s="1"/>
  <c r="A465" i="1"/>
  <c r="E465" i="1" s="1"/>
  <c r="N465" i="1" s="1"/>
  <c r="A466" i="1"/>
  <c r="E466" i="1" s="1"/>
  <c r="N466" i="1" s="1"/>
  <c r="A467" i="1"/>
  <c r="E467" i="1" s="1"/>
  <c r="N467" i="1" s="1"/>
  <c r="A468" i="1"/>
  <c r="E468" i="1" s="1"/>
  <c r="N468" i="1" s="1"/>
  <c r="A469" i="1"/>
  <c r="E469" i="1" s="1"/>
  <c r="N469" i="1" s="1"/>
  <c r="A470" i="1"/>
  <c r="E470" i="1" s="1"/>
  <c r="N470" i="1" s="1"/>
  <c r="A471" i="1"/>
  <c r="E471" i="1" s="1"/>
  <c r="N471" i="1" s="1"/>
  <c r="A472" i="1"/>
  <c r="E472" i="1" s="1"/>
  <c r="N472" i="1" s="1"/>
  <c r="A473" i="1"/>
  <c r="E473" i="1" s="1"/>
  <c r="N473" i="1" s="1"/>
  <c r="A474" i="1"/>
  <c r="E474" i="1" s="1"/>
  <c r="N474" i="1" s="1"/>
  <c r="A475" i="1"/>
  <c r="E475" i="1" s="1"/>
  <c r="N475" i="1" s="1"/>
  <c r="A476" i="1"/>
  <c r="E476" i="1" s="1"/>
  <c r="N476" i="1" s="1"/>
  <c r="A477" i="1"/>
  <c r="E477" i="1" s="1"/>
  <c r="N477" i="1" s="1"/>
  <c r="A478" i="1"/>
  <c r="E478" i="1" s="1"/>
  <c r="N478" i="1" s="1"/>
  <c r="A479" i="1"/>
  <c r="E479" i="1" s="1"/>
  <c r="N479" i="1" s="1"/>
  <c r="A480" i="1"/>
  <c r="E480" i="1" s="1"/>
  <c r="N480" i="1" s="1"/>
  <c r="A481" i="1"/>
  <c r="E481" i="1" s="1"/>
  <c r="N481" i="1" s="1"/>
  <c r="A482" i="1"/>
  <c r="E482" i="1" s="1"/>
  <c r="N482" i="1" s="1"/>
  <c r="A483" i="1"/>
  <c r="E483" i="1" s="1"/>
  <c r="N483" i="1" s="1"/>
  <c r="A484" i="1"/>
  <c r="E484" i="1" s="1"/>
  <c r="N484" i="1" s="1"/>
  <c r="A485" i="1"/>
  <c r="E485" i="1" s="1"/>
  <c r="N485" i="1" s="1"/>
  <c r="A486" i="1"/>
  <c r="E486" i="1" s="1"/>
  <c r="N486" i="1" s="1"/>
  <c r="A487" i="1"/>
  <c r="E487" i="1" s="1"/>
  <c r="N487" i="1" s="1"/>
  <c r="A488" i="1"/>
  <c r="E488" i="1" s="1"/>
  <c r="N488" i="1" s="1"/>
  <c r="A489" i="1"/>
  <c r="E489" i="1" s="1"/>
  <c r="N489" i="1" s="1"/>
  <c r="A490" i="1"/>
  <c r="E490" i="1" s="1"/>
  <c r="N490" i="1" s="1"/>
  <c r="A491" i="1"/>
  <c r="E491" i="1" s="1"/>
  <c r="N491" i="1" s="1"/>
  <c r="A492" i="1"/>
  <c r="E492" i="1" s="1"/>
  <c r="N492" i="1" s="1"/>
  <c r="A493" i="1"/>
  <c r="E493" i="1" s="1"/>
  <c r="N493" i="1" s="1"/>
  <c r="A494" i="1"/>
  <c r="E494" i="1" s="1"/>
  <c r="N494" i="1" s="1"/>
  <c r="A495" i="1"/>
  <c r="E495" i="1" s="1"/>
  <c r="N495" i="1" s="1"/>
  <c r="A496" i="1"/>
  <c r="E496" i="1" s="1"/>
  <c r="N496" i="1" s="1"/>
  <c r="A497" i="1"/>
  <c r="E497" i="1" s="1"/>
  <c r="N497" i="1" s="1"/>
  <c r="A498" i="1"/>
  <c r="E498" i="1" s="1"/>
  <c r="N498" i="1" s="1"/>
  <c r="A499" i="1"/>
  <c r="E499" i="1" s="1"/>
  <c r="N499" i="1" s="1"/>
  <c r="A500" i="1"/>
  <c r="E500" i="1" s="1"/>
  <c r="N500" i="1" s="1"/>
  <c r="A501" i="1"/>
  <c r="E501" i="1" s="1"/>
  <c r="N501" i="1" s="1"/>
  <c r="A502" i="1"/>
  <c r="E502" i="1" s="1"/>
  <c r="N502" i="1" s="1"/>
  <c r="A503" i="1"/>
  <c r="E503" i="1" s="1"/>
  <c r="N503" i="1" s="1"/>
  <c r="A504" i="1"/>
  <c r="E504" i="1" s="1"/>
  <c r="N504" i="1" s="1"/>
  <c r="A505" i="1"/>
  <c r="E505" i="1" s="1"/>
  <c r="N505" i="1" s="1"/>
  <c r="A506" i="1"/>
  <c r="E506" i="1" s="1"/>
  <c r="N506" i="1" s="1"/>
  <c r="A507" i="1"/>
  <c r="E507" i="1" s="1"/>
  <c r="N507" i="1" s="1"/>
  <c r="A508" i="1"/>
  <c r="E508" i="1" s="1"/>
  <c r="N508" i="1" s="1"/>
  <c r="A509" i="1"/>
  <c r="E509" i="1" s="1"/>
  <c r="N509" i="1" s="1"/>
  <c r="A510" i="1"/>
  <c r="E510" i="1" s="1"/>
  <c r="N510" i="1" s="1"/>
  <c r="A511" i="1"/>
  <c r="E511" i="1" s="1"/>
  <c r="N511" i="1" s="1"/>
  <c r="A512" i="1"/>
  <c r="E512" i="1" s="1"/>
  <c r="N512" i="1" s="1"/>
  <c r="A513" i="1"/>
  <c r="E513" i="1" s="1"/>
  <c r="N513" i="1" s="1"/>
  <c r="A514" i="1"/>
  <c r="E514" i="1" s="1"/>
  <c r="N514" i="1" s="1"/>
  <c r="A515" i="1"/>
  <c r="E515" i="1" s="1"/>
  <c r="N515" i="1" s="1"/>
  <c r="A516" i="1"/>
  <c r="E516" i="1" s="1"/>
  <c r="N516" i="1" s="1"/>
  <c r="A517" i="1"/>
  <c r="E517" i="1" s="1"/>
  <c r="N517" i="1" s="1"/>
  <c r="A518" i="1"/>
  <c r="E518" i="1" s="1"/>
  <c r="N518" i="1" s="1"/>
  <c r="A519" i="1"/>
  <c r="E519" i="1" s="1"/>
  <c r="N519" i="1" s="1"/>
  <c r="A520" i="1"/>
  <c r="E520" i="1" s="1"/>
  <c r="N520" i="1" s="1"/>
  <c r="A521" i="1"/>
  <c r="E521" i="1" s="1"/>
  <c r="N521" i="1" s="1"/>
  <c r="A522" i="1"/>
  <c r="E522" i="1" s="1"/>
  <c r="N522" i="1" s="1"/>
  <c r="A523" i="1"/>
  <c r="E523" i="1" s="1"/>
  <c r="N523" i="1" s="1"/>
  <c r="A524" i="1"/>
  <c r="E524" i="1" s="1"/>
  <c r="N524" i="1" s="1"/>
  <c r="A525" i="1"/>
  <c r="E525" i="1" s="1"/>
  <c r="N525" i="1" s="1"/>
  <c r="A526" i="1"/>
  <c r="E526" i="1" s="1"/>
  <c r="N526" i="1" s="1"/>
  <c r="A527" i="1"/>
  <c r="E527" i="1" s="1"/>
  <c r="N527" i="1" s="1"/>
  <c r="A528" i="1"/>
  <c r="E528" i="1" s="1"/>
  <c r="N528" i="1" s="1"/>
  <c r="A529" i="1"/>
  <c r="E529" i="1" s="1"/>
  <c r="N529" i="1" s="1"/>
  <c r="A530" i="1"/>
  <c r="E530" i="1" s="1"/>
  <c r="N530" i="1" s="1"/>
  <c r="A531" i="1"/>
  <c r="E531" i="1" s="1"/>
  <c r="N531" i="1" s="1"/>
  <c r="A532" i="1"/>
  <c r="E532" i="1" s="1"/>
  <c r="N532" i="1" s="1"/>
  <c r="A533" i="1"/>
  <c r="E533" i="1" s="1"/>
  <c r="N533" i="1" s="1"/>
  <c r="A534" i="1"/>
  <c r="E534" i="1" s="1"/>
  <c r="N534" i="1" s="1"/>
  <c r="A535" i="1"/>
  <c r="E535" i="1" s="1"/>
  <c r="N535" i="1" s="1"/>
  <c r="A536" i="1"/>
  <c r="E536" i="1" s="1"/>
  <c r="N536" i="1" s="1"/>
  <c r="A537" i="1"/>
  <c r="E537" i="1" s="1"/>
  <c r="N537" i="1" s="1"/>
  <c r="A538" i="1"/>
  <c r="E538" i="1" s="1"/>
  <c r="N538" i="1" s="1"/>
  <c r="A539" i="1"/>
  <c r="E539" i="1" s="1"/>
  <c r="N539" i="1" s="1"/>
  <c r="A540" i="1"/>
  <c r="E540" i="1" s="1"/>
  <c r="N540" i="1" s="1"/>
  <c r="A541" i="1"/>
  <c r="E541" i="1" s="1"/>
  <c r="N541" i="1" s="1"/>
  <c r="A542" i="1"/>
  <c r="E542" i="1" s="1"/>
  <c r="N542" i="1" s="1"/>
  <c r="A543" i="1"/>
  <c r="E543" i="1" s="1"/>
  <c r="N543" i="1" s="1"/>
  <c r="A544" i="1"/>
  <c r="E544" i="1" s="1"/>
  <c r="N544" i="1" s="1"/>
  <c r="A545" i="1"/>
  <c r="E545" i="1" s="1"/>
  <c r="N545" i="1" s="1"/>
  <c r="A546" i="1"/>
  <c r="E546" i="1" s="1"/>
  <c r="N546" i="1" s="1"/>
  <c r="A547" i="1"/>
  <c r="E547" i="1" s="1"/>
  <c r="N547" i="1" s="1"/>
  <c r="A548" i="1"/>
  <c r="E548" i="1" s="1"/>
  <c r="N548" i="1" s="1"/>
  <c r="A549" i="1"/>
  <c r="E549" i="1" s="1"/>
  <c r="N549" i="1" s="1"/>
  <c r="A550" i="1"/>
  <c r="E550" i="1" s="1"/>
  <c r="N550" i="1" s="1"/>
  <c r="A551" i="1"/>
  <c r="E551" i="1" s="1"/>
  <c r="N551" i="1" s="1"/>
  <c r="A552" i="1"/>
  <c r="E552" i="1" s="1"/>
  <c r="N552" i="1" s="1"/>
  <c r="A553" i="1"/>
  <c r="E553" i="1" s="1"/>
  <c r="N553" i="1" s="1"/>
  <c r="A554" i="1"/>
  <c r="E554" i="1" s="1"/>
  <c r="N554" i="1" s="1"/>
  <c r="A555" i="1"/>
  <c r="E555" i="1" s="1"/>
  <c r="N555" i="1" s="1"/>
  <c r="A556" i="1"/>
  <c r="E556" i="1" s="1"/>
  <c r="N556" i="1" s="1"/>
  <c r="A557" i="1"/>
  <c r="E557" i="1" s="1"/>
  <c r="N557" i="1" s="1"/>
  <c r="A558" i="1"/>
  <c r="E558" i="1" s="1"/>
  <c r="N558" i="1" s="1"/>
  <c r="A559" i="1"/>
  <c r="E559" i="1" s="1"/>
  <c r="N559" i="1" s="1"/>
  <c r="A560" i="1"/>
  <c r="E560" i="1" s="1"/>
  <c r="N560" i="1" s="1"/>
  <c r="A561" i="1"/>
  <c r="E561" i="1" s="1"/>
  <c r="N561" i="1" s="1"/>
  <c r="A562" i="1"/>
  <c r="E562" i="1" s="1"/>
  <c r="N562" i="1" s="1"/>
  <c r="A563" i="1"/>
  <c r="E563" i="1" s="1"/>
  <c r="N563" i="1" s="1"/>
  <c r="A564" i="1"/>
  <c r="E564" i="1" s="1"/>
  <c r="N564" i="1" s="1"/>
  <c r="A565" i="1"/>
  <c r="E565" i="1" s="1"/>
  <c r="N565" i="1" s="1"/>
  <c r="A566" i="1"/>
  <c r="E566" i="1" s="1"/>
  <c r="N566" i="1" s="1"/>
  <c r="A567" i="1"/>
  <c r="E567" i="1" s="1"/>
  <c r="N567" i="1" s="1"/>
  <c r="A568" i="1"/>
  <c r="E568" i="1" s="1"/>
  <c r="N568" i="1" s="1"/>
  <c r="A569" i="1"/>
  <c r="E569" i="1" s="1"/>
  <c r="N569" i="1" s="1"/>
  <c r="A570" i="1"/>
  <c r="E570" i="1" s="1"/>
  <c r="N570" i="1" s="1"/>
  <c r="A571" i="1"/>
  <c r="E571" i="1" s="1"/>
  <c r="N571" i="1" s="1"/>
  <c r="A572" i="1"/>
  <c r="E572" i="1" s="1"/>
  <c r="N572" i="1" s="1"/>
  <c r="A573" i="1"/>
  <c r="E573" i="1" s="1"/>
  <c r="N573" i="1" s="1"/>
  <c r="A574" i="1"/>
  <c r="E574" i="1" s="1"/>
  <c r="N574" i="1" s="1"/>
  <c r="A575" i="1"/>
  <c r="E575" i="1" s="1"/>
  <c r="N575" i="1" s="1"/>
  <c r="A576" i="1"/>
  <c r="E576" i="1" s="1"/>
  <c r="N576" i="1" s="1"/>
  <c r="A577" i="1"/>
  <c r="E577" i="1" s="1"/>
  <c r="N577" i="1" s="1"/>
  <c r="A578" i="1"/>
  <c r="E578" i="1" s="1"/>
  <c r="N578" i="1" s="1"/>
  <c r="A579" i="1"/>
  <c r="E579" i="1" s="1"/>
  <c r="N579" i="1" s="1"/>
  <c r="A580" i="1"/>
  <c r="E580" i="1" s="1"/>
  <c r="N580" i="1" s="1"/>
  <c r="A581" i="1"/>
  <c r="E581" i="1" s="1"/>
  <c r="N581" i="1" s="1"/>
  <c r="A582" i="1"/>
  <c r="E582" i="1" s="1"/>
  <c r="N582" i="1" s="1"/>
  <c r="A583" i="1"/>
  <c r="E583" i="1" s="1"/>
  <c r="N583" i="1" s="1"/>
  <c r="A584" i="1"/>
  <c r="E584" i="1" s="1"/>
  <c r="N584" i="1" s="1"/>
  <c r="A585" i="1"/>
  <c r="E585" i="1" s="1"/>
  <c r="N585" i="1" s="1"/>
  <c r="A586" i="1"/>
  <c r="E586" i="1" s="1"/>
  <c r="N586" i="1" s="1"/>
  <c r="A587" i="1"/>
  <c r="E587" i="1" s="1"/>
  <c r="N587" i="1" s="1"/>
  <c r="A588" i="1"/>
  <c r="E588" i="1" s="1"/>
  <c r="N588" i="1" s="1"/>
  <c r="A589" i="1"/>
  <c r="E589" i="1" s="1"/>
  <c r="N589" i="1" s="1"/>
  <c r="A590" i="1"/>
  <c r="E590" i="1" s="1"/>
  <c r="N590" i="1" s="1"/>
  <c r="A591" i="1"/>
  <c r="E591" i="1" s="1"/>
  <c r="N591" i="1" s="1"/>
  <c r="A592" i="1"/>
  <c r="E592" i="1" s="1"/>
  <c r="N592" i="1" s="1"/>
  <c r="A593" i="1"/>
  <c r="E593" i="1" s="1"/>
  <c r="N593" i="1" s="1"/>
  <c r="A594" i="1"/>
  <c r="E594" i="1" s="1"/>
  <c r="N594" i="1" s="1"/>
  <c r="A595" i="1"/>
  <c r="E595" i="1" s="1"/>
  <c r="N595" i="1" s="1"/>
  <c r="A596" i="1"/>
  <c r="E596" i="1" s="1"/>
  <c r="N596" i="1" s="1"/>
  <c r="A597" i="1"/>
  <c r="E597" i="1" s="1"/>
  <c r="N597" i="1" s="1"/>
  <c r="A598" i="1"/>
  <c r="E598" i="1" s="1"/>
  <c r="N598" i="1" s="1"/>
  <c r="A599" i="1"/>
  <c r="E599" i="1" s="1"/>
  <c r="N599" i="1" s="1"/>
  <c r="A600" i="1"/>
  <c r="E600" i="1" s="1"/>
  <c r="N600" i="1" s="1"/>
  <c r="A601" i="1"/>
  <c r="E601" i="1" s="1"/>
  <c r="N601" i="1" s="1"/>
  <c r="A602" i="1"/>
  <c r="E602" i="1" s="1"/>
  <c r="N602" i="1" s="1"/>
  <c r="A603" i="1"/>
  <c r="E603" i="1" s="1"/>
  <c r="N603" i="1" s="1"/>
  <c r="A604" i="1"/>
  <c r="E604" i="1" s="1"/>
  <c r="N604" i="1" s="1"/>
  <c r="A605" i="1"/>
  <c r="E605" i="1" s="1"/>
  <c r="N605" i="1" s="1"/>
  <c r="A606" i="1"/>
  <c r="E606" i="1" s="1"/>
  <c r="N606" i="1" s="1"/>
  <c r="A607" i="1"/>
  <c r="E607" i="1" s="1"/>
  <c r="N607" i="1" s="1"/>
  <c r="A608" i="1"/>
  <c r="E608" i="1" s="1"/>
  <c r="N608" i="1" s="1"/>
  <c r="A609" i="1"/>
  <c r="E609" i="1" s="1"/>
  <c r="N609" i="1" s="1"/>
  <c r="A610" i="1"/>
  <c r="E610" i="1" s="1"/>
  <c r="N610" i="1" s="1"/>
  <c r="A611" i="1"/>
  <c r="E611" i="1" s="1"/>
  <c r="N611" i="1" s="1"/>
  <c r="A612" i="1"/>
  <c r="E612" i="1" s="1"/>
  <c r="N612" i="1" s="1"/>
  <c r="A613" i="1"/>
  <c r="E613" i="1" s="1"/>
  <c r="N613" i="1" s="1"/>
  <c r="A614" i="1"/>
  <c r="E614" i="1" s="1"/>
  <c r="N614" i="1" s="1"/>
  <c r="A615" i="1"/>
  <c r="E615" i="1" s="1"/>
  <c r="N615" i="1" s="1"/>
  <c r="A616" i="1"/>
  <c r="E616" i="1" s="1"/>
  <c r="N616" i="1" s="1"/>
  <c r="A617" i="1"/>
  <c r="E617" i="1" s="1"/>
  <c r="N617" i="1" s="1"/>
  <c r="A618" i="1"/>
  <c r="E618" i="1" s="1"/>
  <c r="N618" i="1" s="1"/>
  <c r="A619" i="1"/>
  <c r="E619" i="1" s="1"/>
  <c r="N619" i="1" s="1"/>
  <c r="A620" i="1"/>
  <c r="E620" i="1" s="1"/>
  <c r="N620" i="1" s="1"/>
  <c r="A621" i="1"/>
  <c r="E621" i="1" s="1"/>
  <c r="N621" i="1" s="1"/>
  <c r="A622" i="1"/>
  <c r="E622" i="1" s="1"/>
  <c r="N622" i="1" s="1"/>
  <c r="A623" i="1"/>
  <c r="E623" i="1" s="1"/>
  <c r="N623" i="1" s="1"/>
  <c r="A624" i="1"/>
  <c r="E624" i="1" s="1"/>
  <c r="N624" i="1" s="1"/>
  <c r="A625" i="1"/>
  <c r="E625" i="1" s="1"/>
  <c r="N625" i="1" s="1"/>
  <c r="A626" i="1"/>
  <c r="E626" i="1" s="1"/>
  <c r="N626" i="1" s="1"/>
  <c r="A627" i="1"/>
  <c r="E627" i="1" s="1"/>
  <c r="N627" i="1" s="1"/>
  <c r="A628" i="1"/>
  <c r="E628" i="1" s="1"/>
  <c r="N628" i="1" s="1"/>
  <c r="A629" i="1"/>
  <c r="E629" i="1" s="1"/>
  <c r="N629" i="1" s="1"/>
  <c r="A630" i="1"/>
  <c r="E630" i="1" s="1"/>
  <c r="N630" i="1" s="1"/>
  <c r="A631" i="1"/>
  <c r="E631" i="1" s="1"/>
  <c r="N631" i="1" s="1"/>
  <c r="A632" i="1"/>
  <c r="E632" i="1" s="1"/>
  <c r="N632" i="1" s="1"/>
  <c r="A633" i="1"/>
  <c r="E633" i="1" s="1"/>
  <c r="N633" i="1" s="1"/>
  <c r="A634" i="1"/>
  <c r="E634" i="1" s="1"/>
  <c r="N634" i="1" s="1"/>
  <c r="A635" i="1"/>
  <c r="E635" i="1" s="1"/>
  <c r="N635" i="1" s="1"/>
  <c r="A636" i="1"/>
  <c r="E636" i="1" s="1"/>
  <c r="N636" i="1" s="1"/>
  <c r="A637" i="1"/>
  <c r="E637" i="1" s="1"/>
  <c r="N637" i="1" s="1"/>
  <c r="A638" i="1"/>
  <c r="E638" i="1" s="1"/>
  <c r="N638" i="1" s="1"/>
  <c r="A639" i="1"/>
  <c r="E639" i="1" s="1"/>
  <c r="N639" i="1" s="1"/>
  <c r="A640" i="1"/>
  <c r="E640" i="1" s="1"/>
  <c r="N640" i="1" s="1"/>
  <c r="A641" i="1"/>
  <c r="E641" i="1" s="1"/>
  <c r="N641" i="1" s="1"/>
  <c r="A642" i="1"/>
  <c r="E642" i="1" s="1"/>
  <c r="N642" i="1" s="1"/>
  <c r="A643" i="1"/>
  <c r="E643" i="1" s="1"/>
  <c r="N643" i="1" s="1"/>
  <c r="A644" i="1"/>
  <c r="E644" i="1" s="1"/>
  <c r="N644" i="1" s="1"/>
  <c r="A645" i="1"/>
  <c r="E645" i="1" s="1"/>
  <c r="N645" i="1" s="1"/>
  <c r="A646" i="1"/>
  <c r="E646" i="1" s="1"/>
  <c r="N646" i="1" s="1"/>
  <c r="A647" i="1"/>
  <c r="E647" i="1" s="1"/>
  <c r="N647" i="1" s="1"/>
  <c r="A648" i="1"/>
  <c r="E648" i="1" s="1"/>
  <c r="N648" i="1" s="1"/>
  <c r="A649" i="1"/>
  <c r="E649" i="1" s="1"/>
  <c r="N649" i="1" s="1"/>
  <c r="A650" i="1"/>
  <c r="E650" i="1" s="1"/>
  <c r="N650" i="1" s="1"/>
  <c r="A651" i="1"/>
  <c r="E651" i="1" s="1"/>
  <c r="N651" i="1" s="1"/>
  <c r="A652" i="1"/>
  <c r="E652" i="1" s="1"/>
  <c r="N652" i="1" s="1"/>
  <c r="A653" i="1"/>
  <c r="E653" i="1" s="1"/>
  <c r="N653" i="1" s="1"/>
  <c r="A654" i="1"/>
  <c r="E654" i="1" s="1"/>
  <c r="N654" i="1" s="1"/>
  <c r="A655" i="1"/>
  <c r="E655" i="1" s="1"/>
  <c r="N655" i="1" s="1"/>
  <c r="A656" i="1"/>
  <c r="E656" i="1" s="1"/>
  <c r="N656" i="1" s="1"/>
  <c r="A657" i="1"/>
  <c r="E657" i="1" s="1"/>
  <c r="N657" i="1" s="1"/>
  <c r="A658" i="1"/>
  <c r="E658" i="1" s="1"/>
  <c r="N658" i="1" s="1"/>
  <c r="A659" i="1"/>
  <c r="E659" i="1" s="1"/>
  <c r="N659" i="1" s="1"/>
  <c r="A660" i="1"/>
  <c r="E660" i="1" s="1"/>
  <c r="N660" i="1" s="1"/>
  <c r="A661" i="1"/>
  <c r="E661" i="1" s="1"/>
  <c r="N661" i="1" s="1"/>
  <c r="A662" i="1"/>
  <c r="E662" i="1" s="1"/>
  <c r="N662" i="1" s="1"/>
  <c r="A663" i="1"/>
  <c r="E663" i="1" s="1"/>
  <c r="N663" i="1" s="1"/>
  <c r="A664" i="1"/>
  <c r="E664" i="1" s="1"/>
  <c r="N664" i="1" s="1"/>
  <c r="A665" i="1"/>
  <c r="E665" i="1" s="1"/>
  <c r="N665" i="1" s="1"/>
  <c r="A666" i="1"/>
  <c r="E666" i="1" s="1"/>
  <c r="N666" i="1" s="1"/>
  <c r="A667" i="1"/>
  <c r="E667" i="1" s="1"/>
  <c r="N667" i="1" s="1"/>
  <c r="A668" i="1"/>
  <c r="E668" i="1" s="1"/>
  <c r="N668" i="1" s="1"/>
  <c r="A669" i="1"/>
  <c r="E669" i="1" s="1"/>
  <c r="N669" i="1" s="1"/>
  <c r="A670" i="1"/>
  <c r="E670" i="1" s="1"/>
  <c r="N670" i="1" s="1"/>
  <c r="A671" i="1"/>
  <c r="E671" i="1" s="1"/>
  <c r="N671" i="1" s="1"/>
  <c r="A672" i="1"/>
  <c r="E672" i="1" s="1"/>
  <c r="N672" i="1" s="1"/>
  <c r="A673" i="1"/>
  <c r="E673" i="1" s="1"/>
  <c r="N673" i="1" s="1"/>
  <c r="A674" i="1"/>
  <c r="E674" i="1" s="1"/>
  <c r="N674" i="1" s="1"/>
  <c r="A675" i="1"/>
  <c r="E675" i="1" s="1"/>
  <c r="N675" i="1" s="1"/>
  <c r="A676" i="1"/>
  <c r="E676" i="1" s="1"/>
  <c r="N676" i="1" s="1"/>
  <c r="A677" i="1"/>
  <c r="E677" i="1" s="1"/>
  <c r="N677" i="1" s="1"/>
  <c r="A678" i="1"/>
  <c r="E678" i="1" s="1"/>
  <c r="N678" i="1" s="1"/>
  <c r="A679" i="1"/>
  <c r="E679" i="1" s="1"/>
  <c r="N679" i="1" s="1"/>
  <c r="A680" i="1"/>
  <c r="E680" i="1" s="1"/>
  <c r="N680" i="1" s="1"/>
  <c r="A681" i="1"/>
  <c r="E681" i="1" s="1"/>
  <c r="N681" i="1" s="1"/>
  <c r="A682" i="1"/>
  <c r="E682" i="1" s="1"/>
  <c r="N682" i="1" s="1"/>
  <c r="A683" i="1"/>
  <c r="E683" i="1" s="1"/>
  <c r="N683" i="1" s="1"/>
  <c r="A684" i="1"/>
  <c r="E684" i="1" s="1"/>
  <c r="N684" i="1" s="1"/>
  <c r="A685" i="1"/>
  <c r="E685" i="1" s="1"/>
  <c r="N685" i="1" s="1"/>
  <c r="A686" i="1"/>
  <c r="E686" i="1" s="1"/>
  <c r="N686" i="1" s="1"/>
  <c r="A687" i="1"/>
  <c r="E687" i="1" s="1"/>
  <c r="N687" i="1" s="1"/>
  <c r="A688" i="1"/>
  <c r="E688" i="1" s="1"/>
  <c r="N688" i="1" s="1"/>
  <c r="A689" i="1"/>
  <c r="E689" i="1" s="1"/>
  <c r="N689" i="1" s="1"/>
  <c r="A690" i="1"/>
  <c r="E690" i="1" s="1"/>
  <c r="N690" i="1" s="1"/>
  <c r="A691" i="1"/>
  <c r="E691" i="1" s="1"/>
  <c r="N691" i="1" s="1"/>
  <c r="A692" i="1"/>
  <c r="E692" i="1" s="1"/>
  <c r="N692" i="1" s="1"/>
  <c r="A693" i="1"/>
  <c r="E693" i="1" s="1"/>
  <c r="N693" i="1" s="1"/>
  <c r="A694" i="1"/>
  <c r="E694" i="1" s="1"/>
  <c r="N694" i="1" s="1"/>
  <c r="A695" i="1"/>
  <c r="E695" i="1" s="1"/>
  <c r="N695" i="1" s="1"/>
  <c r="A696" i="1"/>
  <c r="E696" i="1" s="1"/>
  <c r="N696" i="1" s="1"/>
  <c r="A697" i="1"/>
  <c r="E697" i="1" s="1"/>
  <c r="N697" i="1" s="1"/>
  <c r="A698" i="1"/>
  <c r="E698" i="1" s="1"/>
  <c r="N698" i="1" s="1"/>
  <c r="A699" i="1"/>
  <c r="E699" i="1" s="1"/>
  <c r="N699" i="1" s="1"/>
  <c r="A700" i="1"/>
  <c r="E700" i="1" s="1"/>
  <c r="N700" i="1" s="1"/>
  <c r="A701" i="1"/>
  <c r="E701" i="1" s="1"/>
  <c r="N701" i="1" s="1"/>
  <c r="A702" i="1"/>
  <c r="E702" i="1" s="1"/>
  <c r="N702" i="1" s="1"/>
  <c r="A703" i="1"/>
  <c r="E703" i="1" s="1"/>
  <c r="N703" i="1" s="1"/>
  <c r="A704" i="1"/>
  <c r="E704" i="1" s="1"/>
  <c r="N704" i="1" s="1"/>
  <c r="A705" i="1"/>
  <c r="E705" i="1" s="1"/>
  <c r="N705" i="1" s="1"/>
  <c r="A706" i="1"/>
  <c r="E706" i="1" s="1"/>
  <c r="N706" i="1" s="1"/>
  <c r="A707" i="1"/>
  <c r="E707" i="1" s="1"/>
  <c r="N707" i="1" s="1"/>
  <c r="A708" i="1"/>
  <c r="E708" i="1" s="1"/>
  <c r="N708" i="1" s="1"/>
  <c r="A709" i="1"/>
  <c r="E709" i="1" s="1"/>
  <c r="N709" i="1" s="1"/>
  <c r="A710" i="1"/>
  <c r="E710" i="1" s="1"/>
  <c r="N710" i="1" s="1"/>
  <c r="A711" i="1"/>
  <c r="E711" i="1" s="1"/>
  <c r="N711" i="1" s="1"/>
  <c r="A712" i="1"/>
  <c r="E712" i="1" s="1"/>
  <c r="N712" i="1" s="1"/>
  <c r="A713" i="1"/>
  <c r="E713" i="1" s="1"/>
  <c r="N713" i="1" s="1"/>
  <c r="A714" i="1"/>
  <c r="E714" i="1" s="1"/>
  <c r="N714" i="1" s="1"/>
  <c r="A715" i="1"/>
  <c r="E715" i="1" s="1"/>
  <c r="N715" i="1" s="1"/>
  <c r="A716" i="1"/>
  <c r="E716" i="1" s="1"/>
  <c r="N716" i="1" s="1"/>
  <c r="A717" i="1"/>
  <c r="E717" i="1" s="1"/>
  <c r="N717" i="1" s="1"/>
  <c r="A718" i="1"/>
  <c r="E718" i="1" s="1"/>
  <c r="N718" i="1" s="1"/>
  <c r="A719" i="1"/>
  <c r="E719" i="1" s="1"/>
  <c r="N719" i="1" s="1"/>
  <c r="A720" i="1"/>
  <c r="E720" i="1" s="1"/>
  <c r="N720" i="1" s="1"/>
  <c r="A721" i="1"/>
  <c r="E721" i="1" s="1"/>
  <c r="N721" i="1" s="1"/>
  <c r="A722" i="1"/>
  <c r="E722" i="1" s="1"/>
  <c r="N722" i="1" s="1"/>
  <c r="A723" i="1"/>
  <c r="E723" i="1" s="1"/>
  <c r="N723" i="1" s="1"/>
  <c r="A724" i="1"/>
  <c r="E724" i="1" s="1"/>
  <c r="N724" i="1" s="1"/>
  <c r="A725" i="1"/>
  <c r="E725" i="1" s="1"/>
  <c r="N725" i="1" s="1"/>
  <c r="A726" i="1"/>
  <c r="E726" i="1" s="1"/>
  <c r="N726" i="1" s="1"/>
  <c r="A727" i="1"/>
  <c r="E727" i="1" s="1"/>
  <c r="N727" i="1" s="1"/>
  <c r="A728" i="1"/>
  <c r="E728" i="1" s="1"/>
  <c r="N728" i="1" s="1"/>
  <c r="A729" i="1"/>
  <c r="E729" i="1" s="1"/>
  <c r="N729" i="1" s="1"/>
  <c r="A730" i="1"/>
  <c r="E730" i="1" s="1"/>
  <c r="N730" i="1" s="1"/>
  <c r="A731" i="1"/>
  <c r="E731" i="1" s="1"/>
  <c r="N731" i="1" s="1"/>
  <c r="A732" i="1"/>
  <c r="E732" i="1" s="1"/>
  <c r="N732" i="1" s="1"/>
  <c r="A733" i="1"/>
  <c r="E733" i="1" s="1"/>
  <c r="N733" i="1" s="1"/>
  <c r="A734" i="1"/>
  <c r="E734" i="1" s="1"/>
  <c r="N734" i="1" s="1"/>
  <c r="A735" i="1"/>
  <c r="E735" i="1" s="1"/>
  <c r="N735" i="1" s="1"/>
  <c r="A736" i="1"/>
  <c r="E736" i="1" s="1"/>
  <c r="N736" i="1" s="1"/>
  <c r="A737" i="1"/>
  <c r="E737" i="1" s="1"/>
  <c r="N737" i="1" s="1"/>
  <c r="A738" i="1"/>
  <c r="E738" i="1" s="1"/>
  <c r="N738" i="1" s="1"/>
  <c r="A739" i="1"/>
  <c r="E739" i="1" s="1"/>
  <c r="N739" i="1" s="1"/>
  <c r="A740" i="1"/>
  <c r="E740" i="1" s="1"/>
  <c r="N740" i="1" s="1"/>
  <c r="A741" i="1"/>
  <c r="E741" i="1" s="1"/>
  <c r="N741" i="1" s="1"/>
  <c r="A742" i="1"/>
  <c r="E742" i="1" s="1"/>
  <c r="N742" i="1" s="1"/>
  <c r="A743" i="1"/>
  <c r="E743" i="1" s="1"/>
  <c r="N743" i="1" s="1"/>
  <c r="A744" i="1"/>
  <c r="E744" i="1" s="1"/>
  <c r="N744" i="1" s="1"/>
  <c r="A745" i="1"/>
  <c r="E745" i="1" s="1"/>
  <c r="N745" i="1" s="1"/>
  <c r="A746" i="1"/>
  <c r="E746" i="1" s="1"/>
  <c r="N746" i="1" s="1"/>
  <c r="A747" i="1"/>
  <c r="E747" i="1" s="1"/>
  <c r="N747" i="1" s="1"/>
  <c r="A748" i="1"/>
  <c r="E748" i="1" s="1"/>
  <c r="N748" i="1" s="1"/>
  <c r="A749" i="1"/>
  <c r="E749" i="1" s="1"/>
  <c r="N749" i="1" s="1"/>
  <c r="A750" i="1"/>
  <c r="E750" i="1" s="1"/>
  <c r="N750" i="1" s="1"/>
  <c r="A751" i="1"/>
  <c r="E751" i="1" s="1"/>
  <c r="N751" i="1" s="1"/>
  <c r="A752" i="1"/>
  <c r="E752" i="1" s="1"/>
  <c r="N752" i="1" s="1"/>
  <c r="A753" i="1"/>
  <c r="E753" i="1" s="1"/>
  <c r="N753" i="1" s="1"/>
  <c r="A754" i="1"/>
  <c r="E754" i="1" s="1"/>
  <c r="N754" i="1" s="1"/>
  <c r="A755" i="1"/>
  <c r="E755" i="1" s="1"/>
  <c r="N755" i="1" s="1"/>
  <c r="A756" i="1"/>
  <c r="E756" i="1" s="1"/>
  <c r="N756" i="1" s="1"/>
  <c r="A757" i="1"/>
  <c r="E757" i="1" s="1"/>
  <c r="N757" i="1" s="1"/>
  <c r="A758" i="1"/>
  <c r="E758" i="1" s="1"/>
  <c r="N758" i="1" s="1"/>
  <c r="A759" i="1"/>
  <c r="E759" i="1" s="1"/>
  <c r="N759" i="1" s="1"/>
  <c r="A760" i="1"/>
  <c r="E760" i="1" s="1"/>
  <c r="N760" i="1" s="1"/>
  <c r="A761" i="1"/>
  <c r="E761" i="1" s="1"/>
  <c r="N761" i="1" s="1"/>
  <c r="A762" i="1"/>
  <c r="E762" i="1" s="1"/>
  <c r="N762" i="1" s="1"/>
  <c r="A763" i="1"/>
  <c r="E763" i="1" s="1"/>
  <c r="N763" i="1" s="1"/>
  <c r="A764" i="1"/>
  <c r="E764" i="1" s="1"/>
  <c r="N764" i="1" s="1"/>
  <c r="A765" i="1"/>
  <c r="E765" i="1" s="1"/>
  <c r="N765" i="1" s="1"/>
  <c r="A766" i="1"/>
  <c r="E766" i="1" s="1"/>
  <c r="N766" i="1" s="1"/>
  <c r="A767" i="1"/>
  <c r="E767" i="1" s="1"/>
  <c r="N767" i="1" s="1"/>
  <c r="A768" i="1"/>
  <c r="E768" i="1" s="1"/>
  <c r="N768" i="1" s="1"/>
  <c r="A769" i="1"/>
  <c r="E769" i="1" s="1"/>
  <c r="N769" i="1" s="1"/>
  <c r="A770" i="1"/>
  <c r="E770" i="1" s="1"/>
  <c r="N770" i="1" s="1"/>
  <c r="A771" i="1"/>
  <c r="E771" i="1" s="1"/>
  <c r="N771" i="1" s="1"/>
  <c r="A772" i="1"/>
  <c r="E772" i="1" s="1"/>
  <c r="N772" i="1" s="1"/>
  <c r="A773" i="1"/>
  <c r="E773" i="1" s="1"/>
  <c r="N773" i="1" s="1"/>
  <c r="A774" i="1"/>
  <c r="E774" i="1" s="1"/>
  <c r="N774" i="1" s="1"/>
  <c r="A775" i="1"/>
  <c r="E775" i="1" s="1"/>
  <c r="N775" i="1" s="1"/>
  <c r="A776" i="1"/>
  <c r="E776" i="1" s="1"/>
  <c r="N776" i="1" s="1"/>
  <c r="A777" i="1"/>
  <c r="E777" i="1" s="1"/>
  <c r="N777" i="1" s="1"/>
  <c r="A778" i="1"/>
  <c r="E778" i="1" s="1"/>
  <c r="N778" i="1" s="1"/>
  <c r="A779" i="1"/>
  <c r="E779" i="1" s="1"/>
  <c r="N779" i="1" s="1"/>
  <c r="A780" i="1"/>
  <c r="E780" i="1" s="1"/>
  <c r="N780" i="1" s="1"/>
  <c r="A781" i="1"/>
  <c r="E781" i="1" s="1"/>
  <c r="N781" i="1" s="1"/>
  <c r="A782" i="1"/>
  <c r="E782" i="1" s="1"/>
  <c r="N782" i="1" s="1"/>
  <c r="A783" i="1"/>
  <c r="E783" i="1" s="1"/>
  <c r="N783" i="1" s="1"/>
  <c r="A784" i="1"/>
  <c r="E784" i="1" s="1"/>
  <c r="N784" i="1" s="1"/>
  <c r="A785" i="1"/>
  <c r="E785" i="1" s="1"/>
  <c r="N785" i="1" s="1"/>
  <c r="A786" i="1"/>
  <c r="E786" i="1" s="1"/>
  <c r="N786" i="1" s="1"/>
  <c r="A787" i="1"/>
  <c r="E787" i="1" s="1"/>
  <c r="N787" i="1" s="1"/>
  <c r="A788" i="1"/>
  <c r="E788" i="1" s="1"/>
  <c r="N788" i="1" s="1"/>
  <c r="A789" i="1"/>
  <c r="E789" i="1" s="1"/>
  <c r="N789" i="1" s="1"/>
  <c r="A790" i="1"/>
  <c r="E790" i="1" s="1"/>
  <c r="N790" i="1" s="1"/>
  <c r="A791" i="1"/>
  <c r="E791" i="1" s="1"/>
  <c r="N791" i="1" s="1"/>
  <c r="A792" i="1"/>
  <c r="E792" i="1" s="1"/>
  <c r="N792" i="1" s="1"/>
  <c r="A793" i="1"/>
  <c r="E793" i="1" s="1"/>
  <c r="N793" i="1" s="1"/>
  <c r="A794" i="1"/>
  <c r="E794" i="1" s="1"/>
  <c r="N794" i="1" s="1"/>
  <c r="A795" i="1"/>
  <c r="E795" i="1" s="1"/>
  <c r="N795" i="1" s="1"/>
  <c r="A796" i="1"/>
  <c r="E796" i="1" s="1"/>
  <c r="N796" i="1" s="1"/>
  <c r="A797" i="1"/>
  <c r="E797" i="1" s="1"/>
  <c r="N797" i="1" s="1"/>
  <c r="A798" i="1"/>
  <c r="E798" i="1" s="1"/>
  <c r="N798" i="1" s="1"/>
  <c r="A799" i="1"/>
  <c r="E799" i="1" s="1"/>
  <c r="N799" i="1" s="1"/>
  <c r="A800" i="1"/>
  <c r="E800" i="1" s="1"/>
  <c r="N800" i="1" s="1"/>
  <c r="A801" i="1"/>
  <c r="E801" i="1" s="1"/>
  <c r="N801" i="1" s="1"/>
  <c r="A802" i="1"/>
  <c r="E802" i="1" s="1"/>
  <c r="N802" i="1" s="1"/>
  <c r="A803" i="1"/>
  <c r="E803" i="1" s="1"/>
  <c r="N803" i="1" s="1"/>
  <c r="A804" i="1"/>
  <c r="E804" i="1" s="1"/>
  <c r="N804" i="1" s="1"/>
  <c r="A805" i="1"/>
  <c r="E805" i="1" s="1"/>
  <c r="N805" i="1" s="1"/>
  <c r="A806" i="1"/>
  <c r="E806" i="1" s="1"/>
  <c r="N806" i="1" s="1"/>
  <c r="A807" i="1"/>
  <c r="E807" i="1" s="1"/>
  <c r="N807" i="1" s="1"/>
  <c r="A808" i="1"/>
  <c r="E808" i="1" s="1"/>
  <c r="N808" i="1" s="1"/>
  <c r="A809" i="1"/>
  <c r="E809" i="1" s="1"/>
  <c r="N809" i="1" s="1"/>
  <c r="A810" i="1"/>
  <c r="E810" i="1" s="1"/>
  <c r="N810" i="1" s="1"/>
  <c r="A811" i="1"/>
  <c r="E811" i="1" s="1"/>
  <c r="N811" i="1" s="1"/>
  <c r="A812" i="1"/>
  <c r="E812" i="1" s="1"/>
  <c r="N812" i="1" s="1"/>
  <c r="A813" i="1"/>
  <c r="E813" i="1" s="1"/>
  <c r="N813" i="1" s="1"/>
  <c r="A814" i="1"/>
  <c r="E814" i="1" s="1"/>
  <c r="N814" i="1" s="1"/>
  <c r="A815" i="1"/>
  <c r="E815" i="1" s="1"/>
  <c r="N815" i="1" s="1"/>
  <c r="A816" i="1"/>
  <c r="E816" i="1" s="1"/>
  <c r="N816" i="1" s="1"/>
  <c r="A817" i="1"/>
  <c r="E817" i="1" s="1"/>
  <c r="N817" i="1" s="1"/>
  <c r="A818" i="1"/>
  <c r="E818" i="1" s="1"/>
  <c r="N818" i="1" s="1"/>
  <c r="A819" i="1"/>
  <c r="E819" i="1" s="1"/>
  <c r="N819" i="1" s="1"/>
  <c r="A820" i="1"/>
  <c r="E820" i="1" s="1"/>
  <c r="N820" i="1" s="1"/>
  <c r="A821" i="1"/>
  <c r="E821" i="1" s="1"/>
  <c r="N821" i="1" s="1"/>
  <c r="A822" i="1"/>
  <c r="E822" i="1" s="1"/>
  <c r="N822" i="1" s="1"/>
  <c r="A823" i="1"/>
  <c r="E823" i="1" s="1"/>
  <c r="N823" i="1" s="1"/>
  <c r="A824" i="1"/>
  <c r="E824" i="1" s="1"/>
  <c r="N824" i="1" s="1"/>
  <c r="A825" i="1"/>
  <c r="E825" i="1" s="1"/>
  <c r="N825" i="1" s="1"/>
  <c r="A826" i="1"/>
  <c r="E826" i="1" s="1"/>
  <c r="N826" i="1" s="1"/>
  <c r="A827" i="1"/>
  <c r="E827" i="1" s="1"/>
  <c r="N827" i="1" s="1"/>
  <c r="A828" i="1"/>
  <c r="E828" i="1" s="1"/>
  <c r="N828" i="1" s="1"/>
  <c r="A829" i="1"/>
  <c r="E829" i="1" s="1"/>
  <c r="N829" i="1" s="1"/>
  <c r="A830" i="1"/>
  <c r="E830" i="1" s="1"/>
  <c r="N830" i="1" s="1"/>
  <c r="A831" i="1"/>
  <c r="E831" i="1" s="1"/>
  <c r="N831" i="1" s="1"/>
  <c r="A832" i="1"/>
  <c r="E832" i="1" s="1"/>
  <c r="N832" i="1" s="1"/>
  <c r="A833" i="1"/>
  <c r="E833" i="1" s="1"/>
  <c r="N833" i="1" s="1"/>
  <c r="A834" i="1"/>
  <c r="E834" i="1" s="1"/>
  <c r="N834" i="1" s="1"/>
  <c r="A835" i="1"/>
  <c r="E835" i="1" s="1"/>
  <c r="N835" i="1" s="1"/>
  <c r="A836" i="1"/>
  <c r="E836" i="1" s="1"/>
  <c r="N836" i="1" s="1"/>
  <c r="A837" i="1"/>
  <c r="E837" i="1" s="1"/>
  <c r="N837" i="1" s="1"/>
  <c r="A838" i="1"/>
  <c r="E838" i="1" s="1"/>
  <c r="N838" i="1" s="1"/>
  <c r="A839" i="1"/>
  <c r="E839" i="1" s="1"/>
  <c r="N839" i="1" s="1"/>
  <c r="A840" i="1"/>
  <c r="E840" i="1" s="1"/>
  <c r="N840" i="1" s="1"/>
  <c r="A841" i="1"/>
  <c r="E841" i="1" s="1"/>
  <c r="N841" i="1" s="1"/>
  <c r="A842" i="1"/>
  <c r="E842" i="1" s="1"/>
  <c r="N842" i="1" s="1"/>
  <c r="A843" i="1"/>
  <c r="E843" i="1" s="1"/>
  <c r="N843" i="1" s="1"/>
  <c r="A844" i="1"/>
  <c r="E844" i="1" s="1"/>
  <c r="N844" i="1" s="1"/>
  <c r="A845" i="1"/>
  <c r="E845" i="1" s="1"/>
  <c r="N845" i="1" s="1"/>
  <c r="A846" i="1"/>
  <c r="E846" i="1" s="1"/>
  <c r="N846" i="1" s="1"/>
  <c r="A847" i="1"/>
  <c r="E847" i="1" s="1"/>
  <c r="N847" i="1" s="1"/>
  <c r="A848" i="1"/>
  <c r="E848" i="1" s="1"/>
  <c r="N848" i="1" s="1"/>
  <c r="A849" i="1"/>
  <c r="E849" i="1" s="1"/>
  <c r="N849" i="1" s="1"/>
  <c r="A850" i="1"/>
  <c r="E850" i="1" s="1"/>
  <c r="N850" i="1" s="1"/>
  <c r="A851" i="1"/>
  <c r="E851" i="1" s="1"/>
  <c r="N851" i="1" s="1"/>
  <c r="A852" i="1"/>
  <c r="E852" i="1" s="1"/>
  <c r="N852" i="1" s="1"/>
  <c r="A853" i="1"/>
  <c r="E853" i="1" s="1"/>
  <c r="N853" i="1" s="1"/>
  <c r="A854" i="1"/>
  <c r="E854" i="1" s="1"/>
  <c r="N854" i="1" s="1"/>
  <c r="A855" i="1"/>
  <c r="E855" i="1" s="1"/>
  <c r="N855" i="1" s="1"/>
  <c r="A856" i="1"/>
  <c r="E856" i="1" s="1"/>
  <c r="N856" i="1" s="1"/>
  <c r="A857" i="1"/>
  <c r="E857" i="1" s="1"/>
  <c r="N857" i="1" s="1"/>
  <c r="A858" i="1"/>
  <c r="E858" i="1" s="1"/>
  <c r="N858" i="1" s="1"/>
  <c r="A859" i="1"/>
  <c r="E859" i="1" s="1"/>
  <c r="N859" i="1" s="1"/>
  <c r="A860" i="1"/>
  <c r="E860" i="1" s="1"/>
  <c r="N860" i="1" s="1"/>
  <c r="A861" i="1"/>
  <c r="E861" i="1" s="1"/>
  <c r="N861" i="1" s="1"/>
  <c r="A862" i="1"/>
  <c r="E862" i="1" s="1"/>
  <c r="N862" i="1" s="1"/>
  <c r="A863" i="1"/>
  <c r="E863" i="1" s="1"/>
  <c r="N863" i="1" s="1"/>
  <c r="A864" i="1"/>
  <c r="E864" i="1" s="1"/>
  <c r="N864" i="1" s="1"/>
  <c r="A865" i="1"/>
  <c r="E865" i="1" s="1"/>
  <c r="N865" i="1" s="1"/>
  <c r="A866" i="1"/>
  <c r="E866" i="1" s="1"/>
  <c r="N866" i="1" s="1"/>
  <c r="A867" i="1"/>
  <c r="E867" i="1" s="1"/>
  <c r="N867" i="1" s="1"/>
  <c r="A868" i="1"/>
  <c r="E868" i="1" s="1"/>
  <c r="N868" i="1" s="1"/>
  <c r="A869" i="1"/>
  <c r="E869" i="1" s="1"/>
  <c r="N869" i="1" s="1"/>
  <c r="A870" i="1"/>
  <c r="E870" i="1" s="1"/>
  <c r="N870" i="1" s="1"/>
  <c r="A871" i="1"/>
  <c r="E871" i="1" s="1"/>
  <c r="N871" i="1" s="1"/>
  <c r="A872" i="1"/>
  <c r="E872" i="1" s="1"/>
  <c r="N872" i="1" s="1"/>
  <c r="A873" i="1"/>
  <c r="E873" i="1" s="1"/>
  <c r="N873" i="1" s="1"/>
  <c r="A874" i="1"/>
  <c r="E874" i="1" s="1"/>
  <c r="N874" i="1" s="1"/>
  <c r="A875" i="1"/>
  <c r="E875" i="1" s="1"/>
  <c r="N875" i="1" s="1"/>
  <c r="A876" i="1"/>
  <c r="E876" i="1" s="1"/>
  <c r="N876" i="1" s="1"/>
  <c r="A877" i="1"/>
  <c r="E877" i="1" s="1"/>
  <c r="N877" i="1" s="1"/>
  <c r="A878" i="1"/>
  <c r="E878" i="1" s="1"/>
  <c r="N878" i="1" s="1"/>
  <c r="A879" i="1"/>
  <c r="E879" i="1" s="1"/>
  <c r="N879" i="1" s="1"/>
  <c r="A880" i="1"/>
  <c r="E880" i="1" s="1"/>
  <c r="N880" i="1" s="1"/>
  <c r="A881" i="1"/>
  <c r="E881" i="1" s="1"/>
  <c r="N881" i="1" s="1"/>
  <c r="A882" i="1"/>
  <c r="E882" i="1" s="1"/>
  <c r="N882" i="1" s="1"/>
  <c r="A883" i="1"/>
  <c r="E883" i="1" s="1"/>
  <c r="N883" i="1" s="1"/>
  <c r="A884" i="1"/>
  <c r="E884" i="1" s="1"/>
  <c r="N884" i="1" s="1"/>
  <c r="A885" i="1"/>
  <c r="E885" i="1" s="1"/>
  <c r="N885" i="1" s="1"/>
  <c r="A886" i="1"/>
  <c r="E886" i="1" s="1"/>
  <c r="N886" i="1" s="1"/>
  <c r="A887" i="1"/>
  <c r="E887" i="1" s="1"/>
  <c r="N887" i="1" s="1"/>
  <c r="A888" i="1"/>
  <c r="E888" i="1" s="1"/>
  <c r="N888" i="1" s="1"/>
  <c r="A889" i="1"/>
  <c r="E889" i="1" s="1"/>
  <c r="N889" i="1" s="1"/>
  <c r="A890" i="1"/>
  <c r="E890" i="1" s="1"/>
  <c r="N890" i="1" s="1"/>
  <c r="A891" i="1"/>
  <c r="E891" i="1" s="1"/>
  <c r="N891" i="1" s="1"/>
  <c r="A892" i="1"/>
  <c r="E892" i="1" s="1"/>
  <c r="N892" i="1" s="1"/>
  <c r="A893" i="1"/>
  <c r="E893" i="1" s="1"/>
  <c r="N893" i="1" s="1"/>
  <c r="A894" i="1"/>
  <c r="E894" i="1" s="1"/>
  <c r="N894" i="1" s="1"/>
  <c r="A895" i="1"/>
  <c r="E895" i="1" s="1"/>
  <c r="N895" i="1" s="1"/>
  <c r="A896" i="1"/>
  <c r="E896" i="1" s="1"/>
  <c r="N896" i="1" s="1"/>
  <c r="A897" i="1"/>
  <c r="E897" i="1" s="1"/>
  <c r="N897" i="1" s="1"/>
  <c r="A898" i="1"/>
  <c r="E898" i="1" s="1"/>
  <c r="N898" i="1" s="1"/>
  <c r="A899" i="1"/>
  <c r="E899" i="1" s="1"/>
  <c r="N899" i="1" s="1"/>
  <c r="A900" i="1"/>
  <c r="E900" i="1" s="1"/>
  <c r="N900" i="1" s="1"/>
  <c r="A901" i="1"/>
  <c r="E901" i="1" s="1"/>
  <c r="N901" i="1" s="1"/>
  <c r="A902" i="1"/>
  <c r="E902" i="1" s="1"/>
  <c r="N902" i="1" s="1"/>
  <c r="A903" i="1"/>
  <c r="E903" i="1" s="1"/>
  <c r="N903" i="1" s="1"/>
  <c r="A904" i="1"/>
  <c r="E904" i="1" s="1"/>
  <c r="N904" i="1" s="1"/>
  <c r="A905" i="1"/>
  <c r="E905" i="1" s="1"/>
  <c r="N905" i="1" s="1"/>
  <c r="A906" i="1"/>
  <c r="E906" i="1" s="1"/>
  <c r="N906" i="1" s="1"/>
  <c r="A907" i="1"/>
  <c r="E907" i="1" s="1"/>
  <c r="N907" i="1" s="1"/>
  <c r="A908" i="1"/>
  <c r="E908" i="1" s="1"/>
  <c r="N908" i="1" s="1"/>
  <c r="A909" i="1"/>
  <c r="E909" i="1" s="1"/>
  <c r="N909" i="1" s="1"/>
  <c r="A910" i="1"/>
  <c r="E910" i="1" s="1"/>
  <c r="N910" i="1" s="1"/>
  <c r="A911" i="1"/>
  <c r="E911" i="1" s="1"/>
  <c r="N911" i="1" s="1"/>
  <c r="A912" i="1"/>
  <c r="E912" i="1" s="1"/>
  <c r="N912" i="1" s="1"/>
  <c r="A913" i="1"/>
  <c r="E913" i="1" s="1"/>
  <c r="N913" i="1" s="1"/>
  <c r="A914" i="1"/>
  <c r="E914" i="1" s="1"/>
  <c r="N914" i="1" s="1"/>
  <c r="A915" i="1"/>
  <c r="E915" i="1" s="1"/>
  <c r="N915" i="1" s="1"/>
  <c r="A916" i="1"/>
  <c r="E916" i="1" s="1"/>
  <c r="N916" i="1" s="1"/>
  <c r="A917" i="1"/>
  <c r="E917" i="1" s="1"/>
  <c r="N917" i="1" s="1"/>
  <c r="A918" i="1"/>
  <c r="E918" i="1" s="1"/>
  <c r="N918" i="1" s="1"/>
  <c r="A919" i="1"/>
  <c r="E919" i="1" s="1"/>
  <c r="N919" i="1" s="1"/>
  <c r="A920" i="1"/>
  <c r="E920" i="1" s="1"/>
  <c r="N920" i="1" s="1"/>
  <c r="A921" i="1"/>
  <c r="E921" i="1" s="1"/>
  <c r="N921" i="1" s="1"/>
  <c r="A922" i="1"/>
  <c r="E922" i="1" s="1"/>
  <c r="N922" i="1" s="1"/>
  <c r="A923" i="1"/>
  <c r="E923" i="1" s="1"/>
  <c r="N923" i="1" s="1"/>
  <c r="A924" i="1"/>
  <c r="E924" i="1" s="1"/>
  <c r="N924" i="1" s="1"/>
  <c r="A925" i="1"/>
  <c r="E925" i="1" s="1"/>
  <c r="N925" i="1" s="1"/>
  <c r="A926" i="1"/>
  <c r="E926" i="1" s="1"/>
  <c r="N926" i="1" s="1"/>
  <c r="A927" i="1"/>
  <c r="E927" i="1" s="1"/>
  <c r="N927" i="1" s="1"/>
  <c r="A928" i="1"/>
  <c r="E928" i="1" s="1"/>
  <c r="N928" i="1" s="1"/>
  <c r="A929" i="1"/>
  <c r="E929" i="1" s="1"/>
  <c r="N929" i="1" s="1"/>
  <c r="A930" i="1"/>
  <c r="E930" i="1" s="1"/>
  <c r="N930" i="1" s="1"/>
  <c r="A931" i="1"/>
  <c r="E931" i="1" s="1"/>
  <c r="N931" i="1" s="1"/>
  <c r="A932" i="1"/>
  <c r="E932" i="1" s="1"/>
  <c r="N932" i="1" s="1"/>
  <c r="A933" i="1"/>
  <c r="E933" i="1" s="1"/>
  <c r="N933" i="1" s="1"/>
  <c r="A934" i="1"/>
  <c r="E934" i="1" s="1"/>
  <c r="N934" i="1" s="1"/>
  <c r="A935" i="1"/>
  <c r="E935" i="1" s="1"/>
  <c r="N935" i="1" s="1"/>
  <c r="A936" i="1"/>
  <c r="E936" i="1" s="1"/>
  <c r="N936" i="1" s="1"/>
  <c r="A937" i="1"/>
  <c r="E937" i="1" s="1"/>
  <c r="N937" i="1" s="1"/>
  <c r="A938" i="1"/>
  <c r="E938" i="1" s="1"/>
  <c r="N938" i="1" s="1"/>
  <c r="A939" i="1"/>
  <c r="E939" i="1" s="1"/>
  <c r="N939" i="1" s="1"/>
  <c r="A940" i="1"/>
  <c r="E940" i="1" s="1"/>
  <c r="N940" i="1" s="1"/>
  <c r="A941" i="1"/>
  <c r="E941" i="1" s="1"/>
  <c r="N941" i="1" s="1"/>
  <c r="A942" i="1"/>
  <c r="E942" i="1" s="1"/>
  <c r="N942" i="1" s="1"/>
  <c r="A943" i="1"/>
  <c r="E943" i="1" s="1"/>
  <c r="N943" i="1" s="1"/>
  <c r="A944" i="1"/>
  <c r="E944" i="1" s="1"/>
  <c r="N944" i="1" s="1"/>
  <c r="A945" i="1"/>
  <c r="E945" i="1" s="1"/>
  <c r="N945" i="1" s="1"/>
  <c r="A946" i="1"/>
  <c r="E946" i="1" s="1"/>
  <c r="N946" i="1" s="1"/>
  <c r="A947" i="1"/>
  <c r="E947" i="1" s="1"/>
  <c r="N947" i="1" s="1"/>
  <c r="A948" i="1"/>
  <c r="E948" i="1" s="1"/>
  <c r="N948" i="1" s="1"/>
  <c r="A949" i="1"/>
  <c r="E949" i="1" s="1"/>
  <c r="N949" i="1" s="1"/>
  <c r="A950" i="1"/>
  <c r="E950" i="1" s="1"/>
  <c r="N950" i="1" s="1"/>
  <c r="A951" i="1"/>
  <c r="E951" i="1" s="1"/>
  <c r="N951" i="1" s="1"/>
  <c r="A952" i="1"/>
  <c r="E952" i="1" s="1"/>
  <c r="N952" i="1" s="1"/>
  <c r="A953" i="1"/>
  <c r="E953" i="1" s="1"/>
  <c r="N953" i="1" s="1"/>
  <c r="A954" i="1"/>
  <c r="E954" i="1" s="1"/>
  <c r="N954" i="1" s="1"/>
  <c r="A955" i="1"/>
  <c r="E955" i="1" s="1"/>
  <c r="N955" i="1" s="1"/>
  <c r="A956" i="1"/>
  <c r="E956" i="1" s="1"/>
  <c r="N956" i="1" s="1"/>
  <c r="A957" i="1"/>
  <c r="E957" i="1" s="1"/>
  <c r="N957" i="1" s="1"/>
  <c r="A958" i="1"/>
  <c r="E958" i="1" s="1"/>
  <c r="N958" i="1" s="1"/>
  <c r="A959" i="1"/>
  <c r="E959" i="1" s="1"/>
  <c r="N959" i="1" s="1"/>
  <c r="A960" i="1"/>
  <c r="E960" i="1" s="1"/>
  <c r="N960" i="1" s="1"/>
  <c r="A961" i="1"/>
  <c r="E961" i="1" s="1"/>
  <c r="N961" i="1" s="1"/>
  <c r="A962" i="1"/>
  <c r="E962" i="1" s="1"/>
  <c r="N962" i="1" s="1"/>
  <c r="A963" i="1"/>
  <c r="E963" i="1" s="1"/>
  <c r="N963" i="1" s="1"/>
  <c r="A964" i="1"/>
  <c r="E964" i="1" s="1"/>
  <c r="N964" i="1" s="1"/>
  <c r="A965" i="1"/>
  <c r="E965" i="1" s="1"/>
  <c r="N965" i="1" s="1"/>
  <c r="A966" i="1"/>
  <c r="E966" i="1" s="1"/>
  <c r="N966" i="1" s="1"/>
  <c r="A967" i="1"/>
  <c r="E967" i="1" s="1"/>
  <c r="N967" i="1" s="1"/>
  <c r="A968" i="1"/>
  <c r="E968" i="1" s="1"/>
  <c r="N968" i="1" s="1"/>
  <c r="A969" i="1"/>
  <c r="E969" i="1" s="1"/>
  <c r="N969" i="1" s="1"/>
  <c r="A970" i="1"/>
  <c r="E970" i="1" s="1"/>
  <c r="N970" i="1" s="1"/>
  <c r="A971" i="1"/>
  <c r="E971" i="1" s="1"/>
  <c r="N971" i="1" s="1"/>
  <c r="A972" i="1"/>
  <c r="E972" i="1" s="1"/>
  <c r="N972" i="1" s="1"/>
  <c r="A973" i="1"/>
  <c r="E973" i="1" s="1"/>
  <c r="N973" i="1" s="1"/>
  <c r="A974" i="1"/>
  <c r="E974" i="1" s="1"/>
  <c r="N974" i="1" s="1"/>
  <c r="A975" i="1"/>
  <c r="E975" i="1" s="1"/>
  <c r="N975" i="1" s="1"/>
  <c r="A976" i="1"/>
  <c r="E976" i="1" s="1"/>
  <c r="N976" i="1" s="1"/>
  <c r="A977" i="1"/>
  <c r="E977" i="1" s="1"/>
  <c r="N977" i="1" s="1"/>
  <c r="A978" i="1"/>
  <c r="E978" i="1" s="1"/>
  <c r="N978" i="1" s="1"/>
  <c r="A979" i="1"/>
  <c r="E979" i="1" s="1"/>
  <c r="N979" i="1" s="1"/>
  <c r="A980" i="1"/>
  <c r="E980" i="1" s="1"/>
  <c r="N980" i="1" s="1"/>
  <c r="A981" i="1"/>
  <c r="E981" i="1" s="1"/>
  <c r="N981" i="1" s="1"/>
  <c r="A982" i="1"/>
  <c r="E982" i="1" s="1"/>
  <c r="N982" i="1" s="1"/>
  <c r="A983" i="1"/>
  <c r="E983" i="1" s="1"/>
  <c r="N983" i="1" s="1"/>
  <c r="A984" i="1"/>
  <c r="E984" i="1" s="1"/>
  <c r="N984" i="1" s="1"/>
  <c r="A985" i="1"/>
  <c r="E985" i="1" s="1"/>
  <c r="N985" i="1" s="1"/>
  <c r="A986" i="1"/>
  <c r="E986" i="1" s="1"/>
  <c r="N986" i="1" s="1"/>
  <c r="A987" i="1"/>
  <c r="E987" i="1" s="1"/>
  <c r="N987" i="1" s="1"/>
  <c r="A988" i="1"/>
  <c r="E988" i="1" s="1"/>
  <c r="N988" i="1" s="1"/>
  <c r="A989" i="1"/>
  <c r="E989" i="1" s="1"/>
  <c r="N989" i="1" s="1"/>
  <c r="A990" i="1"/>
  <c r="E990" i="1" s="1"/>
  <c r="N990" i="1" s="1"/>
  <c r="A991" i="1"/>
  <c r="E991" i="1" s="1"/>
  <c r="N991" i="1" s="1"/>
  <c r="A992" i="1"/>
  <c r="E992" i="1" s="1"/>
  <c r="N992" i="1" s="1"/>
  <c r="A993" i="1"/>
  <c r="E993" i="1" s="1"/>
  <c r="N993" i="1" s="1"/>
  <c r="A994" i="1"/>
  <c r="E994" i="1" s="1"/>
  <c r="N994" i="1" s="1"/>
  <c r="A995" i="1"/>
  <c r="E995" i="1" s="1"/>
  <c r="N995" i="1" s="1"/>
  <c r="A996" i="1"/>
  <c r="E996" i="1" s="1"/>
  <c r="N996" i="1" s="1"/>
  <c r="A997" i="1"/>
  <c r="E997" i="1" s="1"/>
  <c r="N997" i="1" s="1"/>
  <c r="A998" i="1"/>
  <c r="E998" i="1" s="1"/>
  <c r="N998" i="1" s="1"/>
  <c r="A999" i="1"/>
  <c r="E999" i="1" s="1"/>
  <c r="N999" i="1" s="1"/>
  <c r="A1000" i="1"/>
  <c r="E1000" i="1" s="1"/>
  <c r="N1000" i="1" s="1"/>
  <c r="A1001" i="1"/>
  <c r="E1001" i="1" s="1"/>
  <c r="N1001" i="1" s="1"/>
  <c r="A1002" i="1"/>
  <c r="E1002" i="1" s="1"/>
  <c r="N1002" i="1" s="1"/>
  <c r="A1003" i="1"/>
  <c r="E1003" i="1" s="1"/>
  <c r="N1003" i="1" s="1"/>
  <c r="A3" i="1"/>
  <c r="E3" i="1" s="1"/>
  <c r="T3" i="1"/>
  <c r="R3" i="1"/>
  <c r="O1003" i="1"/>
  <c r="F1003" i="1"/>
  <c r="E393" i="1"/>
  <c r="N393" i="1" s="1"/>
  <c r="W5" i="2" l="1"/>
  <c r="O1002" i="1"/>
  <c r="O1000" i="1"/>
  <c r="O998" i="1"/>
  <c r="O996" i="1"/>
  <c r="O994" i="1"/>
  <c r="O992" i="1"/>
  <c r="O990" i="1"/>
  <c r="O988" i="1"/>
  <c r="O986" i="1"/>
  <c r="O984" i="1"/>
  <c r="O982" i="1"/>
  <c r="O980" i="1"/>
  <c r="O978" i="1"/>
  <c r="O976" i="1"/>
  <c r="O974" i="1"/>
  <c r="O972" i="1"/>
  <c r="O970" i="1"/>
  <c r="O968" i="1"/>
  <c r="O966" i="1"/>
  <c r="O964" i="1"/>
  <c r="O962" i="1"/>
  <c r="O960" i="1"/>
  <c r="O958" i="1"/>
  <c r="O956" i="1"/>
  <c r="O954" i="1"/>
  <c r="O952" i="1"/>
  <c r="O950" i="1"/>
  <c r="O948" i="1"/>
  <c r="O946" i="1"/>
  <c r="O944" i="1"/>
  <c r="O942" i="1"/>
  <c r="O940" i="1"/>
  <c r="O938" i="1"/>
  <c r="O936" i="1"/>
  <c r="O934" i="1"/>
  <c r="O932" i="1"/>
  <c r="O930" i="1"/>
  <c r="O928" i="1"/>
  <c r="O926" i="1"/>
  <c r="O924" i="1"/>
  <c r="O922" i="1"/>
  <c r="O920" i="1"/>
  <c r="O918" i="1"/>
  <c r="O916" i="1"/>
  <c r="O914" i="1"/>
  <c r="O912" i="1"/>
  <c r="O910" i="1"/>
  <c r="O908" i="1"/>
  <c r="O906" i="1"/>
  <c r="O904" i="1"/>
  <c r="O902" i="1"/>
  <c r="O900" i="1"/>
  <c r="O898" i="1"/>
  <c r="O896" i="1"/>
  <c r="O894" i="1"/>
  <c r="O892" i="1"/>
  <c r="O890" i="1"/>
  <c r="O888" i="1"/>
  <c r="O886" i="1"/>
  <c r="O884" i="1"/>
  <c r="O882" i="1"/>
  <c r="O880" i="1"/>
  <c r="O878" i="1"/>
  <c r="O876" i="1"/>
  <c r="O874" i="1"/>
  <c r="O872" i="1"/>
  <c r="O870" i="1"/>
  <c r="O868" i="1"/>
  <c r="O866" i="1"/>
  <c r="O864" i="1"/>
  <c r="O862" i="1"/>
  <c r="O860" i="1"/>
  <c r="O858" i="1"/>
  <c r="O856" i="1"/>
  <c r="O854" i="1"/>
  <c r="O852" i="1"/>
  <c r="O850" i="1"/>
  <c r="O848" i="1"/>
  <c r="O846" i="1"/>
  <c r="O844" i="1"/>
  <c r="O842" i="1"/>
  <c r="O840" i="1"/>
  <c r="O838" i="1"/>
  <c r="O836" i="1"/>
  <c r="O834" i="1"/>
  <c r="O832" i="1"/>
  <c r="O830" i="1"/>
  <c r="O828" i="1"/>
  <c r="O826" i="1"/>
  <c r="O824" i="1"/>
  <c r="O822" i="1"/>
  <c r="O820" i="1"/>
  <c r="O818" i="1"/>
  <c r="O816" i="1"/>
  <c r="O814" i="1"/>
  <c r="O812" i="1"/>
  <c r="O810" i="1"/>
  <c r="O808" i="1"/>
  <c r="O806" i="1"/>
  <c r="O804" i="1"/>
  <c r="O802" i="1"/>
  <c r="O800" i="1"/>
  <c r="O798" i="1"/>
  <c r="O796" i="1"/>
  <c r="O794" i="1"/>
  <c r="O792" i="1"/>
  <c r="O790" i="1"/>
  <c r="O788" i="1"/>
  <c r="O786" i="1"/>
  <c r="O784" i="1"/>
  <c r="O782" i="1"/>
  <c r="O780" i="1"/>
  <c r="O778" i="1"/>
  <c r="O776" i="1"/>
  <c r="O774" i="1"/>
  <c r="O772" i="1"/>
  <c r="O770" i="1"/>
  <c r="O768" i="1"/>
  <c r="O766" i="1"/>
  <c r="O764" i="1"/>
  <c r="O762" i="1"/>
  <c r="O760" i="1"/>
  <c r="O758" i="1"/>
  <c r="O756" i="1"/>
  <c r="O754" i="1"/>
  <c r="O752" i="1"/>
  <c r="O750" i="1"/>
  <c r="O748" i="1"/>
  <c r="O746" i="1"/>
  <c r="O744" i="1"/>
  <c r="O742" i="1"/>
  <c r="O740" i="1"/>
  <c r="O738" i="1"/>
  <c r="O736" i="1"/>
  <c r="O734" i="1"/>
  <c r="O732" i="1"/>
  <c r="O730" i="1"/>
  <c r="O728" i="1"/>
  <c r="O726" i="1"/>
  <c r="O724" i="1"/>
  <c r="O722" i="1"/>
  <c r="O720" i="1"/>
  <c r="O718" i="1"/>
  <c r="O716" i="1"/>
  <c r="O714" i="1"/>
  <c r="O712" i="1"/>
  <c r="O710" i="1"/>
  <c r="O708" i="1"/>
  <c r="O706" i="1"/>
  <c r="O704" i="1"/>
  <c r="O702" i="1"/>
  <c r="O700" i="1"/>
  <c r="O698" i="1"/>
  <c r="O696" i="1"/>
  <c r="O694" i="1"/>
  <c r="O692" i="1"/>
  <c r="O690" i="1"/>
  <c r="O688" i="1"/>
  <c r="O686" i="1"/>
  <c r="O684" i="1"/>
  <c r="O682" i="1"/>
  <c r="O680" i="1"/>
  <c r="O678" i="1"/>
  <c r="O676" i="1"/>
  <c r="O674" i="1"/>
  <c r="O672" i="1"/>
  <c r="O670" i="1"/>
  <c r="O668" i="1"/>
  <c r="O666" i="1"/>
  <c r="O664" i="1"/>
  <c r="O662" i="1"/>
  <c r="O660" i="1"/>
  <c r="O658" i="1"/>
  <c r="O656" i="1"/>
  <c r="O654" i="1"/>
  <c r="O652" i="1"/>
  <c r="O650" i="1"/>
  <c r="O648" i="1"/>
  <c r="O646" i="1"/>
  <c r="O644" i="1"/>
  <c r="O642" i="1"/>
  <c r="O640" i="1"/>
  <c r="O638" i="1"/>
  <c r="O636" i="1"/>
  <c r="O634" i="1"/>
  <c r="O632" i="1"/>
  <c r="O630" i="1"/>
  <c r="O628" i="1"/>
  <c r="O626" i="1"/>
  <c r="O624" i="1"/>
  <c r="O622" i="1"/>
  <c r="O620" i="1"/>
  <c r="O618" i="1"/>
  <c r="O616" i="1"/>
  <c r="O614" i="1"/>
  <c r="O612" i="1"/>
  <c r="O610" i="1"/>
  <c r="O608" i="1"/>
  <c r="O606" i="1"/>
  <c r="O604" i="1"/>
  <c r="O602" i="1"/>
  <c r="O600" i="1"/>
  <c r="O598" i="1"/>
  <c r="O596" i="1"/>
  <c r="O594" i="1"/>
  <c r="O592" i="1"/>
  <c r="O590" i="1"/>
  <c r="O588" i="1"/>
  <c r="O586" i="1"/>
  <c r="O584" i="1"/>
  <c r="O582" i="1"/>
  <c r="O580" i="1"/>
  <c r="O578" i="1"/>
  <c r="O576" i="1"/>
  <c r="O574" i="1"/>
  <c r="O572" i="1"/>
  <c r="O570" i="1"/>
  <c r="O568" i="1"/>
  <c r="O566" i="1"/>
  <c r="O564" i="1"/>
  <c r="O562" i="1"/>
  <c r="O560" i="1"/>
  <c r="O558" i="1"/>
  <c r="O556" i="1"/>
  <c r="O554" i="1"/>
  <c r="O552" i="1"/>
  <c r="O550" i="1"/>
  <c r="O548" i="1"/>
  <c r="O546" i="1"/>
  <c r="O544" i="1"/>
  <c r="O542" i="1"/>
  <c r="O540" i="1"/>
  <c r="O538" i="1"/>
  <c r="O536" i="1"/>
  <c r="O534" i="1"/>
  <c r="O532" i="1"/>
  <c r="O530" i="1"/>
  <c r="O528" i="1"/>
  <c r="O526" i="1"/>
  <c r="O524" i="1"/>
  <c r="O522" i="1"/>
  <c r="O520" i="1"/>
  <c r="O518" i="1"/>
  <c r="O516" i="1"/>
  <c r="O514" i="1"/>
  <c r="O512" i="1"/>
  <c r="O510" i="1"/>
  <c r="O508" i="1"/>
  <c r="O506" i="1"/>
  <c r="O504" i="1"/>
  <c r="O502" i="1"/>
  <c r="O500" i="1"/>
  <c r="O498" i="1"/>
  <c r="O496" i="1"/>
  <c r="O494" i="1"/>
  <c r="O492" i="1"/>
  <c r="O490" i="1"/>
  <c r="O488" i="1"/>
  <c r="O486" i="1"/>
  <c r="O484" i="1"/>
  <c r="O482" i="1"/>
  <c r="O480" i="1"/>
  <c r="O478" i="1"/>
  <c r="O476" i="1"/>
  <c r="O474" i="1"/>
  <c r="O472" i="1"/>
  <c r="O470" i="1"/>
  <c r="O468" i="1"/>
  <c r="O466" i="1"/>
  <c r="O464" i="1"/>
  <c r="O462" i="1"/>
  <c r="O460" i="1"/>
  <c r="O458" i="1"/>
  <c r="O456" i="1"/>
  <c r="O454" i="1"/>
  <c r="O452" i="1"/>
  <c r="O450" i="1"/>
  <c r="O448" i="1"/>
  <c r="O446" i="1"/>
  <c r="O444" i="1"/>
  <c r="O442" i="1"/>
  <c r="O440" i="1"/>
  <c r="O438" i="1"/>
  <c r="O436" i="1"/>
  <c r="O434" i="1"/>
  <c r="O432" i="1"/>
  <c r="O430" i="1"/>
  <c r="O428" i="1"/>
  <c r="O426" i="1"/>
  <c r="O424" i="1"/>
  <c r="O422" i="1"/>
  <c r="O420" i="1"/>
  <c r="O418" i="1"/>
  <c r="O416" i="1"/>
  <c r="O414" i="1"/>
  <c r="O412" i="1"/>
  <c r="O410" i="1"/>
  <c r="O408" i="1"/>
  <c r="O406" i="1"/>
  <c r="O404" i="1"/>
  <c r="O402" i="1"/>
  <c r="O400" i="1"/>
  <c r="O398" i="1"/>
  <c r="O396" i="1"/>
  <c r="O394" i="1"/>
  <c r="O392" i="1"/>
  <c r="O390" i="1"/>
  <c r="O388" i="1"/>
  <c r="O386" i="1"/>
  <c r="O384" i="1"/>
  <c r="O382" i="1"/>
  <c r="O380" i="1"/>
  <c r="O378" i="1"/>
  <c r="O376" i="1"/>
  <c r="O374" i="1"/>
  <c r="O372" i="1"/>
  <c r="O370" i="1"/>
  <c r="O368" i="1"/>
  <c r="O366" i="1"/>
  <c r="O364" i="1"/>
  <c r="O362" i="1"/>
  <c r="O360" i="1"/>
  <c r="O358" i="1"/>
  <c r="O356" i="1"/>
  <c r="O354" i="1"/>
  <c r="O352" i="1"/>
  <c r="O350" i="1"/>
  <c r="O348" i="1"/>
  <c r="O346" i="1"/>
  <c r="O344" i="1"/>
  <c r="O342" i="1"/>
  <c r="O340" i="1"/>
  <c r="O338" i="1"/>
  <c r="O336" i="1"/>
  <c r="O334" i="1"/>
  <c r="O332" i="1"/>
  <c r="O330" i="1"/>
  <c r="O328" i="1"/>
  <c r="O326" i="1"/>
  <c r="O324" i="1"/>
  <c r="O322" i="1"/>
  <c r="O320" i="1"/>
  <c r="O318" i="1"/>
  <c r="O316" i="1"/>
  <c r="O314" i="1"/>
  <c r="O312" i="1"/>
  <c r="O310" i="1"/>
  <c r="O308" i="1"/>
  <c r="O306" i="1"/>
  <c r="O304" i="1"/>
  <c r="O302" i="1"/>
  <c r="O300" i="1"/>
  <c r="O298" i="1"/>
  <c r="O296" i="1"/>
  <c r="O294" i="1"/>
  <c r="O292" i="1"/>
  <c r="O290" i="1"/>
  <c r="O288" i="1"/>
  <c r="O286" i="1"/>
  <c r="O284" i="1"/>
  <c r="O282" i="1"/>
  <c r="O280" i="1"/>
  <c r="O278" i="1"/>
  <c r="O276" i="1"/>
  <c r="O274" i="1"/>
  <c r="O272" i="1"/>
  <c r="O270" i="1"/>
  <c r="O268" i="1"/>
  <c r="O266" i="1"/>
  <c r="O264" i="1"/>
  <c r="O262" i="1"/>
  <c r="O260" i="1"/>
  <c r="O258" i="1"/>
  <c r="O256" i="1"/>
  <c r="O254" i="1"/>
  <c r="O252" i="1"/>
  <c r="O250" i="1"/>
  <c r="O248" i="1"/>
  <c r="O246" i="1"/>
  <c r="O244" i="1"/>
  <c r="O242" i="1"/>
  <c r="O240" i="1"/>
  <c r="O238" i="1"/>
  <c r="O236" i="1"/>
  <c r="O234" i="1"/>
  <c r="O232" i="1"/>
  <c r="O230" i="1"/>
  <c r="O228" i="1"/>
  <c r="O226" i="1"/>
  <c r="O224" i="1"/>
  <c r="O222" i="1"/>
  <c r="O220" i="1"/>
  <c r="O218" i="1"/>
  <c r="O216" i="1"/>
  <c r="O214" i="1"/>
  <c r="O212" i="1"/>
  <c r="O210" i="1"/>
  <c r="O208" i="1"/>
  <c r="O206" i="1"/>
  <c r="O204" i="1"/>
  <c r="O202" i="1"/>
  <c r="O200" i="1"/>
  <c r="O198" i="1"/>
  <c r="O196" i="1"/>
  <c r="O194" i="1"/>
  <c r="O192" i="1"/>
  <c r="O190" i="1"/>
  <c r="O188" i="1"/>
  <c r="O186" i="1"/>
  <c r="O184" i="1"/>
  <c r="O182" i="1"/>
  <c r="O180" i="1"/>
  <c r="O178" i="1"/>
  <c r="O176" i="1"/>
  <c r="O174" i="1"/>
  <c r="O172" i="1"/>
  <c r="O170" i="1"/>
  <c r="O168" i="1"/>
  <c r="O166" i="1"/>
  <c r="O164" i="1"/>
  <c r="O162" i="1"/>
  <c r="O160" i="1"/>
  <c r="O158" i="1"/>
  <c r="O156" i="1"/>
  <c r="O154" i="1"/>
  <c r="O152" i="1"/>
  <c r="O150" i="1"/>
  <c r="O148" i="1"/>
  <c r="O146" i="1"/>
  <c r="O144" i="1"/>
  <c r="O142" i="1"/>
  <c r="O140" i="1"/>
  <c r="O138" i="1"/>
  <c r="O136" i="1"/>
  <c r="O134" i="1"/>
  <c r="O132" i="1"/>
  <c r="O130" i="1"/>
  <c r="O128" i="1"/>
  <c r="O126" i="1"/>
  <c r="O124" i="1"/>
  <c r="O122" i="1"/>
  <c r="O120" i="1"/>
  <c r="O118" i="1"/>
  <c r="O116" i="1"/>
  <c r="O114" i="1"/>
  <c r="O112" i="1"/>
  <c r="O110" i="1"/>
  <c r="O108" i="1"/>
  <c r="O106" i="1"/>
  <c r="O104" i="1"/>
  <c r="O102" i="1"/>
  <c r="O100" i="1"/>
  <c r="O98" i="1"/>
  <c r="O96" i="1"/>
  <c r="O94" i="1"/>
  <c r="O92" i="1"/>
  <c r="O90" i="1"/>
  <c r="O88" i="1"/>
  <c r="O86" i="1"/>
  <c r="O84" i="1"/>
  <c r="O82" i="1"/>
  <c r="O80" i="1"/>
  <c r="O78" i="1"/>
  <c r="O76" i="1"/>
  <c r="O74" i="1"/>
  <c r="O72" i="1"/>
  <c r="O70" i="1"/>
  <c r="O68" i="1"/>
  <c r="O66" i="1"/>
  <c r="O64" i="1"/>
  <c r="O62" i="1"/>
  <c r="O60" i="1"/>
  <c r="O58" i="1"/>
  <c r="O56" i="1"/>
  <c r="O54" i="1"/>
  <c r="O52" i="1"/>
  <c r="O50" i="1"/>
  <c r="O48" i="1"/>
  <c r="O46" i="1"/>
  <c r="O44" i="1"/>
  <c r="O42" i="1"/>
  <c r="O40" i="1"/>
  <c r="O38" i="1"/>
  <c r="O36" i="1"/>
  <c r="O34" i="1"/>
  <c r="O32" i="1"/>
  <c r="O30" i="1"/>
  <c r="O28" i="1"/>
  <c r="O26" i="1"/>
  <c r="O24" i="1"/>
  <c r="O22" i="1"/>
  <c r="O20" i="1"/>
  <c r="O18" i="1"/>
  <c r="O16" i="1"/>
  <c r="O14" i="1"/>
  <c r="O12" i="1"/>
  <c r="O10" i="1"/>
  <c r="O8" i="1"/>
  <c r="O6" i="1"/>
  <c r="O4" i="1"/>
  <c r="O223" i="1"/>
  <c r="O745" i="1"/>
  <c r="O589" i="1"/>
  <c r="O303" i="1"/>
  <c r="O275" i="1"/>
  <c r="O245" i="1"/>
  <c r="O175" i="1"/>
  <c r="O147" i="1"/>
  <c r="O999" i="1"/>
  <c r="O995" i="1"/>
  <c r="O987" i="1"/>
  <c r="O983" i="1"/>
  <c r="O979" i="1"/>
  <c r="O967" i="1"/>
  <c r="O963" i="1"/>
  <c r="O951" i="1"/>
  <c r="O947" i="1"/>
  <c r="O943" i="1"/>
  <c r="O935" i="1"/>
  <c r="O931" i="1"/>
  <c r="O923" i="1"/>
  <c r="O919" i="1"/>
  <c r="O915" i="1"/>
  <c r="O903" i="1"/>
  <c r="O899" i="1"/>
  <c r="O887" i="1"/>
  <c r="O883" i="1"/>
  <c r="O879" i="1"/>
  <c r="O871" i="1"/>
  <c r="O867" i="1"/>
  <c r="O861" i="1"/>
  <c r="O859" i="1"/>
  <c r="O855" i="1"/>
  <c r="O851" i="1"/>
  <c r="O845" i="1"/>
  <c r="O839" i="1"/>
  <c r="O835" i="1"/>
  <c r="O829" i="1"/>
  <c r="O823" i="1"/>
  <c r="O819" i="1"/>
  <c r="O815" i="1"/>
  <c r="O813" i="1"/>
  <c r="O807" i="1"/>
  <c r="O803" i="1"/>
  <c r="O797" i="1"/>
  <c r="O795" i="1"/>
  <c r="O791" i="1"/>
  <c r="O787" i="1"/>
  <c r="O781" i="1"/>
  <c r="O775" i="1"/>
  <c r="O771" i="1"/>
  <c r="O765" i="1"/>
  <c r="O749" i="1"/>
  <c r="O733" i="1"/>
  <c r="O717" i="1"/>
  <c r="O701" i="1"/>
  <c r="O685" i="1"/>
  <c r="O669" i="1"/>
  <c r="O653" i="1"/>
  <c r="O637" i="1"/>
  <c r="O633" i="1"/>
  <c r="O621" i="1"/>
  <c r="O605" i="1"/>
  <c r="O573" i="1"/>
  <c r="O557" i="1"/>
  <c r="O541" i="1"/>
  <c r="O525" i="1"/>
  <c r="O509" i="1"/>
  <c r="O493" i="1"/>
  <c r="O477" i="1"/>
  <c r="O461" i="1"/>
  <c r="O445" i="1"/>
  <c r="O429" i="1"/>
  <c r="O413" i="1"/>
  <c r="O397" i="1"/>
  <c r="O381" i="1"/>
  <c r="O365" i="1"/>
  <c r="O349" i="1"/>
  <c r="O339" i="1"/>
  <c r="O333" i="1"/>
  <c r="O323" i="1"/>
  <c r="O317" i="1"/>
  <c r="O315" i="1"/>
  <c r="O313" i="1"/>
  <c r="O309" i="1"/>
  <c r="O305" i="1"/>
  <c r="O301" i="1"/>
  <c r="O297" i="1"/>
  <c r="O293" i="1"/>
  <c r="O289" i="1"/>
  <c r="O285" i="1"/>
  <c r="O281" i="1"/>
  <c r="O277" i="1"/>
  <c r="O273" i="1"/>
  <c r="O269" i="1"/>
  <c r="O267" i="1"/>
  <c r="O265" i="1"/>
  <c r="O261" i="1"/>
  <c r="O259" i="1"/>
  <c r="O257" i="1"/>
  <c r="O253" i="1"/>
  <c r="O249" i="1"/>
  <c r="O241" i="1"/>
  <c r="O237" i="1"/>
  <c r="O233" i="1"/>
  <c r="O229" i="1"/>
  <c r="O225" i="1"/>
  <c r="O221" i="1"/>
  <c r="O217" i="1"/>
  <c r="O213" i="1"/>
  <c r="O209" i="1"/>
  <c r="O205" i="1"/>
  <c r="O201" i="1"/>
  <c r="O197" i="1"/>
  <c r="O193" i="1"/>
  <c r="O189" i="1"/>
  <c r="O187" i="1"/>
  <c r="O185" i="1"/>
  <c r="O181" i="1"/>
  <c r="O177" i="1"/>
  <c r="O173" i="1"/>
  <c r="O169" i="1"/>
  <c r="O165" i="1"/>
  <c r="O161" i="1"/>
  <c r="O157" i="1"/>
  <c r="O153" i="1"/>
  <c r="O149" i="1"/>
  <c r="O145" i="1"/>
  <c r="O141" i="1"/>
  <c r="O139" i="1"/>
  <c r="O133" i="1"/>
  <c r="O131" i="1"/>
  <c r="O129" i="1"/>
  <c r="O125" i="1"/>
  <c r="O121" i="1"/>
  <c r="O117" i="1"/>
  <c r="O113" i="1"/>
  <c r="O111" i="1"/>
  <c r="O109" i="1"/>
  <c r="O101" i="1"/>
  <c r="O97" i="1"/>
  <c r="O95" i="1"/>
  <c r="O93" i="1"/>
  <c r="O89" i="1"/>
  <c r="O83" i="1"/>
  <c r="O81" i="1"/>
  <c r="O77" i="1"/>
  <c r="O73" i="1"/>
  <c r="O69" i="1"/>
  <c r="O67" i="1"/>
  <c r="O65" i="1"/>
  <c r="O61" i="1"/>
  <c r="O59" i="1"/>
  <c r="O57" i="1"/>
  <c r="O53" i="1"/>
  <c r="O49" i="1"/>
  <c r="O45" i="1"/>
  <c r="O37" i="1"/>
  <c r="O33" i="1"/>
  <c r="O31" i="1"/>
  <c r="O29" i="1"/>
  <c r="O25" i="1"/>
  <c r="O17" i="1"/>
  <c r="O13" i="1"/>
  <c r="O11" i="1"/>
  <c r="O9" i="1"/>
  <c r="O5" i="1"/>
  <c r="O989" i="1"/>
  <c r="O985" i="1"/>
  <c r="O981" i="1"/>
  <c r="O973" i="1"/>
  <c r="O969" i="1"/>
  <c r="O957" i="1"/>
  <c r="O937" i="1"/>
  <c r="O933" i="1"/>
  <c r="O921" i="1"/>
  <c r="O917" i="1"/>
  <c r="O1001" i="1"/>
  <c r="O997" i="1"/>
  <c r="O993" i="1"/>
  <c r="O977" i="1"/>
  <c r="O965" i="1"/>
  <c r="O961" i="1"/>
  <c r="O953" i="1"/>
  <c r="O949" i="1"/>
  <c r="O945" i="1"/>
  <c r="O941" i="1"/>
  <c r="O929" i="1"/>
  <c r="O925" i="1"/>
  <c r="O913" i="1"/>
  <c r="O893" i="1"/>
  <c r="O889" i="1"/>
  <c r="O885" i="1"/>
  <c r="O877" i="1"/>
  <c r="O869" i="1"/>
  <c r="O841" i="1"/>
  <c r="O837" i="1"/>
  <c r="O833" i="1"/>
  <c r="O825" i="1"/>
  <c r="O809" i="1"/>
  <c r="O805" i="1"/>
  <c r="O793" i="1"/>
  <c r="O789" i="1"/>
  <c r="O785" i="1"/>
  <c r="O777" i="1"/>
  <c r="O773" i="1"/>
  <c r="O769" i="1"/>
  <c r="O761" i="1"/>
  <c r="O741" i="1"/>
  <c r="O729" i="1"/>
  <c r="O721" i="1"/>
  <c r="O713" i="1"/>
  <c r="O709" i="1"/>
  <c r="O705" i="1"/>
  <c r="O697" i="1"/>
  <c r="O693" i="1"/>
  <c r="O689" i="1"/>
  <c r="O677" i="1"/>
  <c r="O665" i="1"/>
  <c r="O661" i="1"/>
  <c r="O645" i="1"/>
  <c r="O629" i="1"/>
  <c r="O613" i="1"/>
  <c r="O597" i="1"/>
  <c r="O585" i="1"/>
  <c r="O577" i="1"/>
  <c r="O565" i="1"/>
  <c r="O549" i="1"/>
  <c r="O529" i="1"/>
  <c r="O521" i="1"/>
  <c r="O513" i="1"/>
  <c r="O501" i="1"/>
  <c r="O485" i="1"/>
  <c r="O469" i="1"/>
  <c r="O453" i="1"/>
  <c r="O441" i="1"/>
  <c r="O433" i="1"/>
  <c r="O425" i="1"/>
  <c r="O421" i="1"/>
  <c r="O405" i="1"/>
  <c r="O389" i="1"/>
  <c r="O373" i="1"/>
  <c r="O361" i="1"/>
  <c r="O329" i="1"/>
  <c r="O287" i="1"/>
  <c r="O211" i="1"/>
  <c r="O137" i="1"/>
  <c r="O85" i="1"/>
  <c r="O21" i="1"/>
  <c r="O971" i="1"/>
  <c r="O959" i="1"/>
  <c r="O939" i="1"/>
  <c r="O907" i="1"/>
  <c r="O891" i="1"/>
  <c r="O195" i="1"/>
  <c r="O863" i="1"/>
  <c r="O847" i="1"/>
  <c r="O843" i="1"/>
  <c r="O831" i="1"/>
  <c r="O827" i="1"/>
  <c r="O811" i="1"/>
  <c r="O799" i="1"/>
  <c r="O783" i="1"/>
  <c r="O779" i="1"/>
  <c r="O331" i="1"/>
  <c r="O251" i="1"/>
  <c r="O203" i="1"/>
  <c r="O123" i="1"/>
  <c r="O75" i="1"/>
  <c r="O47" i="1"/>
  <c r="O19" i="1"/>
  <c r="O909" i="1"/>
  <c r="O905" i="1"/>
  <c r="O901" i="1"/>
  <c r="O897" i="1"/>
  <c r="O881" i="1"/>
  <c r="O873" i="1"/>
  <c r="O865" i="1"/>
  <c r="O857" i="1"/>
  <c r="O853" i="1"/>
  <c r="O849" i="1"/>
  <c r="O821" i="1"/>
  <c r="O817" i="1"/>
  <c r="O801" i="1"/>
  <c r="O757" i="1"/>
  <c r="O753" i="1"/>
  <c r="O737" i="1"/>
  <c r="O725" i="1"/>
  <c r="O681" i="1"/>
  <c r="O673" i="1"/>
  <c r="O657" i="1"/>
  <c r="O649" i="1"/>
  <c r="O641" i="1"/>
  <c r="O625" i="1"/>
  <c r="O617" i="1"/>
  <c r="O609" i="1"/>
  <c r="O601" i="1"/>
  <c r="O593" i="1"/>
  <c r="O581" i="1"/>
  <c r="O569" i="1"/>
  <c r="O561" i="1"/>
  <c r="O553" i="1"/>
  <c r="O545" i="1"/>
  <c r="O537" i="1"/>
  <c r="O533" i="1"/>
  <c r="O517" i="1"/>
  <c r="O505" i="1"/>
  <c r="O497" i="1"/>
  <c r="O489" i="1"/>
  <c r="O481" i="1"/>
  <c r="O473" i="1"/>
  <c r="O465" i="1"/>
  <c r="O457" i="1"/>
  <c r="O449" i="1"/>
  <c r="O437" i="1"/>
  <c r="O417" i="1"/>
  <c r="O409" i="1"/>
  <c r="O401" i="1"/>
  <c r="O393" i="1"/>
  <c r="O385" i="1"/>
  <c r="O377" i="1"/>
  <c r="O369" i="1"/>
  <c r="O357" i="1"/>
  <c r="O353" i="1"/>
  <c r="O345" i="1"/>
  <c r="O341" i="1"/>
  <c r="O337" i="1"/>
  <c r="O325" i="1"/>
  <c r="O321" i="1"/>
  <c r="O239" i="1"/>
  <c r="O159" i="1"/>
  <c r="O105" i="1"/>
  <c r="O41" i="1"/>
  <c r="O991" i="1"/>
  <c r="O975" i="1"/>
  <c r="O955" i="1"/>
  <c r="O927" i="1"/>
  <c r="O911" i="1"/>
  <c r="O895" i="1"/>
  <c r="O875" i="1"/>
  <c r="O763" i="1"/>
  <c r="O743" i="1"/>
  <c r="O731" i="1"/>
  <c r="O723" i="1"/>
  <c r="O715" i="1"/>
  <c r="O707" i="1"/>
  <c r="O703" i="1"/>
  <c r="O699" i="1"/>
  <c r="O695" i="1"/>
  <c r="O691" i="1"/>
  <c r="O687" i="1"/>
  <c r="O683" i="1"/>
  <c r="O679" i="1"/>
  <c r="O663" i="1"/>
  <c r="O651" i="1"/>
  <c r="O635" i="1"/>
  <c r="O619" i="1"/>
  <c r="O603" i="1"/>
  <c r="O595" i="1"/>
  <c r="O591" i="1"/>
  <c r="O583" i="1"/>
  <c r="O571" i="1"/>
  <c r="O563" i="1"/>
  <c r="O559" i="1"/>
  <c r="O551" i="1"/>
  <c r="O523" i="1"/>
  <c r="O519" i="1"/>
  <c r="O515" i="1"/>
  <c r="O511" i="1"/>
  <c r="O503" i="1"/>
  <c r="O499" i="1"/>
  <c r="O495" i="1"/>
  <c r="O491" i="1"/>
  <c r="O483" i="1"/>
  <c r="O479" i="1"/>
  <c r="O471" i="1"/>
  <c r="O467" i="1"/>
  <c r="O463" i="1"/>
  <c r="O455" i="1"/>
  <c r="O451" i="1"/>
  <c r="O447" i="1"/>
  <c r="O439" i="1"/>
  <c r="O427" i="1"/>
  <c r="O411" i="1"/>
  <c r="O403" i="1"/>
  <c r="O399" i="1"/>
  <c r="O391" i="1"/>
  <c r="O387" i="1"/>
  <c r="O379" i="1"/>
  <c r="O363" i="1"/>
  <c r="O347" i="1"/>
  <c r="O307" i="1"/>
  <c r="O299" i="1"/>
  <c r="O295" i="1"/>
  <c r="O283" i="1"/>
  <c r="O271" i="1"/>
  <c r="O255" i="1"/>
  <c r="O235" i="1"/>
  <c r="O231" i="1"/>
  <c r="O227" i="1"/>
  <c r="O219" i="1"/>
  <c r="O215" i="1"/>
  <c r="O179" i="1"/>
  <c r="O171" i="1"/>
  <c r="O167" i="1"/>
  <c r="O155" i="1"/>
  <c r="O127" i="1"/>
  <c r="O119" i="1"/>
  <c r="O115" i="1"/>
  <c r="O107" i="1"/>
  <c r="O91" i="1"/>
  <c r="O87" i="1"/>
  <c r="O55" i="1"/>
  <c r="O51" i="1"/>
  <c r="O35" i="1"/>
  <c r="O23" i="1"/>
  <c r="O7" i="1"/>
  <c r="O767" i="1"/>
  <c r="O759" i="1"/>
  <c r="O755" i="1"/>
  <c r="O751" i="1"/>
  <c r="O747" i="1"/>
  <c r="O739" i="1"/>
  <c r="O735" i="1"/>
  <c r="O727" i="1"/>
  <c r="O719" i="1"/>
  <c r="O711" i="1"/>
  <c r="O675" i="1"/>
  <c r="O671" i="1"/>
  <c r="O667" i="1"/>
  <c r="O659" i="1"/>
  <c r="O655" i="1"/>
  <c r="O647" i="1"/>
  <c r="O643" i="1"/>
  <c r="O639" i="1"/>
  <c r="O631" i="1"/>
  <c r="O627" i="1"/>
  <c r="O623" i="1"/>
  <c r="O615" i="1"/>
  <c r="O611" i="1"/>
  <c r="O607" i="1"/>
  <c r="O599" i="1"/>
  <c r="O587" i="1"/>
  <c r="O579" i="1"/>
  <c r="O575" i="1"/>
  <c r="O567" i="1"/>
  <c r="O555" i="1"/>
  <c r="O547" i="1"/>
  <c r="O543" i="1"/>
  <c r="O539" i="1"/>
  <c r="O535" i="1"/>
  <c r="O531" i="1"/>
  <c r="O527" i="1"/>
  <c r="O507" i="1"/>
  <c r="O487" i="1"/>
  <c r="O475" i="1"/>
  <c r="O459" i="1"/>
  <c r="O443" i="1"/>
  <c r="O435" i="1"/>
  <c r="O431" i="1"/>
  <c r="O423" i="1"/>
  <c r="O419" i="1"/>
  <c r="O415" i="1"/>
  <c r="O407" i="1"/>
  <c r="O395" i="1"/>
  <c r="O383" i="1"/>
  <c r="O375" i="1"/>
  <c r="O371" i="1"/>
  <c r="O367" i="1"/>
  <c r="O359" i="1"/>
  <c r="O355" i="1"/>
  <c r="O351" i="1"/>
  <c r="O343" i="1"/>
  <c r="O335" i="1"/>
  <c r="O327" i="1"/>
  <c r="O319" i="1"/>
  <c r="O311" i="1"/>
  <c r="O291" i="1"/>
  <c r="O279" i="1"/>
  <c r="O263" i="1"/>
  <c r="O247" i="1"/>
  <c r="O243" i="1"/>
  <c r="O207" i="1"/>
  <c r="O199" i="1"/>
  <c r="O191" i="1"/>
  <c r="O183" i="1"/>
  <c r="O163" i="1"/>
  <c r="O151" i="1"/>
  <c r="O143" i="1"/>
  <c r="O135" i="1"/>
  <c r="O103" i="1"/>
  <c r="O99" i="1"/>
  <c r="O79" i="1"/>
  <c r="O71" i="1"/>
  <c r="O63" i="1"/>
  <c r="O43" i="1"/>
  <c r="O39" i="1"/>
  <c r="O27" i="1"/>
  <c r="O15" i="1"/>
  <c r="O3" i="1"/>
  <c r="S3" i="1" s="1"/>
  <c r="R4" i="1" s="1"/>
  <c r="S4" i="1" s="1"/>
  <c r="R5" i="1" s="1"/>
  <c r="U3" i="1"/>
  <c r="T4" i="1" s="1"/>
  <c r="N3" i="1"/>
  <c r="X5" i="2" l="1"/>
  <c r="S5" i="1"/>
  <c r="R6" i="1" s="1"/>
  <c r="S6" i="1" s="1"/>
  <c r="R7" i="1" s="1"/>
  <c r="S7" i="1" s="1"/>
  <c r="R8" i="1" s="1"/>
  <c r="S8" i="1" s="1"/>
  <c r="R9" i="1" s="1"/>
  <c r="S9" i="1" s="1"/>
  <c r="R10" i="1" s="1"/>
  <c r="S10" i="1" s="1"/>
  <c r="R11" i="1" s="1"/>
  <c r="S11" i="1" s="1"/>
  <c r="R12" i="1" s="1"/>
  <c r="S12" i="1" s="1"/>
  <c r="R13" i="1" s="1"/>
  <c r="S13" i="1" s="1"/>
  <c r="R14" i="1" s="1"/>
  <c r="S14" i="1" s="1"/>
  <c r="R15" i="1" s="1"/>
  <c r="S15" i="1" s="1"/>
  <c r="R16" i="1" s="1"/>
  <c r="S16" i="1" s="1"/>
  <c r="R17" i="1" s="1"/>
  <c r="S17" i="1" s="1"/>
  <c r="R18" i="1" s="1"/>
  <c r="S18" i="1" s="1"/>
  <c r="R19" i="1" s="1"/>
  <c r="S19" i="1" s="1"/>
  <c r="R20" i="1" s="1"/>
  <c r="S20" i="1" s="1"/>
  <c r="R21" i="1" s="1"/>
  <c r="S21" i="1" s="1"/>
  <c r="R22" i="1" s="1"/>
  <c r="S22" i="1" s="1"/>
  <c r="R23" i="1" s="1"/>
  <c r="S23" i="1" s="1"/>
  <c r="R24" i="1" s="1"/>
  <c r="S24" i="1" s="1"/>
  <c r="R25" i="1" s="1"/>
  <c r="S25" i="1" s="1"/>
  <c r="R26" i="1" s="1"/>
  <c r="S26" i="1" s="1"/>
  <c r="R27" i="1" s="1"/>
  <c r="S27" i="1" s="1"/>
  <c r="R28" i="1" s="1"/>
  <c r="S28" i="1" s="1"/>
  <c r="R29" i="1" s="1"/>
  <c r="S29" i="1" s="1"/>
  <c r="R30" i="1" s="1"/>
  <c r="S30" i="1" s="1"/>
  <c r="R31" i="1" s="1"/>
  <c r="S31" i="1" s="1"/>
  <c r="R32" i="1" s="1"/>
  <c r="S32" i="1" s="1"/>
  <c r="R33" i="1" s="1"/>
  <c r="S33" i="1" s="1"/>
  <c r="R34" i="1" s="1"/>
  <c r="S34" i="1" s="1"/>
  <c r="R35" i="1" s="1"/>
  <c r="S35" i="1" s="1"/>
  <c r="R36" i="1" s="1"/>
  <c r="S36" i="1" s="1"/>
  <c r="R37" i="1" s="1"/>
  <c r="S37" i="1" s="1"/>
  <c r="R38" i="1" s="1"/>
  <c r="S38" i="1" s="1"/>
  <c r="R39" i="1" s="1"/>
  <c r="S39" i="1" s="1"/>
  <c r="R40" i="1" s="1"/>
  <c r="S40" i="1" s="1"/>
  <c r="R41" i="1" s="1"/>
  <c r="S41" i="1" s="1"/>
  <c r="R42" i="1" s="1"/>
  <c r="S42" i="1" s="1"/>
  <c r="R43" i="1" s="1"/>
  <c r="S43" i="1" s="1"/>
  <c r="R44" i="1" s="1"/>
  <c r="S44" i="1" s="1"/>
  <c r="R45" i="1" s="1"/>
  <c r="S45" i="1" s="1"/>
  <c r="R46" i="1" s="1"/>
  <c r="S46" i="1" s="1"/>
  <c r="R47" i="1" s="1"/>
  <c r="S47" i="1" s="1"/>
  <c r="R48" i="1" s="1"/>
  <c r="S48" i="1" s="1"/>
  <c r="R49" i="1" s="1"/>
  <c r="S49" i="1" s="1"/>
  <c r="R50" i="1" s="1"/>
  <c r="S50" i="1" s="1"/>
  <c r="R51" i="1" s="1"/>
  <c r="S51" i="1" s="1"/>
  <c r="R52" i="1" s="1"/>
  <c r="S52" i="1" s="1"/>
  <c r="R53" i="1" s="1"/>
  <c r="S53" i="1" s="1"/>
  <c r="R54" i="1" s="1"/>
  <c r="S54" i="1" s="1"/>
  <c r="R55" i="1" s="1"/>
  <c r="S55" i="1" s="1"/>
  <c r="R56" i="1" s="1"/>
  <c r="S56" i="1" s="1"/>
  <c r="R57" i="1" s="1"/>
  <c r="S57" i="1" s="1"/>
  <c r="R58" i="1" s="1"/>
  <c r="S58" i="1" s="1"/>
  <c r="R59" i="1" s="1"/>
  <c r="S59" i="1" s="1"/>
  <c r="R60" i="1" s="1"/>
  <c r="S60" i="1" s="1"/>
  <c r="R61" i="1" s="1"/>
  <c r="S61" i="1" s="1"/>
  <c r="R62" i="1" s="1"/>
  <c r="S62" i="1" s="1"/>
  <c r="R63" i="1" s="1"/>
  <c r="S63" i="1" s="1"/>
  <c r="R64" i="1" s="1"/>
  <c r="S64" i="1" s="1"/>
  <c r="R65" i="1" s="1"/>
  <c r="S65" i="1" s="1"/>
  <c r="R66" i="1" s="1"/>
  <c r="S66" i="1" s="1"/>
  <c r="R67" i="1" s="1"/>
  <c r="S67" i="1" s="1"/>
  <c r="R68" i="1" s="1"/>
  <c r="S68" i="1" s="1"/>
  <c r="R69" i="1" s="1"/>
  <c r="S69" i="1" s="1"/>
  <c r="R70" i="1" s="1"/>
  <c r="S70" i="1" s="1"/>
  <c r="R71" i="1" s="1"/>
  <c r="S71" i="1" s="1"/>
  <c r="R72" i="1" s="1"/>
  <c r="S72" i="1" s="1"/>
  <c r="R73" i="1" s="1"/>
  <c r="S73" i="1" s="1"/>
  <c r="R74" i="1" s="1"/>
  <c r="S74" i="1" s="1"/>
  <c r="R75" i="1" s="1"/>
  <c r="S75" i="1" s="1"/>
  <c r="R76" i="1" s="1"/>
  <c r="S76" i="1" s="1"/>
  <c r="R77" i="1" s="1"/>
  <c r="S77" i="1" s="1"/>
  <c r="R78" i="1" s="1"/>
  <c r="S78" i="1" s="1"/>
  <c r="R79" i="1" s="1"/>
  <c r="S79" i="1" s="1"/>
  <c r="R80" i="1" s="1"/>
  <c r="S80" i="1" s="1"/>
  <c r="R81" i="1" s="1"/>
  <c r="S81" i="1" s="1"/>
  <c r="R82" i="1" s="1"/>
  <c r="S82" i="1" s="1"/>
  <c r="R83" i="1" s="1"/>
  <c r="S83" i="1" s="1"/>
  <c r="R84" i="1" s="1"/>
  <c r="S84" i="1" s="1"/>
  <c r="R85" i="1" s="1"/>
  <c r="S85" i="1" s="1"/>
  <c r="R86" i="1" s="1"/>
  <c r="S86" i="1" s="1"/>
  <c r="R87" i="1" s="1"/>
  <c r="S87" i="1" s="1"/>
  <c r="R88" i="1" s="1"/>
  <c r="S88" i="1" s="1"/>
  <c r="R89" i="1" s="1"/>
  <c r="S89" i="1" s="1"/>
  <c r="R90" i="1" s="1"/>
  <c r="S90" i="1" s="1"/>
  <c r="R91" i="1" s="1"/>
  <c r="S91" i="1" s="1"/>
  <c r="R92" i="1" s="1"/>
  <c r="S92" i="1" s="1"/>
  <c r="R93" i="1" s="1"/>
  <c r="S93" i="1" s="1"/>
  <c r="R94" i="1" s="1"/>
  <c r="S94" i="1" s="1"/>
  <c r="R95" i="1" s="1"/>
  <c r="S95" i="1" s="1"/>
  <c r="R96" i="1" s="1"/>
  <c r="S96" i="1" s="1"/>
  <c r="R97" i="1" s="1"/>
  <c r="S97" i="1" s="1"/>
  <c r="R98" i="1" s="1"/>
  <c r="S98" i="1" s="1"/>
  <c r="R99" i="1" s="1"/>
  <c r="S99" i="1" s="1"/>
  <c r="R100" i="1" s="1"/>
  <c r="S100" i="1" s="1"/>
  <c r="R101" i="1" s="1"/>
  <c r="S101" i="1" s="1"/>
  <c r="R102" i="1" s="1"/>
  <c r="S102" i="1" s="1"/>
  <c r="R103" i="1" s="1"/>
  <c r="S103" i="1" s="1"/>
  <c r="R104" i="1" s="1"/>
  <c r="S104" i="1" s="1"/>
  <c r="R105" i="1" s="1"/>
  <c r="S105" i="1" s="1"/>
  <c r="R106" i="1" s="1"/>
  <c r="S106" i="1" s="1"/>
  <c r="R107" i="1" s="1"/>
  <c r="S107" i="1" s="1"/>
  <c r="R108" i="1" s="1"/>
  <c r="S108" i="1" s="1"/>
  <c r="R109" i="1" s="1"/>
  <c r="S109" i="1" s="1"/>
  <c r="R110" i="1" s="1"/>
  <c r="S110" i="1" s="1"/>
  <c r="R111" i="1" s="1"/>
  <c r="S111" i="1" s="1"/>
  <c r="R112" i="1" s="1"/>
  <c r="S112" i="1" s="1"/>
  <c r="R113" i="1" s="1"/>
  <c r="S113" i="1" s="1"/>
  <c r="R114" i="1" s="1"/>
  <c r="S114" i="1" s="1"/>
  <c r="R115" i="1" s="1"/>
  <c r="S115" i="1" s="1"/>
  <c r="R116" i="1" s="1"/>
  <c r="S116" i="1" s="1"/>
  <c r="R117" i="1" s="1"/>
  <c r="S117" i="1" s="1"/>
  <c r="R118" i="1" s="1"/>
  <c r="S118" i="1" s="1"/>
  <c r="R119" i="1" s="1"/>
  <c r="S119" i="1" s="1"/>
  <c r="R120" i="1" s="1"/>
  <c r="S120" i="1" s="1"/>
  <c r="R121" i="1" s="1"/>
  <c r="S121" i="1" s="1"/>
  <c r="R122" i="1" s="1"/>
  <c r="S122" i="1" s="1"/>
  <c r="R123" i="1" s="1"/>
  <c r="S123" i="1" s="1"/>
  <c r="R124" i="1" s="1"/>
  <c r="S124" i="1" s="1"/>
  <c r="R125" i="1" s="1"/>
  <c r="S125" i="1" s="1"/>
  <c r="R126" i="1" s="1"/>
  <c r="S126" i="1" s="1"/>
  <c r="R127" i="1" s="1"/>
  <c r="S127" i="1" s="1"/>
  <c r="R128" i="1" s="1"/>
  <c r="S128" i="1" s="1"/>
  <c r="R129" i="1" s="1"/>
  <c r="S129" i="1" s="1"/>
  <c r="R130" i="1" s="1"/>
  <c r="S130" i="1" s="1"/>
  <c r="R131" i="1" s="1"/>
  <c r="S131" i="1" s="1"/>
  <c r="R132" i="1" s="1"/>
  <c r="S132" i="1" s="1"/>
  <c r="R133" i="1" s="1"/>
  <c r="S133" i="1" s="1"/>
  <c r="R134" i="1" s="1"/>
  <c r="S134" i="1" s="1"/>
  <c r="R135" i="1" s="1"/>
  <c r="S135" i="1" s="1"/>
  <c r="R136" i="1" s="1"/>
  <c r="S136" i="1" s="1"/>
  <c r="R137" i="1" s="1"/>
  <c r="S137" i="1" s="1"/>
  <c r="R138" i="1" s="1"/>
  <c r="S138" i="1" s="1"/>
  <c r="R139" i="1" s="1"/>
  <c r="S139" i="1" s="1"/>
  <c r="R140" i="1" s="1"/>
  <c r="S140" i="1" s="1"/>
  <c r="R141" i="1" s="1"/>
  <c r="S141" i="1" s="1"/>
  <c r="R142" i="1" s="1"/>
  <c r="S142" i="1" s="1"/>
  <c r="R143" i="1" s="1"/>
  <c r="S143" i="1" s="1"/>
  <c r="R144" i="1" s="1"/>
  <c r="S144" i="1" s="1"/>
  <c r="R145" i="1" s="1"/>
  <c r="S145" i="1" s="1"/>
  <c r="R146" i="1" s="1"/>
  <c r="S146" i="1" s="1"/>
  <c r="R147" i="1" s="1"/>
  <c r="S147" i="1" s="1"/>
  <c r="R148" i="1" s="1"/>
  <c r="S148" i="1" s="1"/>
  <c r="R149" i="1" s="1"/>
  <c r="S149" i="1" s="1"/>
  <c r="R150" i="1" s="1"/>
  <c r="S150" i="1" s="1"/>
  <c r="R151" i="1" s="1"/>
  <c r="S151" i="1" s="1"/>
  <c r="R152" i="1" s="1"/>
  <c r="S152" i="1" s="1"/>
  <c r="R153" i="1" s="1"/>
  <c r="S153" i="1" s="1"/>
  <c r="R154" i="1" s="1"/>
  <c r="S154" i="1" s="1"/>
  <c r="R155" i="1" s="1"/>
  <c r="S155" i="1" s="1"/>
  <c r="R156" i="1" s="1"/>
  <c r="S156" i="1" s="1"/>
  <c r="R157" i="1" s="1"/>
  <c r="S157" i="1" s="1"/>
  <c r="R158" i="1" s="1"/>
  <c r="S158" i="1" s="1"/>
  <c r="R159" i="1" s="1"/>
  <c r="S159" i="1" s="1"/>
  <c r="R160" i="1" s="1"/>
  <c r="S160" i="1" s="1"/>
  <c r="R161" i="1" s="1"/>
  <c r="S161" i="1" s="1"/>
  <c r="R162" i="1" s="1"/>
  <c r="S162" i="1" s="1"/>
  <c r="R163" i="1" s="1"/>
  <c r="S163" i="1" s="1"/>
  <c r="R164" i="1" s="1"/>
  <c r="S164" i="1" s="1"/>
  <c r="R165" i="1" s="1"/>
  <c r="S165" i="1" s="1"/>
  <c r="R166" i="1" s="1"/>
  <c r="S166" i="1" s="1"/>
  <c r="R167" i="1" s="1"/>
  <c r="S167" i="1" s="1"/>
  <c r="R168" i="1" s="1"/>
  <c r="S168" i="1" s="1"/>
  <c r="R169" i="1" s="1"/>
  <c r="S169" i="1" s="1"/>
  <c r="R170" i="1" s="1"/>
  <c r="S170" i="1" s="1"/>
  <c r="R171" i="1" s="1"/>
  <c r="S171" i="1" s="1"/>
  <c r="R172" i="1" s="1"/>
  <c r="S172" i="1" s="1"/>
  <c r="R173" i="1" s="1"/>
  <c r="S173" i="1" s="1"/>
  <c r="R174" i="1" s="1"/>
  <c r="S174" i="1" s="1"/>
  <c r="R175" i="1" s="1"/>
  <c r="S175" i="1" s="1"/>
  <c r="R176" i="1" s="1"/>
  <c r="S176" i="1" s="1"/>
  <c r="R177" i="1" s="1"/>
  <c r="S177" i="1" s="1"/>
  <c r="R178" i="1" s="1"/>
  <c r="S178" i="1" s="1"/>
  <c r="R179" i="1" s="1"/>
  <c r="S179" i="1" s="1"/>
  <c r="R180" i="1" s="1"/>
  <c r="S180" i="1" s="1"/>
  <c r="R181" i="1" s="1"/>
  <c r="S181" i="1" s="1"/>
  <c r="R182" i="1" s="1"/>
  <c r="S182" i="1" s="1"/>
  <c r="R183" i="1" s="1"/>
  <c r="S183" i="1" s="1"/>
  <c r="R184" i="1" s="1"/>
  <c r="S184" i="1" s="1"/>
  <c r="R185" i="1" s="1"/>
  <c r="S185" i="1" s="1"/>
  <c r="R186" i="1" s="1"/>
  <c r="S186" i="1" s="1"/>
  <c r="R187" i="1" s="1"/>
  <c r="S187" i="1" s="1"/>
  <c r="R188" i="1" s="1"/>
  <c r="S188" i="1" s="1"/>
  <c r="R189" i="1" s="1"/>
  <c r="S189" i="1" s="1"/>
  <c r="R190" i="1" s="1"/>
  <c r="S190" i="1" s="1"/>
  <c r="R191" i="1" s="1"/>
  <c r="S191" i="1" s="1"/>
  <c r="R192" i="1" s="1"/>
  <c r="S192" i="1" s="1"/>
  <c r="R193" i="1" s="1"/>
  <c r="S193" i="1" s="1"/>
  <c r="R194" i="1" s="1"/>
  <c r="S194" i="1" s="1"/>
  <c r="R195" i="1" s="1"/>
  <c r="S195" i="1" s="1"/>
  <c r="R196" i="1" s="1"/>
  <c r="S196" i="1" s="1"/>
  <c r="R197" i="1" s="1"/>
  <c r="S197" i="1" s="1"/>
  <c r="R198" i="1" s="1"/>
  <c r="S198" i="1" s="1"/>
  <c r="R199" i="1" s="1"/>
  <c r="S199" i="1" s="1"/>
  <c r="R200" i="1" s="1"/>
  <c r="S200" i="1" s="1"/>
  <c r="R201" i="1" s="1"/>
  <c r="S201" i="1" s="1"/>
  <c r="R202" i="1" s="1"/>
  <c r="S202" i="1" s="1"/>
  <c r="R203" i="1" s="1"/>
  <c r="S203" i="1" s="1"/>
  <c r="R204" i="1" s="1"/>
  <c r="S204" i="1" s="1"/>
  <c r="R205" i="1" s="1"/>
  <c r="S205" i="1" s="1"/>
  <c r="R206" i="1" s="1"/>
  <c r="S206" i="1" s="1"/>
  <c r="R207" i="1" s="1"/>
  <c r="S207" i="1" s="1"/>
  <c r="R208" i="1" s="1"/>
  <c r="S208" i="1" s="1"/>
  <c r="R209" i="1" s="1"/>
  <c r="S209" i="1" s="1"/>
  <c r="R210" i="1" s="1"/>
  <c r="S210" i="1" s="1"/>
  <c r="R211" i="1" s="1"/>
  <c r="S211" i="1" s="1"/>
  <c r="R212" i="1" s="1"/>
  <c r="S212" i="1" s="1"/>
  <c r="R213" i="1" s="1"/>
  <c r="S213" i="1" s="1"/>
  <c r="R214" i="1" s="1"/>
  <c r="S214" i="1" s="1"/>
  <c r="R215" i="1" s="1"/>
  <c r="S215" i="1" s="1"/>
  <c r="R216" i="1" s="1"/>
  <c r="S216" i="1" s="1"/>
  <c r="R217" i="1" s="1"/>
  <c r="S217" i="1" s="1"/>
  <c r="R218" i="1" s="1"/>
  <c r="S218" i="1" s="1"/>
  <c r="R219" i="1" s="1"/>
  <c r="S219" i="1" s="1"/>
  <c r="R220" i="1" s="1"/>
  <c r="S220" i="1" s="1"/>
  <c r="R221" i="1" s="1"/>
  <c r="S221" i="1" s="1"/>
  <c r="R222" i="1" s="1"/>
  <c r="S222" i="1" s="1"/>
  <c r="R223" i="1" s="1"/>
  <c r="S223" i="1" s="1"/>
  <c r="R224" i="1" s="1"/>
  <c r="S224" i="1" s="1"/>
  <c r="R225" i="1" s="1"/>
  <c r="S225" i="1" s="1"/>
  <c r="R226" i="1" s="1"/>
  <c r="S226" i="1" s="1"/>
  <c r="R227" i="1" s="1"/>
  <c r="S227" i="1" s="1"/>
  <c r="R228" i="1" s="1"/>
  <c r="S228" i="1" s="1"/>
  <c r="R229" i="1" s="1"/>
  <c r="S229" i="1" s="1"/>
  <c r="R230" i="1" s="1"/>
  <c r="S230" i="1" s="1"/>
  <c r="R231" i="1" s="1"/>
  <c r="S231" i="1" s="1"/>
  <c r="R232" i="1" s="1"/>
  <c r="S232" i="1" s="1"/>
  <c r="R233" i="1" s="1"/>
  <c r="S233" i="1" s="1"/>
  <c r="R234" i="1" s="1"/>
  <c r="S234" i="1" s="1"/>
  <c r="R235" i="1" s="1"/>
  <c r="S235" i="1" s="1"/>
  <c r="R236" i="1" s="1"/>
  <c r="S236" i="1" s="1"/>
  <c r="R237" i="1" s="1"/>
  <c r="S237" i="1" s="1"/>
  <c r="R238" i="1" s="1"/>
  <c r="S238" i="1" s="1"/>
  <c r="R239" i="1" s="1"/>
  <c r="S239" i="1" s="1"/>
  <c r="R240" i="1" s="1"/>
  <c r="S240" i="1" s="1"/>
  <c r="R241" i="1" s="1"/>
  <c r="S241" i="1" s="1"/>
  <c r="R242" i="1" s="1"/>
  <c r="S242" i="1" s="1"/>
  <c r="R243" i="1" s="1"/>
  <c r="S243" i="1" s="1"/>
  <c r="R244" i="1" s="1"/>
  <c r="S244" i="1" s="1"/>
  <c r="R245" i="1" s="1"/>
  <c r="S245" i="1" s="1"/>
  <c r="R246" i="1" s="1"/>
  <c r="S246" i="1" s="1"/>
  <c r="R247" i="1" s="1"/>
  <c r="S247" i="1" s="1"/>
  <c r="R248" i="1" s="1"/>
  <c r="S248" i="1" s="1"/>
  <c r="R249" i="1" s="1"/>
  <c r="S249" i="1" s="1"/>
  <c r="R250" i="1" s="1"/>
  <c r="S250" i="1" s="1"/>
  <c r="R251" i="1" s="1"/>
  <c r="S251" i="1" s="1"/>
  <c r="R252" i="1" s="1"/>
  <c r="S252" i="1" s="1"/>
  <c r="R253" i="1" s="1"/>
  <c r="S253" i="1" s="1"/>
  <c r="R254" i="1" s="1"/>
  <c r="S254" i="1" s="1"/>
  <c r="R255" i="1" s="1"/>
  <c r="S255" i="1" s="1"/>
  <c r="R256" i="1" s="1"/>
  <c r="S256" i="1" s="1"/>
  <c r="R257" i="1" s="1"/>
  <c r="S257" i="1" s="1"/>
  <c r="R258" i="1" s="1"/>
  <c r="S258" i="1" s="1"/>
  <c r="R259" i="1" s="1"/>
  <c r="S259" i="1" s="1"/>
  <c r="R260" i="1" s="1"/>
  <c r="S260" i="1" s="1"/>
  <c r="R261" i="1" s="1"/>
  <c r="S261" i="1" s="1"/>
  <c r="R262" i="1" s="1"/>
  <c r="S262" i="1" s="1"/>
  <c r="R263" i="1" s="1"/>
  <c r="S263" i="1" s="1"/>
  <c r="R264" i="1" s="1"/>
  <c r="S264" i="1" s="1"/>
  <c r="R265" i="1" s="1"/>
  <c r="S265" i="1" s="1"/>
  <c r="R266" i="1" s="1"/>
  <c r="S266" i="1" s="1"/>
  <c r="R267" i="1" s="1"/>
  <c r="S267" i="1" s="1"/>
  <c r="R268" i="1" s="1"/>
  <c r="S268" i="1" s="1"/>
  <c r="R269" i="1" s="1"/>
  <c r="S269" i="1" s="1"/>
  <c r="R270" i="1" s="1"/>
  <c r="S270" i="1" s="1"/>
  <c r="R271" i="1" s="1"/>
  <c r="S271" i="1" s="1"/>
  <c r="R272" i="1" s="1"/>
  <c r="S272" i="1" s="1"/>
  <c r="R273" i="1" s="1"/>
  <c r="S273" i="1" s="1"/>
  <c r="R274" i="1" s="1"/>
  <c r="S274" i="1" s="1"/>
  <c r="R275" i="1" s="1"/>
  <c r="S275" i="1" s="1"/>
  <c r="R276" i="1" s="1"/>
  <c r="S276" i="1" s="1"/>
  <c r="R277" i="1" s="1"/>
  <c r="S277" i="1" s="1"/>
  <c r="R278" i="1" s="1"/>
  <c r="S278" i="1" s="1"/>
  <c r="R279" i="1" s="1"/>
  <c r="S279" i="1" s="1"/>
  <c r="R280" i="1" s="1"/>
  <c r="S280" i="1" s="1"/>
  <c r="R281" i="1" s="1"/>
  <c r="S281" i="1" s="1"/>
  <c r="R282" i="1" s="1"/>
  <c r="S282" i="1" s="1"/>
  <c r="R283" i="1" s="1"/>
  <c r="S283" i="1" s="1"/>
  <c r="R284" i="1" s="1"/>
  <c r="S284" i="1" s="1"/>
  <c r="R285" i="1" s="1"/>
  <c r="S285" i="1" s="1"/>
  <c r="R286" i="1" s="1"/>
  <c r="S286" i="1" s="1"/>
  <c r="R287" i="1" s="1"/>
  <c r="S287" i="1" s="1"/>
  <c r="R288" i="1" s="1"/>
  <c r="S288" i="1" s="1"/>
  <c r="R289" i="1" s="1"/>
  <c r="S289" i="1" s="1"/>
  <c r="R290" i="1" s="1"/>
  <c r="S290" i="1" s="1"/>
  <c r="R291" i="1" s="1"/>
  <c r="S291" i="1" s="1"/>
  <c r="R292" i="1" s="1"/>
  <c r="S292" i="1" s="1"/>
  <c r="R293" i="1" s="1"/>
  <c r="S293" i="1" s="1"/>
  <c r="R294" i="1" s="1"/>
  <c r="S294" i="1" s="1"/>
  <c r="R295" i="1" s="1"/>
  <c r="S295" i="1" s="1"/>
  <c r="R296" i="1" s="1"/>
  <c r="S296" i="1" s="1"/>
  <c r="R297" i="1" s="1"/>
  <c r="S297" i="1" s="1"/>
  <c r="R298" i="1" s="1"/>
  <c r="S298" i="1" s="1"/>
  <c r="R299" i="1" s="1"/>
  <c r="S299" i="1" s="1"/>
  <c r="R300" i="1" s="1"/>
  <c r="S300" i="1" s="1"/>
  <c r="R301" i="1" s="1"/>
  <c r="S301" i="1" s="1"/>
  <c r="R302" i="1" s="1"/>
  <c r="S302" i="1" s="1"/>
  <c r="R303" i="1" s="1"/>
  <c r="S303" i="1" s="1"/>
  <c r="R304" i="1" s="1"/>
  <c r="S304" i="1" s="1"/>
  <c r="R305" i="1" s="1"/>
  <c r="S305" i="1" s="1"/>
  <c r="R306" i="1" s="1"/>
  <c r="S306" i="1" s="1"/>
  <c r="R307" i="1" s="1"/>
  <c r="S307" i="1" s="1"/>
  <c r="R308" i="1" s="1"/>
  <c r="S308" i="1" s="1"/>
  <c r="R309" i="1" s="1"/>
  <c r="S309" i="1" s="1"/>
  <c r="R310" i="1" s="1"/>
  <c r="S310" i="1" s="1"/>
  <c r="R311" i="1" s="1"/>
  <c r="S311" i="1" s="1"/>
  <c r="R312" i="1" s="1"/>
  <c r="S312" i="1" s="1"/>
  <c r="R313" i="1" s="1"/>
  <c r="S313" i="1" s="1"/>
  <c r="R314" i="1" s="1"/>
  <c r="S314" i="1" s="1"/>
  <c r="R315" i="1" s="1"/>
  <c r="S315" i="1" s="1"/>
  <c r="R316" i="1" s="1"/>
  <c r="S316" i="1" s="1"/>
  <c r="R317" i="1" s="1"/>
  <c r="S317" i="1" s="1"/>
  <c r="R318" i="1" s="1"/>
  <c r="S318" i="1" s="1"/>
  <c r="R319" i="1" s="1"/>
  <c r="S319" i="1" s="1"/>
  <c r="R320" i="1" s="1"/>
  <c r="S320" i="1" s="1"/>
  <c r="R321" i="1" s="1"/>
  <c r="S321" i="1" s="1"/>
  <c r="R322" i="1" s="1"/>
  <c r="S322" i="1" s="1"/>
  <c r="R323" i="1" s="1"/>
  <c r="S323" i="1" s="1"/>
  <c r="R324" i="1" s="1"/>
  <c r="S324" i="1" s="1"/>
  <c r="R325" i="1" s="1"/>
  <c r="S325" i="1" s="1"/>
  <c r="R326" i="1" s="1"/>
  <c r="S326" i="1" s="1"/>
  <c r="R327" i="1" s="1"/>
  <c r="S327" i="1" s="1"/>
  <c r="R328" i="1" s="1"/>
  <c r="S328" i="1" s="1"/>
  <c r="R329" i="1" s="1"/>
  <c r="S329" i="1" s="1"/>
  <c r="R330" i="1" s="1"/>
  <c r="S330" i="1" s="1"/>
  <c r="R331" i="1" s="1"/>
  <c r="S331" i="1" s="1"/>
  <c r="R332" i="1" s="1"/>
  <c r="S332" i="1" s="1"/>
  <c r="R333" i="1" s="1"/>
  <c r="S333" i="1" s="1"/>
  <c r="R334" i="1" s="1"/>
  <c r="S334" i="1" s="1"/>
  <c r="R335" i="1" s="1"/>
  <c r="S335" i="1" s="1"/>
  <c r="R336" i="1" s="1"/>
  <c r="S336" i="1" s="1"/>
  <c r="R337" i="1" s="1"/>
  <c r="S337" i="1" s="1"/>
  <c r="R338" i="1" s="1"/>
  <c r="S338" i="1" s="1"/>
  <c r="R339" i="1" s="1"/>
  <c r="S339" i="1" s="1"/>
  <c r="R340" i="1" s="1"/>
  <c r="S340" i="1" s="1"/>
  <c r="R341" i="1" s="1"/>
  <c r="S341" i="1" s="1"/>
  <c r="R342" i="1" s="1"/>
  <c r="S342" i="1" s="1"/>
  <c r="R343" i="1" s="1"/>
  <c r="S343" i="1" s="1"/>
  <c r="R344" i="1" s="1"/>
  <c r="S344" i="1" s="1"/>
  <c r="R345" i="1" s="1"/>
  <c r="S345" i="1" s="1"/>
  <c r="R346" i="1" s="1"/>
  <c r="S346" i="1" s="1"/>
  <c r="R347" i="1" s="1"/>
  <c r="S347" i="1" s="1"/>
  <c r="R348" i="1" s="1"/>
  <c r="S348" i="1" s="1"/>
  <c r="R349" i="1" s="1"/>
  <c r="S349" i="1" s="1"/>
  <c r="R350" i="1" s="1"/>
  <c r="S350" i="1" s="1"/>
  <c r="R351" i="1" s="1"/>
  <c r="S351" i="1" s="1"/>
  <c r="R352" i="1" s="1"/>
  <c r="S352" i="1" s="1"/>
  <c r="R353" i="1" s="1"/>
  <c r="S353" i="1" s="1"/>
  <c r="R354" i="1" s="1"/>
  <c r="S354" i="1" s="1"/>
  <c r="R355" i="1" s="1"/>
  <c r="S355" i="1" s="1"/>
  <c r="R356" i="1" s="1"/>
  <c r="S356" i="1" s="1"/>
  <c r="R357" i="1" s="1"/>
  <c r="S357" i="1" s="1"/>
  <c r="R358" i="1" s="1"/>
  <c r="S358" i="1" s="1"/>
  <c r="R359" i="1" s="1"/>
  <c r="S359" i="1" s="1"/>
  <c r="R360" i="1" s="1"/>
  <c r="S360" i="1" s="1"/>
  <c r="R361" i="1" s="1"/>
  <c r="S361" i="1" s="1"/>
  <c r="R362" i="1" s="1"/>
  <c r="S362" i="1" s="1"/>
  <c r="R363" i="1" s="1"/>
  <c r="S363" i="1" s="1"/>
  <c r="R364" i="1" s="1"/>
  <c r="S364" i="1" s="1"/>
  <c r="R365" i="1" s="1"/>
  <c r="S365" i="1" s="1"/>
  <c r="R366" i="1" s="1"/>
  <c r="S366" i="1" s="1"/>
  <c r="R367" i="1" s="1"/>
  <c r="S367" i="1" s="1"/>
  <c r="R368" i="1" s="1"/>
  <c r="S368" i="1" s="1"/>
  <c r="R369" i="1" s="1"/>
  <c r="S369" i="1" s="1"/>
  <c r="R370" i="1" s="1"/>
  <c r="S370" i="1" s="1"/>
  <c r="R371" i="1" s="1"/>
  <c r="S371" i="1" s="1"/>
  <c r="R372" i="1" s="1"/>
  <c r="S372" i="1" s="1"/>
  <c r="R373" i="1" s="1"/>
  <c r="S373" i="1" s="1"/>
  <c r="R374" i="1" s="1"/>
  <c r="S374" i="1" s="1"/>
  <c r="R375" i="1" s="1"/>
  <c r="S375" i="1" s="1"/>
  <c r="R376" i="1" s="1"/>
  <c r="S376" i="1" s="1"/>
  <c r="R377" i="1" s="1"/>
  <c r="S377" i="1" s="1"/>
  <c r="R378" i="1" s="1"/>
  <c r="S378" i="1" s="1"/>
  <c r="R379" i="1" s="1"/>
  <c r="S379" i="1" s="1"/>
  <c r="R380" i="1" s="1"/>
  <c r="S380" i="1" s="1"/>
  <c r="R381" i="1" s="1"/>
  <c r="S381" i="1" s="1"/>
  <c r="R382" i="1" s="1"/>
  <c r="S382" i="1" s="1"/>
  <c r="R383" i="1" s="1"/>
  <c r="S383" i="1" s="1"/>
  <c r="R384" i="1" s="1"/>
  <c r="S384" i="1" s="1"/>
  <c r="R385" i="1" s="1"/>
  <c r="S385" i="1" s="1"/>
  <c r="R386" i="1" s="1"/>
  <c r="S386" i="1" s="1"/>
  <c r="R387" i="1" s="1"/>
  <c r="S387" i="1" s="1"/>
  <c r="R388" i="1" s="1"/>
  <c r="S388" i="1" s="1"/>
  <c r="R389" i="1" s="1"/>
  <c r="S389" i="1" s="1"/>
  <c r="R390" i="1" s="1"/>
  <c r="S390" i="1" s="1"/>
  <c r="R391" i="1" s="1"/>
  <c r="S391" i="1" s="1"/>
  <c r="R392" i="1" s="1"/>
  <c r="S392" i="1" s="1"/>
  <c r="R393" i="1" s="1"/>
  <c r="S393" i="1" s="1"/>
  <c r="R394" i="1" s="1"/>
  <c r="S394" i="1" s="1"/>
  <c r="R395" i="1" s="1"/>
  <c r="S395" i="1" s="1"/>
  <c r="R396" i="1" s="1"/>
  <c r="S396" i="1" s="1"/>
  <c r="R397" i="1" s="1"/>
  <c r="S397" i="1" s="1"/>
  <c r="R398" i="1" s="1"/>
  <c r="S398" i="1" s="1"/>
  <c r="R399" i="1" s="1"/>
  <c r="S399" i="1" s="1"/>
  <c r="R400" i="1" s="1"/>
  <c r="S400" i="1" s="1"/>
  <c r="R401" i="1" s="1"/>
  <c r="S401" i="1" s="1"/>
  <c r="R402" i="1" s="1"/>
  <c r="S402" i="1" s="1"/>
  <c r="R403" i="1" s="1"/>
  <c r="S403" i="1" s="1"/>
  <c r="R404" i="1" s="1"/>
  <c r="S404" i="1" s="1"/>
  <c r="R405" i="1" s="1"/>
  <c r="S405" i="1" s="1"/>
  <c r="R406" i="1" s="1"/>
  <c r="S406" i="1" s="1"/>
  <c r="R407" i="1" s="1"/>
  <c r="S407" i="1" s="1"/>
  <c r="R408" i="1" s="1"/>
  <c r="S408" i="1" s="1"/>
  <c r="R409" i="1" s="1"/>
  <c r="S409" i="1" s="1"/>
  <c r="R410" i="1" s="1"/>
  <c r="S410" i="1" s="1"/>
  <c r="R411" i="1" s="1"/>
  <c r="S411" i="1" s="1"/>
  <c r="R412" i="1" s="1"/>
  <c r="S412" i="1" s="1"/>
  <c r="R413" i="1" s="1"/>
  <c r="S413" i="1" s="1"/>
  <c r="R414" i="1" s="1"/>
  <c r="S414" i="1" s="1"/>
  <c r="R415" i="1" s="1"/>
  <c r="S415" i="1" s="1"/>
  <c r="R416" i="1" s="1"/>
  <c r="S416" i="1" s="1"/>
  <c r="R417" i="1" s="1"/>
  <c r="S417" i="1" s="1"/>
  <c r="R418" i="1" s="1"/>
  <c r="S418" i="1" s="1"/>
  <c r="R419" i="1" s="1"/>
  <c r="S419" i="1" s="1"/>
  <c r="R420" i="1" s="1"/>
  <c r="S420" i="1" s="1"/>
  <c r="R421" i="1" s="1"/>
  <c r="S421" i="1" s="1"/>
  <c r="R422" i="1" s="1"/>
  <c r="S422" i="1" s="1"/>
  <c r="R423" i="1" s="1"/>
  <c r="S423" i="1" s="1"/>
  <c r="R424" i="1" s="1"/>
  <c r="S424" i="1" s="1"/>
  <c r="R425" i="1" s="1"/>
  <c r="S425" i="1" s="1"/>
  <c r="R426" i="1" s="1"/>
  <c r="S426" i="1" s="1"/>
  <c r="R427" i="1" s="1"/>
  <c r="S427" i="1" s="1"/>
  <c r="R428" i="1" s="1"/>
  <c r="S428" i="1" s="1"/>
  <c r="R429" i="1" s="1"/>
  <c r="S429" i="1" s="1"/>
  <c r="R430" i="1" s="1"/>
  <c r="S430" i="1" s="1"/>
  <c r="R431" i="1" s="1"/>
  <c r="S431" i="1" s="1"/>
  <c r="R432" i="1" s="1"/>
  <c r="S432" i="1" s="1"/>
  <c r="R433" i="1" s="1"/>
  <c r="S433" i="1" s="1"/>
  <c r="R434" i="1" s="1"/>
  <c r="S434" i="1" s="1"/>
  <c r="R435" i="1" s="1"/>
  <c r="S435" i="1" s="1"/>
  <c r="R436" i="1" s="1"/>
  <c r="S436" i="1" s="1"/>
  <c r="R437" i="1" s="1"/>
  <c r="S437" i="1" s="1"/>
  <c r="R438" i="1" s="1"/>
  <c r="S438" i="1" s="1"/>
  <c r="R439" i="1" s="1"/>
  <c r="S439" i="1" s="1"/>
  <c r="R440" i="1" s="1"/>
  <c r="S440" i="1" s="1"/>
  <c r="R441" i="1" s="1"/>
  <c r="S441" i="1" s="1"/>
  <c r="R442" i="1" s="1"/>
  <c r="S442" i="1" s="1"/>
  <c r="R443" i="1" s="1"/>
  <c r="S443" i="1" s="1"/>
  <c r="R444" i="1" s="1"/>
  <c r="S444" i="1" s="1"/>
  <c r="R445" i="1" s="1"/>
  <c r="S445" i="1" s="1"/>
  <c r="R446" i="1" s="1"/>
  <c r="S446" i="1" s="1"/>
  <c r="R447" i="1" s="1"/>
  <c r="S447" i="1" s="1"/>
  <c r="R448" i="1" s="1"/>
  <c r="S448" i="1" s="1"/>
  <c r="R449" i="1" s="1"/>
  <c r="S449" i="1" s="1"/>
  <c r="R450" i="1" s="1"/>
  <c r="S450" i="1" s="1"/>
  <c r="R451" i="1" s="1"/>
  <c r="S451" i="1" s="1"/>
  <c r="R452" i="1" s="1"/>
  <c r="S452" i="1" s="1"/>
  <c r="R453" i="1" s="1"/>
  <c r="S453" i="1" s="1"/>
  <c r="R454" i="1" s="1"/>
  <c r="S454" i="1" s="1"/>
  <c r="R455" i="1" s="1"/>
  <c r="S455" i="1" s="1"/>
  <c r="R456" i="1" s="1"/>
  <c r="S456" i="1" s="1"/>
  <c r="R457" i="1" s="1"/>
  <c r="S457" i="1" s="1"/>
  <c r="R458" i="1" s="1"/>
  <c r="S458" i="1" s="1"/>
  <c r="R459" i="1" s="1"/>
  <c r="S459" i="1" s="1"/>
  <c r="R460" i="1" s="1"/>
  <c r="S460" i="1" s="1"/>
  <c r="R461" i="1" s="1"/>
  <c r="S461" i="1" s="1"/>
  <c r="R462" i="1" s="1"/>
  <c r="S462" i="1" s="1"/>
  <c r="R463" i="1" s="1"/>
  <c r="S463" i="1" s="1"/>
  <c r="R464" i="1" s="1"/>
  <c r="S464" i="1" s="1"/>
  <c r="R465" i="1" s="1"/>
  <c r="S465" i="1" s="1"/>
  <c r="R466" i="1" s="1"/>
  <c r="S466" i="1" s="1"/>
  <c r="R467" i="1" s="1"/>
  <c r="S467" i="1" s="1"/>
  <c r="R468" i="1" s="1"/>
  <c r="S468" i="1" s="1"/>
  <c r="R469" i="1" s="1"/>
  <c r="S469" i="1" s="1"/>
  <c r="R470" i="1" s="1"/>
  <c r="S470" i="1" s="1"/>
  <c r="R471" i="1" s="1"/>
  <c r="S471" i="1" s="1"/>
  <c r="R472" i="1" s="1"/>
  <c r="S472" i="1" s="1"/>
  <c r="R473" i="1" s="1"/>
  <c r="S473" i="1" s="1"/>
  <c r="R474" i="1" s="1"/>
  <c r="S474" i="1" s="1"/>
  <c r="R475" i="1" s="1"/>
  <c r="S475" i="1" s="1"/>
  <c r="R476" i="1" s="1"/>
  <c r="S476" i="1" s="1"/>
  <c r="R477" i="1" s="1"/>
  <c r="S477" i="1" s="1"/>
  <c r="R478" i="1" s="1"/>
  <c r="S478" i="1" s="1"/>
  <c r="R479" i="1" s="1"/>
  <c r="S479" i="1" s="1"/>
  <c r="R480" i="1" s="1"/>
  <c r="S480" i="1" s="1"/>
  <c r="R481" i="1" s="1"/>
  <c r="S481" i="1" s="1"/>
  <c r="R482" i="1" s="1"/>
  <c r="S482" i="1" s="1"/>
  <c r="R483" i="1" s="1"/>
  <c r="S483" i="1" s="1"/>
  <c r="R484" i="1" s="1"/>
  <c r="S484" i="1" s="1"/>
  <c r="R485" i="1" s="1"/>
  <c r="S485" i="1" s="1"/>
  <c r="R486" i="1" s="1"/>
  <c r="S486" i="1" s="1"/>
  <c r="R487" i="1" s="1"/>
  <c r="S487" i="1" s="1"/>
  <c r="R488" i="1" s="1"/>
  <c r="S488" i="1" s="1"/>
  <c r="R489" i="1" s="1"/>
  <c r="S489" i="1" s="1"/>
  <c r="R490" i="1" s="1"/>
  <c r="S490" i="1" s="1"/>
  <c r="R491" i="1" s="1"/>
  <c r="S491" i="1" s="1"/>
  <c r="R492" i="1" s="1"/>
  <c r="S492" i="1" s="1"/>
  <c r="R493" i="1" s="1"/>
  <c r="S493" i="1" s="1"/>
  <c r="R494" i="1" s="1"/>
  <c r="S494" i="1" s="1"/>
  <c r="R495" i="1" s="1"/>
  <c r="S495" i="1" s="1"/>
  <c r="R496" i="1" s="1"/>
  <c r="S496" i="1" s="1"/>
  <c r="R497" i="1" s="1"/>
  <c r="S497" i="1" s="1"/>
  <c r="R498" i="1" s="1"/>
  <c r="S498" i="1" s="1"/>
  <c r="R499" i="1" s="1"/>
  <c r="S499" i="1" s="1"/>
  <c r="R500" i="1" s="1"/>
  <c r="S500" i="1" s="1"/>
  <c r="R501" i="1" s="1"/>
  <c r="S501" i="1" s="1"/>
  <c r="R502" i="1" s="1"/>
  <c r="S502" i="1" s="1"/>
  <c r="R503" i="1" s="1"/>
  <c r="S503" i="1" s="1"/>
  <c r="R504" i="1" s="1"/>
  <c r="S504" i="1" s="1"/>
  <c r="R505" i="1" s="1"/>
  <c r="S505" i="1" s="1"/>
  <c r="R506" i="1" s="1"/>
  <c r="S506" i="1" s="1"/>
  <c r="R507" i="1" s="1"/>
  <c r="S507" i="1" s="1"/>
  <c r="R508" i="1" s="1"/>
  <c r="S508" i="1" s="1"/>
  <c r="R509" i="1" s="1"/>
  <c r="S509" i="1" s="1"/>
  <c r="R510" i="1" s="1"/>
  <c r="S510" i="1" s="1"/>
  <c r="R511" i="1" s="1"/>
  <c r="S511" i="1" s="1"/>
  <c r="R512" i="1" s="1"/>
  <c r="S512" i="1" s="1"/>
  <c r="R513" i="1" s="1"/>
  <c r="S513" i="1" s="1"/>
  <c r="R514" i="1" s="1"/>
  <c r="S514" i="1" s="1"/>
  <c r="R515" i="1" s="1"/>
  <c r="S515" i="1" s="1"/>
  <c r="R516" i="1" s="1"/>
  <c r="S516" i="1" s="1"/>
  <c r="R517" i="1" s="1"/>
  <c r="S517" i="1" s="1"/>
  <c r="R518" i="1" s="1"/>
  <c r="S518" i="1" s="1"/>
  <c r="R519" i="1" s="1"/>
  <c r="S519" i="1" s="1"/>
  <c r="R520" i="1" s="1"/>
  <c r="S520" i="1" s="1"/>
  <c r="R521" i="1" s="1"/>
  <c r="S521" i="1" s="1"/>
  <c r="R522" i="1" s="1"/>
  <c r="S522" i="1" s="1"/>
  <c r="R523" i="1" s="1"/>
  <c r="S523" i="1" s="1"/>
  <c r="R524" i="1" s="1"/>
  <c r="S524" i="1" s="1"/>
  <c r="R525" i="1" s="1"/>
  <c r="S525" i="1" s="1"/>
  <c r="R526" i="1" s="1"/>
  <c r="S526" i="1" s="1"/>
  <c r="R527" i="1" s="1"/>
  <c r="S527" i="1" s="1"/>
  <c r="R528" i="1" s="1"/>
  <c r="S528" i="1" s="1"/>
  <c r="R529" i="1" s="1"/>
  <c r="S529" i="1" s="1"/>
  <c r="R530" i="1" s="1"/>
  <c r="S530" i="1" s="1"/>
  <c r="R531" i="1" s="1"/>
  <c r="S531" i="1" s="1"/>
  <c r="R532" i="1" s="1"/>
  <c r="S532" i="1" s="1"/>
  <c r="R533" i="1" s="1"/>
  <c r="S533" i="1" s="1"/>
  <c r="R534" i="1" s="1"/>
  <c r="S534" i="1" s="1"/>
  <c r="R535" i="1" s="1"/>
  <c r="S535" i="1" s="1"/>
  <c r="R536" i="1" s="1"/>
  <c r="S536" i="1" s="1"/>
  <c r="R537" i="1" s="1"/>
  <c r="S537" i="1" s="1"/>
  <c r="R538" i="1" s="1"/>
  <c r="S538" i="1" s="1"/>
  <c r="R539" i="1" s="1"/>
  <c r="S539" i="1" s="1"/>
  <c r="R540" i="1" s="1"/>
  <c r="S540" i="1" s="1"/>
  <c r="R541" i="1" s="1"/>
  <c r="S541" i="1" s="1"/>
  <c r="R542" i="1" s="1"/>
  <c r="S542" i="1" s="1"/>
  <c r="R543" i="1" s="1"/>
  <c r="S543" i="1" s="1"/>
  <c r="R544" i="1" s="1"/>
  <c r="S544" i="1" s="1"/>
  <c r="R545" i="1" s="1"/>
  <c r="S545" i="1" s="1"/>
  <c r="R546" i="1" s="1"/>
  <c r="S546" i="1" s="1"/>
  <c r="R547" i="1" s="1"/>
  <c r="S547" i="1" s="1"/>
  <c r="R548" i="1" s="1"/>
  <c r="S548" i="1" s="1"/>
  <c r="R549" i="1" s="1"/>
  <c r="S549" i="1" s="1"/>
  <c r="R550" i="1" s="1"/>
  <c r="S550" i="1" s="1"/>
  <c r="R551" i="1" s="1"/>
  <c r="S551" i="1" s="1"/>
  <c r="R552" i="1" s="1"/>
  <c r="S552" i="1" s="1"/>
  <c r="R553" i="1" s="1"/>
  <c r="S553" i="1" s="1"/>
  <c r="R554" i="1" s="1"/>
  <c r="S554" i="1" s="1"/>
  <c r="R555" i="1" s="1"/>
  <c r="S555" i="1" s="1"/>
  <c r="R556" i="1" s="1"/>
  <c r="S556" i="1" s="1"/>
  <c r="R557" i="1" s="1"/>
  <c r="S557" i="1" s="1"/>
  <c r="R558" i="1" s="1"/>
  <c r="S558" i="1" s="1"/>
  <c r="R559" i="1" s="1"/>
  <c r="S559" i="1" s="1"/>
  <c r="R560" i="1" s="1"/>
  <c r="S560" i="1" s="1"/>
  <c r="R561" i="1" s="1"/>
  <c r="S561" i="1" s="1"/>
  <c r="R562" i="1" s="1"/>
  <c r="S562" i="1" s="1"/>
  <c r="R563" i="1" s="1"/>
  <c r="S563" i="1" s="1"/>
  <c r="R564" i="1" s="1"/>
  <c r="S564" i="1" s="1"/>
  <c r="R565" i="1" s="1"/>
  <c r="S565" i="1" s="1"/>
  <c r="R566" i="1" s="1"/>
  <c r="S566" i="1" s="1"/>
  <c r="R567" i="1" s="1"/>
  <c r="S567" i="1" s="1"/>
  <c r="R568" i="1" s="1"/>
  <c r="S568" i="1" s="1"/>
  <c r="R569" i="1" s="1"/>
  <c r="S569" i="1" s="1"/>
  <c r="R570" i="1" s="1"/>
  <c r="S570" i="1" s="1"/>
  <c r="R571" i="1" s="1"/>
  <c r="S571" i="1" s="1"/>
  <c r="R572" i="1" s="1"/>
  <c r="S572" i="1" s="1"/>
  <c r="R573" i="1" s="1"/>
  <c r="S573" i="1" s="1"/>
  <c r="R574" i="1" s="1"/>
  <c r="S574" i="1" s="1"/>
  <c r="R575" i="1" s="1"/>
  <c r="S575" i="1" s="1"/>
  <c r="R576" i="1" s="1"/>
  <c r="S576" i="1" s="1"/>
  <c r="R577" i="1" s="1"/>
  <c r="S577" i="1" s="1"/>
  <c r="R578" i="1" s="1"/>
  <c r="S578" i="1" s="1"/>
  <c r="R579" i="1" s="1"/>
  <c r="S579" i="1" s="1"/>
  <c r="R580" i="1" s="1"/>
  <c r="S580" i="1" s="1"/>
  <c r="R581" i="1" s="1"/>
  <c r="S581" i="1" s="1"/>
  <c r="R582" i="1" s="1"/>
  <c r="S582" i="1" s="1"/>
  <c r="R583" i="1" s="1"/>
  <c r="S583" i="1" s="1"/>
  <c r="R584" i="1" s="1"/>
  <c r="S584" i="1" s="1"/>
  <c r="R585" i="1" s="1"/>
  <c r="S585" i="1" s="1"/>
  <c r="R586" i="1" s="1"/>
  <c r="S586" i="1" s="1"/>
  <c r="R587" i="1" s="1"/>
  <c r="S587" i="1" s="1"/>
  <c r="R588" i="1" s="1"/>
  <c r="S588" i="1" s="1"/>
  <c r="R589" i="1" s="1"/>
  <c r="S589" i="1" s="1"/>
  <c r="R590" i="1" s="1"/>
  <c r="S590" i="1" s="1"/>
  <c r="R591" i="1" s="1"/>
  <c r="S591" i="1" s="1"/>
  <c r="R592" i="1" s="1"/>
  <c r="S592" i="1" s="1"/>
  <c r="R593" i="1" s="1"/>
  <c r="S593" i="1" s="1"/>
  <c r="R594" i="1" s="1"/>
  <c r="S594" i="1" s="1"/>
  <c r="R595" i="1" s="1"/>
  <c r="S595" i="1" s="1"/>
  <c r="R596" i="1" s="1"/>
  <c r="S596" i="1" s="1"/>
  <c r="R597" i="1" s="1"/>
  <c r="S597" i="1" s="1"/>
  <c r="R598" i="1" s="1"/>
  <c r="S598" i="1" s="1"/>
  <c r="R599" i="1" s="1"/>
  <c r="S599" i="1" s="1"/>
  <c r="R600" i="1" s="1"/>
  <c r="S600" i="1" s="1"/>
  <c r="R601" i="1" s="1"/>
  <c r="S601" i="1" s="1"/>
  <c r="R602" i="1" s="1"/>
  <c r="S602" i="1" s="1"/>
  <c r="R603" i="1" s="1"/>
  <c r="S603" i="1" s="1"/>
  <c r="R604" i="1" s="1"/>
  <c r="S604" i="1" s="1"/>
  <c r="R605" i="1" s="1"/>
  <c r="S605" i="1" s="1"/>
  <c r="R606" i="1" s="1"/>
  <c r="S606" i="1" s="1"/>
  <c r="R607" i="1" s="1"/>
  <c r="S607" i="1" s="1"/>
  <c r="R608" i="1" s="1"/>
  <c r="S608" i="1" s="1"/>
  <c r="R609" i="1" s="1"/>
  <c r="S609" i="1" s="1"/>
  <c r="R610" i="1" s="1"/>
  <c r="S610" i="1" s="1"/>
  <c r="R611" i="1" s="1"/>
  <c r="S611" i="1" s="1"/>
  <c r="R612" i="1" s="1"/>
  <c r="S612" i="1" s="1"/>
  <c r="R613" i="1" s="1"/>
  <c r="S613" i="1" s="1"/>
  <c r="R614" i="1" s="1"/>
  <c r="S614" i="1" s="1"/>
  <c r="R615" i="1" s="1"/>
  <c r="S615" i="1" s="1"/>
  <c r="R616" i="1" s="1"/>
  <c r="S616" i="1" s="1"/>
  <c r="R617" i="1" s="1"/>
  <c r="S617" i="1" s="1"/>
  <c r="R618" i="1" s="1"/>
  <c r="S618" i="1" s="1"/>
  <c r="R619" i="1" s="1"/>
  <c r="S619" i="1" s="1"/>
  <c r="R620" i="1" s="1"/>
  <c r="S620" i="1" s="1"/>
  <c r="R621" i="1" s="1"/>
  <c r="S621" i="1" s="1"/>
  <c r="R622" i="1" s="1"/>
  <c r="S622" i="1" s="1"/>
  <c r="R623" i="1" s="1"/>
  <c r="S623" i="1" s="1"/>
  <c r="R624" i="1" s="1"/>
  <c r="S624" i="1" s="1"/>
  <c r="R625" i="1" s="1"/>
  <c r="S625" i="1" s="1"/>
  <c r="R626" i="1" s="1"/>
  <c r="S626" i="1" s="1"/>
  <c r="R627" i="1" s="1"/>
  <c r="S627" i="1" s="1"/>
  <c r="R628" i="1" s="1"/>
  <c r="S628" i="1" s="1"/>
  <c r="R629" i="1" s="1"/>
  <c r="S629" i="1" s="1"/>
  <c r="R630" i="1" s="1"/>
  <c r="S630" i="1" s="1"/>
  <c r="R631" i="1" s="1"/>
  <c r="S631" i="1" s="1"/>
  <c r="R632" i="1" s="1"/>
  <c r="S632" i="1" s="1"/>
  <c r="R633" i="1" s="1"/>
  <c r="S633" i="1" s="1"/>
  <c r="R634" i="1" s="1"/>
  <c r="S634" i="1" s="1"/>
  <c r="R635" i="1" s="1"/>
  <c r="S635" i="1" s="1"/>
  <c r="R636" i="1" s="1"/>
  <c r="S636" i="1" s="1"/>
  <c r="R637" i="1" s="1"/>
  <c r="S637" i="1" s="1"/>
  <c r="R638" i="1" s="1"/>
  <c r="S638" i="1" s="1"/>
  <c r="R639" i="1" s="1"/>
  <c r="S639" i="1" s="1"/>
  <c r="R640" i="1" s="1"/>
  <c r="S640" i="1" s="1"/>
  <c r="R641" i="1" s="1"/>
  <c r="S641" i="1" s="1"/>
  <c r="R642" i="1" s="1"/>
  <c r="S642" i="1" s="1"/>
  <c r="R643" i="1" s="1"/>
  <c r="S643" i="1" s="1"/>
  <c r="R644" i="1" s="1"/>
  <c r="S644" i="1" s="1"/>
  <c r="R645" i="1" s="1"/>
  <c r="S645" i="1" s="1"/>
  <c r="R646" i="1" s="1"/>
  <c r="S646" i="1" s="1"/>
  <c r="R647" i="1" s="1"/>
  <c r="S647" i="1" s="1"/>
  <c r="R648" i="1" s="1"/>
  <c r="S648" i="1" s="1"/>
  <c r="R649" i="1" s="1"/>
  <c r="S649" i="1" s="1"/>
  <c r="R650" i="1" s="1"/>
  <c r="S650" i="1" s="1"/>
  <c r="R651" i="1" s="1"/>
  <c r="S651" i="1" s="1"/>
  <c r="R652" i="1" s="1"/>
  <c r="S652" i="1" s="1"/>
  <c r="R653" i="1" s="1"/>
  <c r="S653" i="1" s="1"/>
  <c r="R654" i="1" s="1"/>
  <c r="S654" i="1" s="1"/>
  <c r="R655" i="1" s="1"/>
  <c r="S655" i="1" s="1"/>
  <c r="R656" i="1" s="1"/>
  <c r="S656" i="1" s="1"/>
  <c r="R657" i="1" s="1"/>
  <c r="S657" i="1" s="1"/>
  <c r="R658" i="1" s="1"/>
  <c r="S658" i="1" s="1"/>
  <c r="R659" i="1" s="1"/>
  <c r="S659" i="1" s="1"/>
  <c r="R660" i="1" s="1"/>
  <c r="S660" i="1" s="1"/>
  <c r="R661" i="1" s="1"/>
  <c r="S661" i="1" s="1"/>
  <c r="R662" i="1" s="1"/>
  <c r="S662" i="1" s="1"/>
  <c r="R663" i="1" s="1"/>
  <c r="S663" i="1" s="1"/>
  <c r="R664" i="1" s="1"/>
  <c r="S664" i="1" s="1"/>
  <c r="R665" i="1" s="1"/>
  <c r="S665" i="1" s="1"/>
  <c r="R666" i="1" s="1"/>
  <c r="S666" i="1" s="1"/>
  <c r="R667" i="1" s="1"/>
  <c r="S667" i="1" s="1"/>
  <c r="R668" i="1" s="1"/>
  <c r="S668" i="1" s="1"/>
  <c r="R669" i="1" s="1"/>
  <c r="S669" i="1" s="1"/>
  <c r="R670" i="1" s="1"/>
  <c r="S670" i="1" s="1"/>
  <c r="R671" i="1" s="1"/>
  <c r="S671" i="1" s="1"/>
  <c r="R672" i="1" s="1"/>
  <c r="S672" i="1" s="1"/>
  <c r="R673" i="1" s="1"/>
  <c r="S673" i="1" s="1"/>
  <c r="R674" i="1" s="1"/>
  <c r="S674" i="1" s="1"/>
  <c r="R675" i="1" s="1"/>
  <c r="S675" i="1" s="1"/>
  <c r="R676" i="1" s="1"/>
  <c r="S676" i="1" s="1"/>
  <c r="R677" i="1" s="1"/>
  <c r="S677" i="1" s="1"/>
  <c r="R678" i="1" s="1"/>
  <c r="S678" i="1" s="1"/>
  <c r="R679" i="1" s="1"/>
  <c r="S679" i="1" s="1"/>
  <c r="R680" i="1" s="1"/>
  <c r="S680" i="1" s="1"/>
  <c r="R681" i="1" s="1"/>
  <c r="S681" i="1" s="1"/>
  <c r="R682" i="1" s="1"/>
  <c r="S682" i="1" s="1"/>
  <c r="R683" i="1" s="1"/>
  <c r="S683" i="1" s="1"/>
  <c r="R684" i="1" s="1"/>
  <c r="S684" i="1" s="1"/>
  <c r="R685" i="1" s="1"/>
  <c r="S685" i="1" s="1"/>
  <c r="R686" i="1" s="1"/>
  <c r="S686" i="1" s="1"/>
  <c r="R687" i="1" s="1"/>
  <c r="S687" i="1" s="1"/>
  <c r="R688" i="1" s="1"/>
  <c r="S688" i="1" s="1"/>
  <c r="R689" i="1" s="1"/>
  <c r="S689" i="1" s="1"/>
  <c r="R690" i="1" s="1"/>
  <c r="S690" i="1" s="1"/>
  <c r="R691" i="1" s="1"/>
  <c r="S691" i="1" s="1"/>
  <c r="R692" i="1" s="1"/>
  <c r="S692" i="1" s="1"/>
  <c r="R693" i="1" s="1"/>
  <c r="S693" i="1" s="1"/>
  <c r="R694" i="1" s="1"/>
  <c r="S694" i="1" s="1"/>
  <c r="R695" i="1" s="1"/>
  <c r="S695" i="1" s="1"/>
  <c r="R696" i="1" s="1"/>
  <c r="S696" i="1" s="1"/>
  <c r="R697" i="1" s="1"/>
  <c r="S697" i="1" s="1"/>
  <c r="R698" i="1" s="1"/>
  <c r="S698" i="1" s="1"/>
  <c r="R699" i="1" s="1"/>
  <c r="S699" i="1" s="1"/>
  <c r="R700" i="1" s="1"/>
  <c r="S700" i="1" s="1"/>
  <c r="R701" i="1" s="1"/>
  <c r="S701" i="1" s="1"/>
  <c r="R702" i="1" s="1"/>
  <c r="S702" i="1" s="1"/>
  <c r="R703" i="1" s="1"/>
  <c r="S703" i="1" s="1"/>
  <c r="R704" i="1" s="1"/>
  <c r="S704" i="1" s="1"/>
  <c r="R705" i="1" s="1"/>
  <c r="S705" i="1" s="1"/>
  <c r="R706" i="1" s="1"/>
  <c r="S706" i="1" s="1"/>
  <c r="R707" i="1" s="1"/>
  <c r="S707" i="1" s="1"/>
  <c r="R708" i="1" s="1"/>
  <c r="S708" i="1" s="1"/>
  <c r="R709" i="1" s="1"/>
  <c r="S709" i="1" s="1"/>
  <c r="R710" i="1" s="1"/>
  <c r="S710" i="1" s="1"/>
  <c r="R711" i="1" s="1"/>
  <c r="S711" i="1" s="1"/>
  <c r="R712" i="1" s="1"/>
  <c r="S712" i="1" s="1"/>
  <c r="R713" i="1" s="1"/>
  <c r="S713" i="1" s="1"/>
  <c r="R714" i="1" s="1"/>
  <c r="S714" i="1" s="1"/>
  <c r="R715" i="1" s="1"/>
  <c r="S715" i="1" s="1"/>
  <c r="R716" i="1" s="1"/>
  <c r="S716" i="1" s="1"/>
  <c r="R717" i="1" s="1"/>
  <c r="S717" i="1" s="1"/>
  <c r="R718" i="1" s="1"/>
  <c r="S718" i="1" s="1"/>
  <c r="R719" i="1" s="1"/>
  <c r="S719" i="1" s="1"/>
  <c r="R720" i="1" s="1"/>
  <c r="S720" i="1" s="1"/>
  <c r="R721" i="1" s="1"/>
  <c r="S721" i="1" s="1"/>
  <c r="R722" i="1" s="1"/>
  <c r="S722" i="1" s="1"/>
  <c r="R723" i="1" s="1"/>
  <c r="S723" i="1" s="1"/>
  <c r="R724" i="1" s="1"/>
  <c r="S724" i="1" s="1"/>
  <c r="R725" i="1" s="1"/>
  <c r="S725" i="1" s="1"/>
  <c r="R726" i="1" s="1"/>
  <c r="S726" i="1" s="1"/>
  <c r="R727" i="1" s="1"/>
  <c r="S727" i="1" s="1"/>
  <c r="R728" i="1" s="1"/>
  <c r="S728" i="1" s="1"/>
  <c r="R729" i="1" s="1"/>
  <c r="S729" i="1" s="1"/>
  <c r="R730" i="1" s="1"/>
  <c r="S730" i="1" s="1"/>
  <c r="R731" i="1" s="1"/>
  <c r="S731" i="1" s="1"/>
  <c r="R732" i="1" s="1"/>
  <c r="S732" i="1" s="1"/>
  <c r="R733" i="1" s="1"/>
  <c r="S733" i="1" s="1"/>
  <c r="R734" i="1" s="1"/>
  <c r="S734" i="1" s="1"/>
  <c r="R735" i="1" s="1"/>
  <c r="S735" i="1" s="1"/>
  <c r="R736" i="1" s="1"/>
  <c r="S736" i="1" s="1"/>
  <c r="R737" i="1" s="1"/>
  <c r="S737" i="1" s="1"/>
  <c r="R738" i="1" s="1"/>
  <c r="S738" i="1" s="1"/>
  <c r="R739" i="1" s="1"/>
  <c r="S739" i="1" s="1"/>
  <c r="R740" i="1" s="1"/>
  <c r="S740" i="1" s="1"/>
  <c r="R741" i="1" s="1"/>
  <c r="S741" i="1" s="1"/>
  <c r="R742" i="1" s="1"/>
  <c r="S742" i="1" s="1"/>
  <c r="R743" i="1" s="1"/>
  <c r="S743" i="1" s="1"/>
  <c r="R744" i="1" s="1"/>
  <c r="S744" i="1" s="1"/>
  <c r="R745" i="1" s="1"/>
  <c r="S745" i="1" s="1"/>
  <c r="R746" i="1" s="1"/>
  <c r="S746" i="1" s="1"/>
  <c r="R747" i="1" s="1"/>
  <c r="S747" i="1" s="1"/>
  <c r="R748" i="1" s="1"/>
  <c r="S748" i="1" s="1"/>
  <c r="R749" i="1" s="1"/>
  <c r="S749" i="1" s="1"/>
  <c r="R750" i="1" s="1"/>
  <c r="S750" i="1" s="1"/>
  <c r="R751" i="1" s="1"/>
  <c r="S751" i="1" s="1"/>
  <c r="R752" i="1" s="1"/>
  <c r="S752" i="1" s="1"/>
  <c r="R753" i="1" s="1"/>
  <c r="S753" i="1" s="1"/>
  <c r="R754" i="1" s="1"/>
  <c r="S754" i="1" s="1"/>
  <c r="R755" i="1" s="1"/>
  <c r="S755" i="1" s="1"/>
  <c r="R756" i="1" s="1"/>
  <c r="S756" i="1" s="1"/>
  <c r="R757" i="1" s="1"/>
  <c r="S757" i="1" s="1"/>
  <c r="R758" i="1" s="1"/>
  <c r="S758" i="1" s="1"/>
  <c r="R759" i="1" s="1"/>
  <c r="S759" i="1" s="1"/>
  <c r="R760" i="1" s="1"/>
  <c r="S760" i="1" s="1"/>
  <c r="R761" i="1" s="1"/>
  <c r="S761" i="1" s="1"/>
  <c r="R762" i="1" s="1"/>
  <c r="S762" i="1" s="1"/>
  <c r="R763" i="1" s="1"/>
  <c r="S763" i="1" s="1"/>
  <c r="R764" i="1" s="1"/>
  <c r="S764" i="1" s="1"/>
  <c r="R765" i="1" s="1"/>
  <c r="S765" i="1" s="1"/>
  <c r="R766" i="1" s="1"/>
  <c r="S766" i="1" s="1"/>
  <c r="R767" i="1" s="1"/>
  <c r="S767" i="1" s="1"/>
  <c r="R768" i="1" s="1"/>
  <c r="S768" i="1" s="1"/>
  <c r="R769" i="1" s="1"/>
  <c r="S769" i="1" s="1"/>
  <c r="R770" i="1" s="1"/>
  <c r="S770" i="1" s="1"/>
  <c r="R771" i="1" s="1"/>
  <c r="S771" i="1" s="1"/>
  <c r="R772" i="1" s="1"/>
  <c r="S772" i="1" s="1"/>
  <c r="R773" i="1" s="1"/>
  <c r="S773" i="1" s="1"/>
  <c r="R774" i="1" s="1"/>
  <c r="S774" i="1" s="1"/>
  <c r="R775" i="1" s="1"/>
  <c r="S775" i="1" s="1"/>
  <c r="R776" i="1" s="1"/>
  <c r="S776" i="1" s="1"/>
  <c r="R777" i="1" s="1"/>
  <c r="S777" i="1" s="1"/>
  <c r="R778" i="1" s="1"/>
  <c r="S778" i="1" s="1"/>
  <c r="R779" i="1" s="1"/>
  <c r="S779" i="1" s="1"/>
  <c r="R780" i="1" s="1"/>
  <c r="S780" i="1" s="1"/>
  <c r="R781" i="1" s="1"/>
  <c r="S781" i="1" s="1"/>
  <c r="R782" i="1" s="1"/>
  <c r="S782" i="1" s="1"/>
  <c r="R783" i="1" s="1"/>
  <c r="S783" i="1" s="1"/>
  <c r="R784" i="1" s="1"/>
  <c r="S784" i="1" s="1"/>
  <c r="R785" i="1" s="1"/>
  <c r="S785" i="1" s="1"/>
  <c r="R786" i="1" s="1"/>
  <c r="S786" i="1" s="1"/>
  <c r="R787" i="1" s="1"/>
  <c r="S787" i="1" s="1"/>
  <c r="R788" i="1" s="1"/>
  <c r="S788" i="1" s="1"/>
  <c r="R789" i="1" s="1"/>
  <c r="S789" i="1" s="1"/>
  <c r="R790" i="1" s="1"/>
  <c r="S790" i="1" s="1"/>
  <c r="R791" i="1" s="1"/>
  <c r="S791" i="1" s="1"/>
  <c r="R792" i="1" s="1"/>
  <c r="S792" i="1" s="1"/>
  <c r="R793" i="1" s="1"/>
  <c r="S793" i="1" s="1"/>
  <c r="R794" i="1" s="1"/>
  <c r="S794" i="1" s="1"/>
  <c r="R795" i="1" s="1"/>
  <c r="S795" i="1" s="1"/>
  <c r="R796" i="1" s="1"/>
  <c r="S796" i="1" s="1"/>
  <c r="R797" i="1" s="1"/>
  <c r="S797" i="1" s="1"/>
  <c r="R798" i="1" s="1"/>
  <c r="S798" i="1" s="1"/>
  <c r="R799" i="1" s="1"/>
  <c r="S799" i="1" s="1"/>
  <c r="R800" i="1" s="1"/>
  <c r="S800" i="1" s="1"/>
  <c r="R801" i="1" s="1"/>
  <c r="S801" i="1" s="1"/>
  <c r="R802" i="1" s="1"/>
  <c r="S802" i="1" s="1"/>
  <c r="R803" i="1" s="1"/>
  <c r="S803" i="1" s="1"/>
  <c r="R804" i="1" s="1"/>
  <c r="S804" i="1" s="1"/>
  <c r="R805" i="1" s="1"/>
  <c r="S805" i="1" s="1"/>
  <c r="R806" i="1" s="1"/>
  <c r="S806" i="1" s="1"/>
  <c r="R807" i="1" s="1"/>
  <c r="S807" i="1" s="1"/>
  <c r="R808" i="1" s="1"/>
  <c r="S808" i="1" s="1"/>
  <c r="R809" i="1" s="1"/>
  <c r="S809" i="1" s="1"/>
  <c r="R810" i="1" s="1"/>
  <c r="S810" i="1" s="1"/>
  <c r="R811" i="1" s="1"/>
  <c r="S811" i="1" s="1"/>
  <c r="R812" i="1" s="1"/>
  <c r="S812" i="1" s="1"/>
  <c r="R813" i="1" s="1"/>
  <c r="S813" i="1" s="1"/>
  <c r="R814" i="1" s="1"/>
  <c r="S814" i="1" s="1"/>
  <c r="R815" i="1" s="1"/>
  <c r="S815" i="1" s="1"/>
  <c r="R816" i="1" s="1"/>
  <c r="S816" i="1" s="1"/>
  <c r="R817" i="1" s="1"/>
  <c r="S817" i="1" s="1"/>
  <c r="R818" i="1" s="1"/>
  <c r="S818" i="1" s="1"/>
  <c r="R819" i="1" s="1"/>
  <c r="S819" i="1" s="1"/>
  <c r="R820" i="1" s="1"/>
  <c r="S820" i="1" s="1"/>
  <c r="R821" i="1" s="1"/>
  <c r="S821" i="1" s="1"/>
  <c r="R822" i="1" s="1"/>
  <c r="S822" i="1" s="1"/>
  <c r="R823" i="1" s="1"/>
  <c r="S823" i="1" s="1"/>
  <c r="R824" i="1" s="1"/>
  <c r="S824" i="1" s="1"/>
  <c r="R825" i="1" s="1"/>
  <c r="S825" i="1" s="1"/>
  <c r="R826" i="1" s="1"/>
  <c r="S826" i="1" s="1"/>
  <c r="R827" i="1" s="1"/>
  <c r="S827" i="1" s="1"/>
  <c r="R828" i="1" s="1"/>
  <c r="S828" i="1" s="1"/>
  <c r="R829" i="1" s="1"/>
  <c r="S829" i="1" s="1"/>
  <c r="R830" i="1" s="1"/>
  <c r="S830" i="1" s="1"/>
  <c r="R831" i="1" s="1"/>
  <c r="S831" i="1" s="1"/>
  <c r="R832" i="1" s="1"/>
  <c r="S832" i="1" s="1"/>
  <c r="R833" i="1" s="1"/>
  <c r="S833" i="1" s="1"/>
  <c r="R834" i="1" s="1"/>
  <c r="S834" i="1" s="1"/>
  <c r="R835" i="1" s="1"/>
  <c r="S835" i="1" s="1"/>
  <c r="R836" i="1" s="1"/>
  <c r="S836" i="1" s="1"/>
  <c r="R837" i="1" s="1"/>
  <c r="S837" i="1" s="1"/>
  <c r="R838" i="1" s="1"/>
  <c r="S838" i="1" s="1"/>
  <c r="R839" i="1" s="1"/>
  <c r="S839" i="1" s="1"/>
  <c r="R840" i="1" s="1"/>
  <c r="S840" i="1" s="1"/>
  <c r="R841" i="1" s="1"/>
  <c r="S841" i="1" s="1"/>
  <c r="R842" i="1" s="1"/>
  <c r="S842" i="1" s="1"/>
  <c r="R843" i="1" s="1"/>
  <c r="S843" i="1" s="1"/>
  <c r="R844" i="1" s="1"/>
  <c r="S844" i="1" s="1"/>
  <c r="R845" i="1" s="1"/>
  <c r="S845" i="1" s="1"/>
  <c r="R846" i="1" s="1"/>
  <c r="S846" i="1" s="1"/>
  <c r="R847" i="1" s="1"/>
  <c r="S847" i="1" s="1"/>
  <c r="R848" i="1" s="1"/>
  <c r="S848" i="1" s="1"/>
  <c r="R849" i="1" s="1"/>
  <c r="S849" i="1" s="1"/>
  <c r="R850" i="1" s="1"/>
  <c r="S850" i="1" s="1"/>
  <c r="R851" i="1" s="1"/>
  <c r="S851" i="1" s="1"/>
  <c r="R852" i="1" s="1"/>
  <c r="S852" i="1" s="1"/>
  <c r="R853" i="1" s="1"/>
  <c r="S853" i="1" s="1"/>
  <c r="R854" i="1" s="1"/>
  <c r="S854" i="1" s="1"/>
  <c r="R855" i="1" s="1"/>
  <c r="S855" i="1" s="1"/>
  <c r="R856" i="1" s="1"/>
  <c r="S856" i="1" s="1"/>
  <c r="R857" i="1" s="1"/>
  <c r="S857" i="1" s="1"/>
  <c r="R858" i="1" s="1"/>
  <c r="S858" i="1" s="1"/>
  <c r="R859" i="1" s="1"/>
  <c r="S859" i="1" s="1"/>
  <c r="R860" i="1" s="1"/>
  <c r="S860" i="1" s="1"/>
  <c r="R861" i="1" s="1"/>
  <c r="S861" i="1" s="1"/>
  <c r="R862" i="1" s="1"/>
  <c r="S862" i="1" s="1"/>
  <c r="R863" i="1" s="1"/>
  <c r="S863" i="1" s="1"/>
  <c r="R864" i="1" s="1"/>
  <c r="S864" i="1" s="1"/>
  <c r="R865" i="1" s="1"/>
  <c r="S865" i="1" s="1"/>
  <c r="R866" i="1" s="1"/>
  <c r="S866" i="1" s="1"/>
  <c r="R867" i="1" s="1"/>
  <c r="S867" i="1" s="1"/>
  <c r="R868" i="1" s="1"/>
  <c r="S868" i="1" s="1"/>
  <c r="R869" i="1" s="1"/>
  <c r="S869" i="1" s="1"/>
  <c r="R870" i="1" s="1"/>
  <c r="S870" i="1" s="1"/>
  <c r="R871" i="1" s="1"/>
  <c r="S871" i="1" s="1"/>
  <c r="R872" i="1" s="1"/>
  <c r="S872" i="1" s="1"/>
  <c r="R873" i="1" s="1"/>
  <c r="S873" i="1" s="1"/>
  <c r="R874" i="1" s="1"/>
  <c r="S874" i="1" s="1"/>
  <c r="R875" i="1" s="1"/>
  <c r="S875" i="1" s="1"/>
  <c r="R876" i="1" s="1"/>
  <c r="S876" i="1" s="1"/>
  <c r="R877" i="1" s="1"/>
  <c r="S877" i="1" s="1"/>
  <c r="R878" i="1" s="1"/>
  <c r="S878" i="1" s="1"/>
  <c r="R879" i="1" s="1"/>
  <c r="S879" i="1" s="1"/>
  <c r="R880" i="1" s="1"/>
  <c r="S880" i="1" s="1"/>
  <c r="R881" i="1" s="1"/>
  <c r="S881" i="1" s="1"/>
  <c r="R882" i="1" s="1"/>
  <c r="S882" i="1" s="1"/>
  <c r="R883" i="1" s="1"/>
  <c r="S883" i="1" s="1"/>
  <c r="R884" i="1" s="1"/>
  <c r="S884" i="1" s="1"/>
  <c r="R885" i="1" s="1"/>
  <c r="S885" i="1" s="1"/>
  <c r="R886" i="1" s="1"/>
  <c r="S886" i="1" s="1"/>
  <c r="R887" i="1" s="1"/>
  <c r="S887" i="1" s="1"/>
  <c r="R888" i="1" s="1"/>
  <c r="S888" i="1" s="1"/>
  <c r="R889" i="1" s="1"/>
  <c r="S889" i="1" s="1"/>
  <c r="R890" i="1" s="1"/>
  <c r="S890" i="1" s="1"/>
  <c r="R891" i="1" s="1"/>
  <c r="S891" i="1" s="1"/>
  <c r="R892" i="1" s="1"/>
  <c r="S892" i="1" s="1"/>
  <c r="R893" i="1" s="1"/>
  <c r="S893" i="1" s="1"/>
  <c r="R894" i="1" s="1"/>
  <c r="S894" i="1" s="1"/>
  <c r="R895" i="1" s="1"/>
  <c r="S895" i="1" s="1"/>
  <c r="R896" i="1" s="1"/>
  <c r="S896" i="1" s="1"/>
  <c r="R897" i="1" s="1"/>
  <c r="S897" i="1" s="1"/>
  <c r="R898" i="1" s="1"/>
  <c r="S898" i="1" s="1"/>
  <c r="R899" i="1" s="1"/>
  <c r="S899" i="1" s="1"/>
  <c r="R900" i="1" s="1"/>
  <c r="S900" i="1" s="1"/>
  <c r="R901" i="1" s="1"/>
  <c r="S901" i="1" s="1"/>
  <c r="R902" i="1" s="1"/>
  <c r="S902" i="1" s="1"/>
  <c r="R903" i="1" s="1"/>
  <c r="S903" i="1" s="1"/>
  <c r="R904" i="1" s="1"/>
  <c r="S904" i="1" s="1"/>
  <c r="R905" i="1" s="1"/>
  <c r="S905" i="1" s="1"/>
  <c r="R906" i="1" s="1"/>
  <c r="S906" i="1" s="1"/>
  <c r="R907" i="1" s="1"/>
  <c r="S907" i="1" s="1"/>
  <c r="R908" i="1" s="1"/>
  <c r="S908" i="1" s="1"/>
  <c r="R909" i="1" s="1"/>
  <c r="S909" i="1" s="1"/>
  <c r="R910" i="1" s="1"/>
  <c r="S910" i="1" s="1"/>
  <c r="R911" i="1" s="1"/>
  <c r="S911" i="1" s="1"/>
  <c r="R912" i="1" s="1"/>
  <c r="S912" i="1" s="1"/>
  <c r="R913" i="1" s="1"/>
  <c r="S913" i="1" s="1"/>
  <c r="R914" i="1" s="1"/>
  <c r="S914" i="1" s="1"/>
  <c r="R915" i="1" s="1"/>
  <c r="S915" i="1" s="1"/>
  <c r="R916" i="1" s="1"/>
  <c r="S916" i="1" s="1"/>
  <c r="R917" i="1" s="1"/>
  <c r="S917" i="1" s="1"/>
  <c r="R918" i="1" s="1"/>
  <c r="S918" i="1" s="1"/>
  <c r="R919" i="1" s="1"/>
  <c r="S919" i="1" s="1"/>
  <c r="R920" i="1" s="1"/>
  <c r="S920" i="1" s="1"/>
  <c r="R921" i="1" s="1"/>
  <c r="S921" i="1" s="1"/>
  <c r="R922" i="1" s="1"/>
  <c r="S922" i="1" s="1"/>
  <c r="R923" i="1" s="1"/>
  <c r="S923" i="1" s="1"/>
  <c r="R924" i="1" s="1"/>
  <c r="S924" i="1" s="1"/>
  <c r="R925" i="1" s="1"/>
  <c r="S925" i="1" s="1"/>
  <c r="R926" i="1" s="1"/>
  <c r="S926" i="1" s="1"/>
  <c r="R927" i="1" s="1"/>
  <c r="S927" i="1" s="1"/>
  <c r="R928" i="1" s="1"/>
  <c r="S928" i="1" s="1"/>
  <c r="R929" i="1" s="1"/>
  <c r="S929" i="1" s="1"/>
  <c r="R930" i="1" s="1"/>
  <c r="S930" i="1" s="1"/>
  <c r="R931" i="1" s="1"/>
  <c r="S931" i="1" s="1"/>
  <c r="R932" i="1" s="1"/>
  <c r="S932" i="1" s="1"/>
  <c r="R933" i="1" s="1"/>
  <c r="S933" i="1" s="1"/>
  <c r="R934" i="1" s="1"/>
  <c r="S934" i="1" s="1"/>
  <c r="R935" i="1" s="1"/>
  <c r="S935" i="1" s="1"/>
  <c r="R936" i="1" s="1"/>
  <c r="S936" i="1" s="1"/>
  <c r="R937" i="1" s="1"/>
  <c r="S937" i="1" s="1"/>
  <c r="R938" i="1" s="1"/>
  <c r="S938" i="1" s="1"/>
  <c r="R939" i="1" s="1"/>
  <c r="S939" i="1" s="1"/>
  <c r="R940" i="1" s="1"/>
  <c r="S940" i="1" s="1"/>
  <c r="R941" i="1" s="1"/>
  <c r="S941" i="1" s="1"/>
  <c r="R942" i="1" s="1"/>
  <c r="S942" i="1" s="1"/>
  <c r="R943" i="1" s="1"/>
  <c r="S943" i="1" s="1"/>
  <c r="R944" i="1" s="1"/>
  <c r="S944" i="1" s="1"/>
  <c r="R945" i="1" s="1"/>
  <c r="S945" i="1" s="1"/>
  <c r="R946" i="1" s="1"/>
  <c r="S946" i="1" s="1"/>
  <c r="R947" i="1" s="1"/>
  <c r="S947" i="1" s="1"/>
  <c r="R948" i="1" s="1"/>
  <c r="S948" i="1" s="1"/>
  <c r="R949" i="1" s="1"/>
  <c r="S949" i="1" s="1"/>
  <c r="R950" i="1" s="1"/>
  <c r="S950" i="1" s="1"/>
  <c r="R951" i="1" s="1"/>
  <c r="S951" i="1" s="1"/>
  <c r="R952" i="1" s="1"/>
  <c r="S952" i="1" s="1"/>
  <c r="R953" i="1" s="1"/>
  <c r="S953" i="1" s="1"/>
  <c r="R954" i="1" s="1"/>
  <c r="S954" i="1" s="1"/>
  <c r="R955" i="1" s="1"/>
  <c r="S955" i="1" s="1"/>
  <c r="R956" i="1" s="1"/>
  <c r="S956" i="1" s="1"/>
  <c r="R957" i="1" s="1"/>
  <c r="S957" i="1" s="1"/>
  <c r="R958" i="1" s="1"/>
  <c r="S958" i="1" s="1"/>
  <c r="R959" i="1" s="1"/>
  <c r="S959" i="1" s="1"/>
  <c r="R960" i="1" s="1"/>
  <c r="S960" i="1" s="1"/>
  <c r="R961" i="1" s="1"/>
  <c r="S961" i="1" s="1"/>
  <c r="R962" i="1" s="1"/>
  <c r="S962" i="1" s="1"/>
  <c r="R963" i="1" s="1"/>
  <c r="S963" i="1" s="1"/>
  <c r="R964" i="1" s="1"/>
  <c r="S964" i="1" s="1"/>
  <c r="R965" i="1" s="1"/>
  <c r="S965" i="1" s="1"/>
  <c r="R966" i="1" s="1"/>
  <c r="S966" i="1" s="1"/>
  <c r="R967" i="1" s="1"/>
  <c r="S967" i="1" s="1"/>
  <c r="R968" i="1" s="1"/>
  <c r="S968" i="1" s="1"/>
  <c r="R969" i="1" s="1"/>
  <c r="S969" i="1" s="1"/>
  <c r="R970" i="1" s="1"/>
  <c r="S970" i="1" s="1"/>
  <c r="R971" i="1" s="1"/>
  <c r="S971" i="1" s="1"/>
  <c r="R972" i="1" s="1"/>
  <c r="S972" i="1" s="1"/>
  <c r="R973" i="1" s="1"/>
  <c r="S973" i="1" s="1"/>
  <c r="R974" i="1" s="1"/>
  <c r="S974" i="1" s="1"/>
  <c r="R975" i="1" s="1"/>
  <c r="S975" i="1" s="1"/>
  <c r="R976" i="1" s="1"/>
  <c r="S976" i="1" s="1"/>
  <c r="R977" i="1" s="1"/>
  <c r="S977" i="1" s="1"/>
  <c r="R978" i="1" s="1"/>
  <c r="S978" i="1" s="1"/>
  <c r="R979" i="1" s="1"/>
  <c r="S979" i="1" s="1"/>
  <c r="R980" i="1" s="1"/>
  <c r="S980" i="1" s="1"/>
  <c r="R981" i="1" s="1"/>
  <c r="S981" i="1" s="1"/>
  <c r="R982" i="1" s="1"/>
  <c r="S982" i="1" s="1"/>
  <c r="R983" i="1" s="1"/>
  <c r="S983" i="1" s="1"/>
  <c r="R984" i="1" s="1"/>
  <c r="S984" i="1" s="1"/>
  <c r="R985" i="1" s="1"/>
  <c r="S985" i="1" s="1"/>
  <c r="R986" i="1" s="1"/>
  <c r="S986" i="1" s="1"/>
  <c r="R987" i="1" s="1"/>
  <c r="S987" i="1" s="1"/>
  <c r="R988" i="1" s="1"/>
  <c r="S988" i="1" s="1"/>
  <c r="R989" i="1" s="1"/>
  <c r="S989" i="1" s="1"/>
  <c r="R990" i="1" s="1"/>
  <c r="S990" i="1" s="1"/>
  <c r="R991" i="1" s="1"/>
  <c r="S991" i="1" s="1"/>
  <c r="R992" i="1" s="1"/>
  <c r="S992" i="1" s="1"/>
  <c r="R993" i="1" s="1"/>
  <c r="S993" i="1" s="1"/>
  <c r="R994" i="1" s="1"/>
  <c r="S994" i="1" s="1"/>
  <c r="R995" i="1" s="1"/>
  <c r="S995" i="1" s="1"/>
  <c r="R996" i="1" s="1"/>
  <c r="S996" i="1" s="1"/>
  <c r="R997" i="1" s="1"/>
  <c r="S997" i="1" s="1"/>
  <c r="R998" i="1" s="1"/>
  <c r="S998" i="1" s="1"/>
  <c r="R999" i="1" s="1"/>
  <c r="S999" i="1" s="1"/>
  <c r="R1000" i="1" s="1"/>
  <c r="S1000" i="1" s="1"/>
  <c r="R1001" i="1" s="1"/>
  <c r="S1001" i="1" s="1"/>
  <c r="R1002" i="1" s="1"/>
  <c r="S1002" i="1" s="1"/>
  <c r="R1003" i="1" s="1"/>
  <c r="S1003" i="1" s="1"/>
  <c r="U4" i="1"/>
  <c r="T5" i="1" s="1"/>
  <c r="U5" i="1" s="1"/>
  <c r="T6" i="1" s="1"/>
  <c r="Y5" i="2" l="1"/>
  <c r="W6" i="2" s="1"/>
  <c r="U6" i="1"/>
  <c r="T7" i="1" s="1"/>
  <c r="U7" i="1" s="1"/>
  <c r="T8" i="1" s="1"/>
  <c r="U8" i="1" s="1"/>
  <c r="T9" i="1" s="1"/>
  <c r="U9" i="1" s="1"/>
  <c r="T10" i="1" s="1"/>
  <c r="U10" i="1" s="1"/>
  <c r="X6" i="2" l="1"/>
  <c r="T11" i="1"/>
  <c r="U11" i="1" s="1"/>
  <c r="Y6" i="2" l="1"/>
  <c r="W7" i="2" s="1"/>
  <c r="T12" i="1"/>
  <c r="U12" i="1" s="1"/>
  <c r="X7" i="2" l="1"/>
  <c r="Y7" i="2" s="1"/>
  <c r="W8" i="2" s="1"/>
  <c r="T13" i="1"/>
  <c r="U13" i="1" s="1"/>
  <c r="X8" i="2" l="1"/>
  <c r="T14" i="1"/>
  <c r="U14" i="1" s="1"/>
  <c r="Y8" i="2" l="1"/>
  <c r="W9" i="2" s="1"/>
  <c r="T15" i="1"/>
  <c r="U15" i="1" s="1"/>
  <c r="X9" i="2" l="1"/>
  <c r="T16" i="1"/>
  <c r="U16" i="1" s="1"/>
  <c r="Y9" i="2" l="1"/>
  <c r="W10" i="2" s="1"/>
  <c r="T17" i="1"/>
  <c r="U17" i="1" s="1"/>
  <c r="X10" i="2" l="1"/>
  <c r="T18" i="1"/>
  <c r="U18" i="1" s="1"/>
  <c r="Y10" i="2" l="1"/>
  <c r="W11" i="2" s="1"/>
  <c r="T19" i="1"/>
  <c r="U19" i="1" s="1"/>
  <c r="X11" i="2" l="1"/>
  <c r="T20" i="1"/>
  <c r="U20" i="1" s="1"/>
  <c r="Y11" i="2" l="1"/>
  <c r="W12" i="2" s="1"/>
  <c r="T21" i="1"/>
  <c r="U21" i="1" s="1"/>
  <c r="X12" i="2" l="1"/>
  <c r="T22" i="1"/>
  <c r="U22" i="1" s="1"/>
  <c r="Y12" i="2" l="1"/>
  <c r="W13" i="2" s="1"/>
  <c r="T23" i="1"/>
  <c r="U23" i="1" s="1"/>
  <c r="X13" i="2" l="1"/>
  <c r="Y13" i="2" s="1"/>
  <c r="W14" i="2" s="1"/>
  <c r="T24" i="1"/>
  <c r="U24" i="1" s="1"/>
  <c r="X14" i="2" l="1"/>
  <c r="T25" i="1"/>
  <c r="U25" i="1" s="1"/>
  <c r="Y14" i="2" l="1"/>
  <c r="W15" i="2" s="1"/>
  <c r="T26" i="1"/>
  <c r="U26" i="1" s="1"/>
  <c r="X15" i="2" l="1"/>
  <c r="Y15" i="2" s="1"/>
  <c r="W16" i="2" s="1"/>
  <c r="T27" i="1"/>
  <c r="U27" i="1" s="1"/>
  <c r="X16" i="2" l="1"/>
  <c r="T28" i="1"/>
  <c r="U28" i="1" s="1"/>
  <c r="Y16" i="2" l="1"/>
  <c r="W17" i="2" s="1"/>
  <c r="T29" i="1"/>
  <c r="U29" i="1" s="1"/>
  <c r="X17" i="2" l="1"/>
  <c r="Y17" i="2" s="1"/>
  <c r="W18" i="2" s="1"/>
  <c r="T30" i="1"/>
  <c r="U30" i="1" s="1"/>
  <c r="X18" i="2" l="1"/>
  <c r="T31" i="1"/>
  <c r="U31" i="1" s="1"/>
  <c r="Y18" i="2" l="1"/>
  <c r="W19" i="2" s="1"/>
  <c r="T32" i="1"/>
  <c r="U32" i="1" s="1"/>
  <c r="X19" i="2" l="1"/>
  <c r="T33" i="1"/>
  <c r="U33" i="1" s="1"/>
  <c r="Y19" i="2" l="1"/>
  <c r="W20" i="2" s="1"/>
  <c r="T34" i="1"/>
  <c r="U34" i="1" s="1"/>
  <c r="X20" i="2" l="1"/>
  <c r="T35" i="1"/>
  <c r="U35" i="1" s="1"/>
  <c r="Y20" i="2" l="1"/>
  <c r="W21" i="2" s="1"/>
  <c r="T36" i="1"/>
  <c r="U36" i="1" s="1"/>
  <c r="X21" i="2" l="1"/>
  <c r="Y21" i="2" s="1"/>
  <c r="W22" i="2" s="1"/>
  <c r="T37" i="1"/>
  <c r="U37" i="1" s="1"/>
  <c r="X22" i="2" l="1"/>
  <c r="T38" i="1"/>
  <c r="U38" i="1" s="1"/>
  <c r="Y22" i="2" l="1"/>
  <c r="W23" i="2" s="1"/>
  <c r="T39" i="1"/>
  <c r="U39" i="1" s="1"/>
  <c r="X23" i="2" l="1"/>
  <c r="Y23" i="2" s="1"/>
  <c r="W24" i="2" s="1"/>
  <c r="T40" i="1"/>
  <c r="U40" i="1" s="1"/>
  <c r="X24" i="2" l="1"/>
  <c r="T41" i="1"/>
  <c r="U41" i="1" s="1"/>
  <c r="Y24" i="2" l="1"/>
  <c r="W25" i="2" s="1"/>
  <c r="T42" i="1"/>
  <c r="U42" i="1" s="1"/>
  <c r="X25" i="2" l="1"/>
  <c r="Y25" i="2" s="1"/>
  <c r="W26" i="2" s="1"/>
  <c r="T43" i="1"/>
  <c r="U43" i="1" s="1"/>
  <c r="X26" i="2" l="1"/>
  <c r="T44" i="1"/>
  <c r="U44" i="1" s="1"/>
  <c r="Y26" i="2" l="1"/>
  <c r="W27" i="2" s="1"/>
  <c r="T45" i="1"/>
  <c r="U45" i="1" s="1"/>
  <c r="X27" i="2" l="1"/>
  <c r="Y27" i="2" s="1"/>
  <c r="W28" i="2" s="1"/>
  <c r="T46" i="1"/>
  <c r="U46" i="1" s="1"/>
  <c r="X28" i="2" l="1"/>
  <c r="T47" i="1"/>
  <c r="U47" i="1" s="1"/>
  <c r="Y28" i="2" l="1"/>
  <c r="W29" i="2" s="1"/>
  <c r="T48" i="1"/>
  <c r="U48" i="1" s="1"/>
  <c r="X29" i="2" l="1"/>
  <c r="Y29" i="2" s="1"/>
  <c r="W30" i="2" s="1"/>
  <c r="T49" i="1"/>
  <c r="U49" i="1" s="1"/>
  <c r="X30" i="2" l="1"/>
  <c r="T50" i="1"/>
  <c r="U50" i="1" s="1"/>
  <c r="Y30" i="2" l="1"/>
  <c r="W31" i="2" s="1"/>
  <c r="T51" i="1"/>
  <c r="U51" i="1" s="1"/>
  <c r="X31" i="2" l="1"/>
  <c r="Y31" i="2" s="1"/>
  <c r="W32" i="2" s="1"/>
  <c r="T52" i="1"/>
  <c r="U52" i="1" s="1"/>
  <c r="Y32" i="2" l="1"/>
  <c r="X32" i="2"/>
  <c r="T53" i="1"/>
  <c r="U53" i="1" s="1"/>
  <c r="W33" i="2" l="1"/>
  <c r="T54" i="1"/>
  <c r="U54" i="1" s="1"/>
  <c r="X33" i="2" l="1"/>
  <c r="T55" i="1"/>
  <c r="U55" i="1" s="1"/>
  <c r="Y33" i="2" l="1"/>
  <c r="W34" i="2" s="1"/>
  <c r="T56" i="1"/>
  <c r="U56" i="1" s="1"/>
  <c r="X34" i="2" l="1"/>
  <c r="T57" i="1"/>
  <c r="U57" i="1" s="1"/>
  <c r="Y34" i="2" l="1"/>
  <c r="W35" i="2" s="1"/>
  <c r="T58" i="1"/>
  <c r="U58" i="1" s="1"/>
  <c r="X35" i="2" l="1"/>
  <c r="Y35" i="2" s="1"/>
  <c r="W36" i="2" s="1"/>
  <c r="T59" i="1"/>
  <c r="U59" i="1" s="1"/>
  <c r="X36" i="2" l="1"/>
  <c r="T60" i="1"/>
  <c r="U60" i="1" s="1"/>
  <c r="Y36" i="2" l="1"/>
  <c r="W37" i="2" s="1"/>
  <c r="T61" i="1"/>
  <c r="U61" i="1" s="1"/>
  <c r="X37" i="2" l="1"/>
  <c r="Y37" i="2" s="1"/>
  <c r="W38" i="2" s="1"/>
  <c r="T62" i="1"/>
  <c r="U62" i="1" s="1"/>
  <c r="X38" i="2" l="1"/>
  <c r="T63" i="1"/>
  <c r="U63" i="1" s="1"/>
  <c r="Y38" i="2" l="1"/>
  <c r="W39" i="2" s="1"/>
  <c r="T64" i="1"/>
  <c r="U64" i="1" s="1"/>
  <c r="X39" i="2" l="1"/>
  <c r="T65" i="1"/>
  <c r="U65" i="1" s="1"/>
  <c r="Y39" i="2" l="1"/>
  <c r="W40" i="2" s="1"/>
  <c r="T66" i="1"/>
  <c r="U66" i="1" s="1"/>
  <c r="X40" i="2" l="1"/>
  <c r="T67" i="1"/>
  <c r="U67" i="1" s="1"/>
  <c r="Y40" i="2" l="1"/>
  <c r="W41" i="2" s="1"/>
  <c r="T68" i="1"/>
  <c r="U68" i="1" s="1"/>
  <c r="X41" i="2" l="1"/>
  <c r="Y41" i="2" s="1"/>
  <c r="W42" i="2" s="1"/>
  <c r="T69" i="1"/>
  <c r="U69" i="1" s="1"/>
  <c r="X42" i="2" l="1"/>
  <c r="T70" i="1"/>
  <c r="U70" i="1" s="1"/>
  <c r="Y42" i="2" l="1"/>
  <c r="W43" i="2" s="1"/>
  <c r="T71" i="1"/>
  <c r="U71" i="1" s="1"/>
  <c r="X43" i="2" l="1"/>
  <c r="Y43" i="2" s="1"/>
  <c r="W44" i="2" s="1"/>
  <c r="T72" i="1"/>
  <c r="U72" i="1" s="1"/>
  <c r="X44" i="2" l="1"/>
  <c r="T73" i="1"/>
  <c r="U73" i="1" s="1"/>
  <c r="Y44" i="2" l="1"/>
  <c r="W45" i="2" s="1"/>
  <c r="T74" i="1"/>
  <c r="U74" i="1" s="1"/>
  <c r="X45" i="2" l="1"/>
  <c r="Y45" i="2" s="1"/>
  <c r="W46" i="2" s="1"/>
  <c r="T75" i="1"/>
  <c r="U75" i="1" s="1"/>
  <c r="X46" i="2" l="1"/>
  <c r="T76" i="1"/>
  <c r="U76" i="1" s="1"/>
  <c r="Y46" i="2" l="1"/>
  <c r="W47" i="2" s="1"/>
  <c r="T77" i="1"/>
  <c r="U77" i="1" s="1"/>
  <c r="X47" i="2" l="1"/>
  <c r="Y47" i="2" s="1"/>
  <c r="W48" i="2" s="1"/>
  <c r="T78" i="1"/>
  <c r="U78" i="1" s="1"/>
  <c r="X48" i="2" l="1"/>
  <c r="T79" i="1"/>
  <c r="U79" i="1" s="1"/>
  <c r="Y48" i="2" l="1"/>
  <c r="W49" i="2" s="1"/>
  <c r="T80" i="1"/>
  <c r="U80" i="1" s="1"/>
  <c r="X49" i="2" l="1"/>
  <c r="Y49" i="2" s="1"/>
  <c r="W50" i="2" s="1"/>
  <c r="T81" i="1"/>
  <c r="U81" i="1" s="1"/>
  <c r="X50" i="2" l="1"/>
  <c r="T82" i="1"/>
  <c r="U82" i="1" s="1"/>
  <c r="Y50" i="2" l="1"/>
  <c r="W51" i="2" s="1"/>
  <c r="T83" i="1"/>
  <c r="U83" i="1" s="1"/>
  <c r="X51" i="2" l="1"/>
  <c r="Y51" i="2" s="1"/>
  <c r="W52" i="2" s="1"/>
  <c r="T84" i="1"/>
  <c r="U84" i="1" s="1"/>
  <c r="X52" i="2" l="1"/>
  <c r="T85" i="1"/>
  <c r="U85" i="1" s="1"/>
  <c r="Y52" i="2" l="1"/>
  <c r="W53" i="2" s="1"/>
  <c r="T86" i="1"/>
  <c r="U86" i="1" s="1"/>
  <c r="X53" i="2" l="1"/>
  <c r="Y53" i="2" s="1"/>
  <c r="W54" i="2" s="1"/>
  <c r="T87" i="1"/>
  <c r="U87" i="1" s="1"/>
  <c r="X54" i="2" l="1"/>
  <c r="T88" i="1"/>
  <c r="U88" i="1" s="1"/>
  <c r="Y54" i="2" l="1"/>
  <c r="W55" i="2" s="1"/>
  <c r="T89" i="1"/>
  <c r="U89" i="1" s="1"/>
  <c r="X55" i="2" l="1"/>
  <c r="Y55" i="2" s="1"/>
  <c r="W56" i="2" s="1"/>
  <c r="T90" i="1"/>
  <c r="U90" i="1" s="1"/>
  <c r="X56" i="2" l="1"/>
  <c r="T91" i="1"/>
  <c r="U91" i="1" s="1"/>
  <c r="Y56" i="2" l="1"/>
  <c r="W57" i="2" s="1"/>
  <c r="T92" i="1"/>
  <c r="U92" i="1" s="1"/>
  <c r="X57" i="2" l="1"/>
  <c r="Y57" i="2" s="1"/>
  <c r="W58" i="2" s="1"/>
  <c r="T93" i="1"/>
  <c r="U93" i="1" s="1"/>
  <c r="X58" i="2" l="1"/>
  <c r="T94" i="1"/>
  <c r="U94" i="1" s="1"/>
  <c r="Y58" i="2" l="1"/>
  <c r="W59" i="2" s="1"/>
  <c r="T95" i="1"/>
  <c r="U95" i="1" s="1"/>
  <c r="X59" i="2" l="1"/>
  <c r="Y59" i="2" s="1"/>
  <c r="W60" i="2" s="1"/>
  <c r="T96" i="1"/>
  <c r="U96" i="1" s="1"/>
  <c r="X60" i="2" l="1"/>
  <c r="T97" i="1"/>
  <c r="U97" i="1" s="1"/>
  <c r="Y60" i="2" l="1"/>
  <c r="W61" i="2" s="1"/>
  <c r="T98" i="1"/>
  <c r="U98" i="1" s="1"/>
  <c r="X61" i="2" l="1"/>
  <c r="Y61" i="2" s="1"/>
  <c r="W62" i="2" s="1"/>
  <c r="T99" i="1"/>
  <c r="U99" i="1" s="1"/>
  <c r="X62" i="2" l="1"/>
  <c r="T100" i="1"/>
  <c r="U100" i="1" s="1"/>
  <c r="Y62" i="2" l="1"/>
  <c r="W63" i="2" s="1"/>
  <c r="T101" i="1"/>
  <c r="U101" i="1" s="1"/>
  <c r="X63" i="2" l="1"/>
  <c r="Y63" i="2" s="1"/>
  <c r="W64" i="2" s="1"/>
  <c r="T102" i="1"/>
  <c r="U102" i="1" s="1"/>
  <c r="X64" i="2" l="1"/>
  <c r="T103" i="1"/>
  <c r="U103" i="1" s="1"/>
  <c r="Y64" i="2" l="1"/>
  <c r="W65" i="2" s="1"/>
  <c r="T104" i="1"/>
  <c r="U104" i="1" s="1"/>
  <c r="X65" i="2" l="1"/>
  <c r="Y65" i="2" s="1"/>
  <c r="W66" i="2" s="1"/>
  <c r="T105" i="1"/>
  <c r="U105" i="1" s="1"/>
  <c r="X66" i="2" l="1"/>
  <c r="T106" i="1"/>
  <c r="U106" i="1" s="1"/>
  <c r="Y66" i="2" l="1"/>
  <c r="W67" i="2" s="1"/>
  <c r="T107" i="1"/>
  <c r="U107" i="1" s="1"/>
  <c r="X67" i="2" l="1"/>
  <c r="Y67" i="2" s="1"/>
  <c r="W68" i="2" s="1"/>
  <c r="T108" i="1"/>
  <c r="U108" i="1" s="1"/>
  <c r="X68" i="2" l="1"/>
  <c r="T109" i="1"/>
  <c r="U109" i="1" s="1"/>
  <c r="Y68" i="2" l="1"/>
  <c r="W69" i="2" s="1"/>
  <c r="T110" i="1"/>
  <c r="U110" i="1" s="1"/>
  <c r="X69" i="2" l="1"/>
  <c r="Y69" i="2" s="1"/>
  <c r="W70" i="2" s="1"/>
  <c r="T111" i="1"/>
  <c r="U111" i="1" s="1"/>
  <c r="X70" i="2" l="1"/>
  <c r="T112" i="1"/>
  <c r="U112" i="1" s="1"/>
  <c r="Y70" i="2" l="1"/>
  <c r="W71" i="2" s="1"/>
  <c r="T113" i="1"/>
  <c r="U113" i="1" s="1"/>
  <c r="X71" i="2" l="1"/>
  <c r="Y71" i="2" s="1"/>
  <c r="W72" i="2" s="1"/>
  <c r="T114" i="1"/>
  <c r="U114" i="1" s="1"/>
  <c r="X72" i="2" l="1"/>
  <c r="T115" i="1"/>
  <c r="U115" i="1" s="1"/>
  <c r="Y72" i="2" l="1"/>
  <c r="W73" i="2" s="1"/>
  <c r="T116" i="1"/>
  <c r="U116" i="1" s="1"/>
  <c r="X73" i="2" l="1"/>
  <c r="Y73" i="2" s="1"/>
  <c r="W74" i="2" s="1"/>
  <c r="T117" i="1"/>
  <c r="U117" i="1" s="1"/>
  <c r="X74" i="2" l="1"/>
  <c r="T118" i="1"/>
  <c r="U118" i="1" s="1"/>
  <c r="Y74" i="2" l="1"/>
  <c r="W75" i="2" s="1"/>
  <c r="T119" i="1"/>
  <c r="U119" i="1" s="1"/>
  <c r="X75" i="2" l="1"/>
  <c r="T120" i="1"/>
  <c r="U120" i="1" s="1"/>
  <c r="Y75" i="2" l="1"/>
  <c r="W76" i="2" s="1"/>
  <c r="T121" i="1"/>
  <c r="U121" i="1" s="1"/>
  <c r="X76" i="2" l="1"/>
  <c r="T122" i="1"/>
  <c r="U122" i="1" s="1"/>
  <c r="Y76" i="2" l="1"/>
  <c r="W77" i="2" s="1"/>
  <c r="T123" i="1"/>
  <c r="U123" i="1" s="1"/>
  <c r="X77" i="2" l="1"/>
  <c r="T124" i="1"/>
  <c r="U124" i="1" s="1"/>
  <c r="Y77" i="2" l="1"/>
  <c r="W78" i="2" s="1"/>
  <c r="T125" i="1"/>
  <c r="U125" i="1" s="1"/>
  <c r="X78" i="2" l="1"/>
  <c r="T126" i="1"/>
  <c r="U126" i="1" s="1"/>
  <c r="Y78" i="2" l="1"/>
  <c r="W79" i="2" s="1"/>
  <c r="T127" i="1"/>
  <c r="U127" i="1" s="1"/>
  <c r="X79" i="2" l="1"/>
  <c r="T128" i="1"/>
  <c r="U128" i="1" s="1"/>
  <c r="Y79" i="2" l="1"/>
  <c r="W80" i="2" s="1"/>
  <c r="T129" i="1"/>
  <c r="U129" i="1" s="1"/>
  <c r="X80" i="2" l="1"/>
  <c r="T130" i="1"/>
  <c r="U130" i="1" s="1"/>
  <c r="Y80" i="2" l="1"/>
  <c r="W81" i="2" s="1"/>
  <c r="T131" i="1"/>
  <c r="U131" i="1" s="1"/>
  <c r="X81" i="2" l="1"/>
  <c r="Y81" i="2" s="1"/>
  <c r="W82" i="2" s="1"/>
  <c r="T132" i="1"/>
  <c r="U132" i="1" s="1"/>
  <c r="X82" i="2" l="1"/>
  <c r="T133" i="1"/>
  <c r="U133" i="1" s="1"/>
  <c r="Y82" i="2" l="1"/>
  <c r="W83" i="2" s="1"/>
  <c r="T134" i="1"/>
  <c r="U134" i="1" s="1"/>
  <c r="X83" i="2" l="1"/>
  <c r="Y83" i="2" s="1"/>
  <c r="W84" i="2" s="1"/>
  <c r="T135" i="1"/>
  <c r="U135" i="1" s="1"/>
  <c r="X84" i="2" l="1"/>
  <c r="T136" i="1"/>
  <c r="U136" i="1" s="1"/>
  <c r="Y84" i="2" l="1"/>
  <c r="W85" i="2" s="1"/>
  <c r="T137" i="1"/>
  <c r="U137" i="1" s="1"/>
  <c r="X85" i="2" l="1"/>
  <c r="Y85" i="2" s="1"/>
  <c r="W86" i="2" s="1"/>
  <c r="T138" i="1"/>
  <c r="U138" i="1" s="1"/>
  <c r="X86" i="2" l="1"/>
  <c r="T139" i="1"/>
  <c r="U139" i="1" s="1"/>
  <c r="Y86" i="2" l="1"/>
  <c r="W87" i="2" s="1"/>
  <c r="T140" i="1"/>
  <c r="U140" i="1" s="1"/>
  <c r="X87" i="2" l="1"/>
  <c r="Y87" i="2" s="1"/>
  <c r="W88" i="2" s="1"/>
  <c r="T141" i="1"/>
  <c r="U141" i="1" s="1"/>
  <c r="X88" i="2" l="1"/>
  <c r="T142" i="1"/>
  <c r="U142" i="1" s="1"/>
  <c r="Y88" i="2" l="1"/>
  <c r="W89" i="2" s="1"/>
  <c r="T143" i="1"/>
  <c r="U143" i="1" s="1"/>
  <c r="X89" i="2" l="1"/>
  <c r="Y89" i="2" s="1"/>
  <c r="W90" i="2" s="1"/>
  <c r="T144" i="1"/>
  <c r="U144" i="1" s="1"/>
  <c r="X90" i="2" l="1"/>
  <c r="T145" i="1"/>
  <c r="U145" i="1" s="1"/>
  <c r="Y90" i="2" l="1"/>
  <c r="W91" i="2" s="1"/>
  <c r="T146" i="1"/>
  <c r="U146" i="1" s="1"/>
  <c r="X91" i="2" l="1"/>
  <c r="Y91" i="2" s="1"/>
  <c r="W92" i="2" s="1"/>
  <c r="T147" i="1"/>
  <c r="U147" i="1" s="1"/>
  <c r="X92" i="2" l="1"/>
  <c r="T148" i="1"/>
  <c r="U148" i="1" s="1"/>
  <c r="Y92" i="2" l="1"/>
  <c r="W93" i="2" s="1"/>
  <c r="T149" i="1"/>
  <c r="U149" i="1" s="1"/>
  <c r="X93" i="2" l="1"/>
  <c r="Y93" i="2" s="1"/>
  <c r="W94" i="2" s="1"/>
  <c r="T150" i="1"/>
  <c r="U150" i="1" s="1"/>
  <c r="X94" i="2" l="1"/>
  <c r="T151" i="1"/>
  <c r="U151" i="1" s="1"/>
  <c r="Y94" i="2" l="1"/>
  <c r="W95" i="2" s="1"/>
  <c r="T152" i="1"/>
  <c r="U152" i="1" s="1"/>
  <c r="X95" i="2" l="1"/>
  <c r="Y95" i="2" s="1"/>
  <c r="W96" i="2" s="1"/>
  <c r="T153" i="1"/>
  <c r="U153" i="1" s="1"/>
  <c r="X96" i="2" l="1"/>
  <c r="T154" i="1"/>
  <c r="U154" i="1" s="1"/>
  <c r="Y96" i="2" l="1"/>
  <c r="W97" i="2" s="1"/>
  <c r="T155" i="1"/>
  <c r="U155" i="1" s="1"/>
  <c r="X97" i="2" l="1"/>
  <c r="Y97" i="2" s="1"/>
  <c r="W98" i="2" s="1"/>
  <c r="T156" i="1"/>
  <c r="U156" i="1" s="1"/>
  <c r="X98" i="2" l="1"/>
  <c r="T157" i="1"/>
  <c r="U157" i="1" s="1"/>
  <c r="Y98" i="2" l="1"/>
  <c r="W99" i="2" s="1"/>
  <c r="T158" i="1"/>
  <c r="U158" i="1" s="1"/>
  <c r="X99" i="2" l="1"/>
  <c r="Y99" i="2" s="1"/>
  <c r="W100" i="2" s="1"/>
  <c r="T159" i="1"/>
  <c r="U159" i="1" s="1"/>
  <c r="X100" i="2" l="1"/>
  <c r="T160" i="1"/>
  <c r="U160" i="1" s="1"/>
  <c r="Y100" i="2" l="1"/>
  <c r="W101" i="2" s="1"/>
  <c r="T161" i="1"/>
  <c r="U161" i="1" s="1"/>
  <c r="X101" i="2" l="1"/>
  <c r="Y101" i="2" s="1"/>
  <c r="W102" i="2" s="1"/>
  <c r="T162" i="1"/>
  <c r="U162" i="1" s="1"/>
  <c r="X102" i="2" l="1"/>
  <c r="T163" i="1"/>
  <c r="U163" i="1" s="1"/>
  <c r="Y102" i="2" l="1"/>
  <c r="W103" i="2" s="1"/>
  <c r="T164" i="1"/>
  <c r="U164" i="1" s="1"/>
  <c r="X103" i="2" l="1"/>
  <c r="T165" i="1"/>
  <c r="U165" i="1" s="1"/>
  <c r="Y103" i="2" l="1"/>
  <c r="W104" i="2" s="1"/>
  <c r="T166" i="1"/>
  <c r="U166" i="1" s="1"/>
  <c r="X104" i="2" l="1"/>
  <c r="T167" i="1"/>
  <c r="U167" i="1" s="1"/>
  <c r="Y104" i="2" l="1"/>
  <c r="W105" i="2" s="1"/>
  <c r="T168" i="1"/>
  <c r="U168" i="1" s="1"/>
  <c r="X105" i="2" l="1"/>
  <c r="Y105" i="2" s="1"/>
  <c r="W106" i="2" s="1"/>
  <c r="T169" i="1"/>
  <c r="U169" i="1" s="1"/>
  <c r="X106" i="2" l="1"/>
  <c r="T170" i="1"/>
  <c r="U170" i="1" s="1"/>
  <c r="Y106" i="2" l="1"/>
  <c r="W107" i="2" s="1"/>
  <c r="T171" i="1"/>
  <c r="U171" i="1" s="1"/>
  <c r="X107" i="2" l="1"/>
  <c r="Y107" i="2" s="1"/>
  <c r="W108" i="2" s="1"/>
  <c r="T172" i="1"/>
  <c r="U172" i="1" s="1"/>
  <c r="X108" i="2" l="1"/>
  <c r="T173" i="1"/>
  <c r="U173" i="1" s="1"/>
  <c r="Y108" i="2" l="1"/>
  <c r="W109" i="2" s="1"/>
  <c r="T174" i="1"/>
  <c r="U174" i="1" s="1"/>
  <c r="X109" i="2" l="1"/>
  <c r="Y109" i="2" s="1"/>
  <c r="W110" i="2" s="1"/>
  <c r="T175" i="1"/>
  <c r="U175" i="1" s="1"/>
  <c r="X110" i="2" l="1"/>
  <c r="T176" i="1"/>
  <c r="U176" i="1" s="1"/>
  <c r="Y110" i="2" l="1"/>
  <c r="W111" i="2" s="1"/>
  <c r="T177" i="1"/>
  <c r="U177" i="1" s="1"/>
  <c r="X111" i="2" l="1"/>
  <c r="Y111" i="2" s="1"/>
  <c r="W112" i="2" s="1"/>
  <c r="T178" i="1"/>
  <c r="U178" i="1" s="1"/>
  <c r="X112" i="2" l="1"/>
  <c r="T179" i="1"/>
  <c r="U179" i="1" s="1"/>
  <c r="Y112" i="2" l="1"/>
  <c r="W113" i="2" s="1"/>
  <c r="T180" i="1"/>
  <c r="U180" i="1" s="1"/>
  <c r="X113" i="2" l="1"/>
  <c r="Y113" i="2" s="1"/>
  <c r="W114" i="2" s="1"/>
  <c r="T181" i="1"/>
  <c r="U181" i="1" s="1"/>
  <c r="X114" i="2" l="1"/>
  <c r="T182" i="1"/>
  <c r="U182" i="1" s="1"/>
  <c r="Y114" i="2" l="1"/>
  <c r="W115" i="2" s="1"/>
  <c r="T183" i="1"/>
  <c r="U183" i="1" s="1"/>
  <c r="X115" i="2" l="1"/>
  <c r="Y115" i="2" s="1"/>
  <c r="W116" i="2" s="1"/>
  <c r="T184" i="1"/>
  <c r="U184" i="1" s="1"/>
  <c r="X116" i="2" l="1"/>
  <c r="T185" i="1"/>
  <c r="U185" i="1" s="1"/>
  <c r="Y116" i="2" l="1"/>
  <c r="W117" i="2" s="1"/>
  <c r="T186" i="1"/>
  <c r="U186" i="1" s="1"/>
  <c r="X117" i="2" l="1"/>
  <c r="Y117" i="2" s="1"/>
  <c r="W118" i="2" s="1"/>
  <c r="T187" i="1"/>
  <c r="U187" i="1" s="1"/>
  <c r="X118" i="2" l="1"/>
  <c r="T188" i="1"/>
  <c r="U188" i="1" s="1"/>
  <c r="Y118" i="2" l="1"/>
  <c r="W119" i="2" s="1"/>
  <c r="T189" i="1"/>
  <c r="U189" i="1" s="1"/>
  <c r="X119" i="2" l="1"/>
  <c r="Y119" i="2" s="1"/>
  <c r="W120" i="2" s="1"/>
  <c r="T190" i="1"/>
  <c r="U190" i="1" s="1"/>
  <c r="X120" i="2" l="1"/>
  <c r="T191" i="1"/>
  <c r="U191" i="1" s="1"/>
  <c r="Y120" i="2" l="1"/>
  <c r="W121" i="2" s="1"/>
  <c r="T192" i="1"/>
  <c r="U192" i="1" s="1"/>
  <c r="X121" i="2" l="1"/>
  <c r="Y121" i="2" s="1"/>
  <c r="W122" i="2" s="1"/>
  <c r="T193" i="1"/>
  <c r="U193" i="1" s="1"/>
  <c r="X122" i="2" l="1"/>
  <c r="T194" i="1"/>
  <c r="U194" i="1" s="1"/>
  <c r="Y122" i="2" l="1"/>
  <c r="W123" i="2" s="1"/>
  <c r="T195" i="1"/>
  <c r="U195" i="1" s="1"/>
  <c r="X123" i="2" l="1"/>
  <c r="Y123" i="2" s="1"/>
  <c r="W124" i="2" s="1"/>
  <c r="T196" i="1"/>
  <c r="U196" i="1" s="1"/>
  <c r="X124" i="2" l="1"/>
  <c r="T197" i="1"/>
  <c r="U197" i="1" s="1"/>
  <c r="Y124" i="2" l="1"/>
  <c r="W125" i="2" s="1"/>
  <c r="T198" i="1"/>
  <c r="U198" i="1" s="1"/>
  <c r="X125" i="2" l="1"/>
  <c r="Y125" i="2" s="1"/>
  <c r="W126" i="2" s="1"/>
  <c r="T199" i="1"/>
  <c r="U199" i="1" s="1"/>
  <c r="X126" i="2" l="1"/>
  <c r="T200" i="1"/>
  <c r="U200" i="1" s="1"/>
  <c r="Y126" i="2" l="1"/>
  <c r="W127" i="2" s="1"/>
  <c r="T201" i="1"/>
  <c r="U201" i="1" s="1"/>
  <c r="X127" i="2" l="1"/>
  <c r="Y127" i="2" s="1"/>
  <c r="W128" i="2" s="1"/>
  <c r="T202" i="1"/>
  <c r="U202" i="1" s="1"/>
  <c r="X128" i="2" l="1"/>
  <c r="T203" i="1"/>
  <c r="U203" i="1" s="1"/>
  <c r="Y128" i="2" l="1"/>
  <c r="W129" i="2" s="1"/>
  <c r="T204" i="1"/>
  <c r="U204" i="1" s="1"/>
  <c r="X129" i="2" l="1"/>
  <c r="Y129" i="2" s="1"/>
  <c r="W130" i="2" s="1"/>
  <c r="T205" i="1"/>
  <c r="U205" i="1" s="1"/>
  <c r="X130" i="2" l="1"/>
  <c r="T206" i="1"/>
  <c r="U206" i="1" s="1"/>
  <c r="Y130" i="2" l="1"/>
  <c r="W131" i="2" s="1"/>
  <c r="T207" i="1"/>
  <c r="U207" i="1" s="1"/>
  <c r="X131" i="2" l="1"/>
  <c r="Y131" i="2" s="1"/>
  <c r="W132" i="2" s="1"/>
  <c r="T208" i="1"/>
  <c r="U208" i="1" s="1"/>
  <c r="X132" i="2" l="1"/>
  <c r="T209" i="1"/>
  <c r="U209" i="1" s="1"/>
  <c r="Y132" i="2" l="1"/>
  <c r="W133" i="2" s="1"/>
  <c r="T210" i="1"/>
  <c r="U210" i="1" s="1"/>
  <c r="X133" i="2" l="1"/>
  <c r="Y133" i="2" s="1"/>
  <c r="W134" i="2" s="1"/>
  <c r="T211" i="1"/>
  <c r="U211" i="1" s="1"/>
  <c r="X134" i="2" l="1"/>
  <c r="T212" i="1"/>
  <c r="U212" i="1" s="1"/>
  <c r="Y134" i="2" l="1"/>
  <c r="W135" i="2" s="1"/>
  <c r="T213" i="1"/>
  <c r="U213" i="1" s="1"/>
  <c r="X135" i="2" l="1"/>
  <c r="Y135" i="2" s="1"/>
  <c r="W136" i="2" s="1"/>
  <c r="T214" i="1"/>
  <c r="U214" i="1" s="1"/>
  <c r="X136" i="2" l="1"/>
  <c r="T215" i="1"/>
  <c r="U215" i="1" s="1"/>
  <c r="Y136" i="2" l="1"/>
  <c r="W137" i="2" s="1"/>
  <c r="T216" i="1"/>
  <c r="U216" i="1" s="1"/>
  <c r="X137" i="2" l="1"/>
  <c r="Y137" i="2" s="1"/>
  <c r="W138" i="2" s="1"/>
  <c r="T217" i="1"/>
  <c r="U217" i="1" s="1"/>
  <c r="X138" i="2" l="1"/>
  <c r="T218" i="1"/>
  <c r="U218" i="1" s="1"/>
  <c r="Y138" i="2" l="1"/>
  <c r="W139" i="2" s="1"/>
  <c r="T219" i="1"/>
  <c r="U219" i="1" s="1"/>
  <c r="X139" i="2" l="1"/>
  <c r="Y139" i="2" s="1"/>
  <c r="W140" i="2" s="1"/>
  <c r="T220" i="1"/>
  <c r="U220" i="1" s="1"/>
  <c r="X140" i="2" l="1"/>
  <c r="T221" i="1"/>
  <c r="U221" i="1" s="1"/>
  <c r="Y140" i="2" l="1"/>
  <c r="W141" i="2" s="1"/>
  <c r="T222" i="1"/>
  <c r="U222" i="1" s="1"/>
  <c r="X141" i="2" l="1"/>
  <c r="Y141" i="2" s="1"/>
  <c r="W142" i="2" s="1"/>
  <c r="T223" i="1"/>
  <c r="U223" i="1" s="1"/>
  <c r="X142" i="2" l="1"/>
  <c r="T224" i="1"/>
  <c r="U224" i="1" s="1"/>
  <c r="Y142" i="2" l="1"/>
  <c r="W143" i="2" s="1"/>
  <c r="T225" i="1"/>
  <c r="U225" i="1" s="1"/>
  <c r="X143" i="2" l="1"/>
  <c r="Y143" i="2" s="1"/>
  <c r="W144" i="2" s="1"/>
  <c r="T226" i="1"/>
  <c r="U226" i="1" s="1"/>
  <c r="X144" i="2" l="1"/>
  <c r="T227" i="1"/>
  <c r="U227" i="1" s="1"/>
  <c r="Y144" i="2" l="1"/>
  <c r="W145" i="2" s="1"/>
  <c r="T228" i="1"/>
  <c r="U228" i="1" s="1"/>
  <c r="X145" i="2" l="1"/>
  <c r="Y145" i="2" s="1"/>
  <c r="W146" i="2" s="1"/>
  <c r="T229" i="1"/>
  <c r="U229" i="1" s="1"/>
  <c r="X146" i="2" l="1"/>
  <c r="T230" i="1"/>
  <c r="U230" i="1" s="1"/>
  <c r="Y146" i="2" l="1"/>
  <c r="W147" i="2" s="1"/>
  <c r="T231" i="1"/>
  <c r="U231" i="1" s="1"/>
  <c r="X147" i="2" l="1"/>
  <c r="Y147" i="2" s="1"/>
  <c r="W148" i="2" s="1"/>
  <c r="T232" i="1"/>
  <c r="U232" i="1" s="1"/>
  <c r="X148" i="2" l="1"/>
  <c r="T233" i="1"/>
  <c r="U233" i="1" s="1"/>
  <c r="Y148" i="2" l="1"/>
  <c r="W149" i="2" s="1"/>
  <c r="T234" i="1"/>
  <c r="U234" i="1" s="1"/>
  <c r="X149" i="2" l="1"/>
  <c r="Y149" i="2" s="1"/>
  <c r="W150" i="2" s="1"/>
  <c r="T235" i="1"/>
  <c r="U235" i="1" s="1"/>
  <c r="X150" i="2" l="1"/>
  <c r="T236" i="1"/>
  <c r="U236" i="1" s="1"/>
  <c r="Y150" i="2" l="1"/>
  <c r="W151" i="2" s="1"/>
  <c r="T237" i="1"/>
  <c r="U237" i="1" s="1"/>
  <c r="X151" i="2" l="1"/>
  <c r="Y151" i="2" s="1"/>
  <c r="W152" i="2" s="1"/>
  <c r="T238" i="1"/>
  <c r="U238" i="1" s="1"/>
  <c r="X152" i="2" l="1"/>
  <c r="T239" i="1"/>
  <c r="U239" i="1" s="1"/>
  <c r="Y152" i="2" l="1"/>
  <c r="W153" i="2" s="1"/>
  <c r="T240" i="1"/>
  <c r="U240" i="1" s="1"/>
  <c r="X153" i="2" l="1"/>
  <c r="T241" i="1"/>
  <c r="U241" i="1" s="1"/>
  <c r="Y153" i="2" l="1"/>
  <c r="W154" i="2" s="1"/>
  <c r="T242" i="1"/>
  <c r="U242" i="1" s="1"/>
  <c r="X154" i="2" l="1"/>
  <c r="T243" i="1"/>
  <c r="U243" i="1" s="1"/>
  <c r="Y154" i="2" l="1"/>
  <c r="W155" i="2" s="1"/>
  <c r="T244" i="1"/>
  <c r="U244" i="1" s="1"/>
  <c r="X155" i="2" l="1"/>
  <c r="Y155" i="2" s="1"/>
  <c r="W156" i="2" s="1"/>
  <c r="T245" i="1"/>
  <c r="U245" i="1" s="1"/>
  <c r="X156" i="2" l="1"/>
  <c r="T246" i="1"/>
  <c r="U246" i="1" s="1"/>
  <c r="Y156" i="2" l="1"/>
  <c r="W157" i="2" s="1"/>
  <c r="T247" i="1"/>
  <c r="U247" i="1" s="1"/>
  <c r="X157" i="2" l="1"/>
  <c r="Y157" i="2" s="1"/>
  <c r="W158" i="2" s="1"/>
  <c r="T248" i="1"/>
  <c r="U248" i="1" s="1"/>
  <c r="X158" i="2" l="1"/>
  <c r="T249" i="1"/>
  <c r="U249" i="1" s="1"/>
  <c r="Y158" i="2" l="1"/>
  <c r="W159" i="2" s="1"/>
  <c r="T250" i="1"/>
  <c r="U250" i="1" s="1"/>
  <c r="X159" i="2" l="1"/>
  <c r="Y159" i="2" s="1"/>
  <c r="W160" i="2" s="1"/>
  <c r="T251" i="1"/>
  <c r="U251" i="1" s="1"/>
  <c r="X160" i="2" l="1"/>
  <c r="T252" i="1"/>
  <c r="U252" i="1" s="1"/>
  <c r="Y160" i="2" l="1"/>
  <c r="W161" i="2" s="1"/>
  <c r="T253" i="1"/>
  <c r="U253" i="1" s="1"/>
  <c r="X161" i="2" l="1"/>
  <c r="Y161" i="2" s="1"/>
  <c r="W162" i="2" s="1"/>
  <c r="T254" i="1"/>
  <c r="U254" i="1" s="1"/>
  <c r="X162" i="2" l="1"/>
  <c r="T255" i="1"/>
  <c r="U255" i="1" s="1"/>
  <c r="Y162" i="2" l="1"/>
  <c r="W163" i="2" s="1"/>
  <c r="T256" i="1"/>
  <c r="U256" i="1" s="1"/>
  <c r="X163" i="2" l="1"/>
  <c r="Y163" i="2" s="1"/>
  <c r="W164" i="2" s="1"/>
  <c r="T257" i="1"/>
  <c r="U257" i="1" s="1"/>
  <c r="X164" i="2" l="1"/>
  <c r="T258" i="1"/>
  <c r="U258" i="1" s="1"/>
  <c r="Y164" i="2" l="1"/>
  <c r="W165" i="2" s="1"/>
  <c r="T259" i="1"/>
  <c r="U259" i="1" s="1"/>
  <c r="X165" i="2" l="1"/>
  <c r="Y165" i="2" s="1"/>
  <c r="W166" i="2" s="1"/>
  <c r="T260" i="1"/>
  <c r="U260" i="1" s="1"/>
  <c r="X166" i="2" l="1"/>
  <c r="T261" i="1"/>
  <c r="U261" i="1" s="1"/>
  <c r="Y166" i="2" l="1"/>
  <c r="W167" i="2" s="1"/>
  <c r="T262" i="1"/>
  <c r="U262" i="1" s="1"/>
  <c r="X167" i="2" l="1"/>
  <c r="T263" i="1"/>
  <c r="U263" i="1" s="1"/>
  <c r="Y167" i="2" l="1"/>
  <c r="W168" i="2" s="1"/>
  <c r="T264" i="1"/>
  <c r="U264" i="1" s="1"/>
  <c r="X168" i="2" l="1"/>
  <c r="T265" i="1"/>
  <c r="U265" i="1" s="1"/>
  <c r="Y168" i="2" l="1"/>
  <c r="W169" i="2" s="1"/>
  <c r="T266" i="1"/>
  <c r="U266" i="1" s="1"/>
  <c r="X169" i="2" l="1"/>
  <c r="Y169" i="2" s="1"/>
  <c r="W170" i="2" s="1"/>
  <c r="T267" i="1"/>
  <c r="U267" i="1" s="1"/>
  <c r="X170" i="2" l="1"/>
  <c r="T268" i="1"/>
  <c r="U268" i="1" s="1"/>
  <c r="Y170" i="2" l="1"/>
  <c r="W171" i="2" s="1"/>
  <c r="T269" i="1"/>
  <c r="U269" i="1" s="1"/>
  <c r="X171" i="2" l="1"/>
  <c r="Y171" i="2" s="1"/>
  <c r="W172" i="2" s="1"/>
  <c r="T270" i="1"/>
  <c r="U270" i="1" s="1"/>
  <c r="X172" i="2" l="1"/>
  <c r="T271" i="1"/>
  <c r="U271" i="1" s="1"/>
  <c r="Y172" i="2" l="1"/>
  <c r="W173" i="2" s="1"/>
  <c r="T272" i="1"/>
  <c r="U272" i="1" s="1"/>
  <c r="X173" i="2" l="1"/>
  <c r="Y173" i="2" s="1"/>
  <c r="W174" i="2" s="1"/>
  <c r="T273" i="1"/>
  <c r="U273" i="1" s="1"/>
  <c r="X174" i="2" l="1"/>
  <c r="T274" i="1"/>
  <c r="U274" i="1" s="1"/>
  <c r="Y174" i="2" l="1"/>
  <c r="W175" i="2" s="1"/>
  <c r="T275" i="1"/>
  <c r="U275" i="1" s="1"/>
  <c r="X175" i="2" l="1"/>
  <c r="T276" i="1"/>
  <c r="U276" i="1" s="1"/>
  <c r="Y175" i="2" l="1"/>
  <c r="W176" i="2" s="1"/>
  <c r="T277" i="1"/>
  <c r="U277" i="1" s="1"/>
  <c r="X176" i="2" l="1"/>
  <c r="T278" i="1"/>
  <c r="U278" i="1" s="1"/>
  <c r="Y176" i="2" l="1"/>
  <c r="W177" i="2" s="1"/>
  <c r="T279" i="1"/>
  <c r="U279" i="1" s="1"/>
  <c r="X177" i="2" l="1"/>
  <c r="T280" i="1"/>
  <c r="U280" i="1" s="1"/>
  <c r="Y177" i="2" l="1"/>
  <c r="W178" i="2" s="1"/>
  <c r="T281" i="1"/>
  <c r="U281" i="1" s="1"/>
  <c r="X178" i="2" l="1"/>
  <c r="T282" i="1"/>
  <c r="U282" i="1" s="1"/>
  <c r="Y178" i="2" l="1"/>
  <c r="W179" i="2" s="1"/>
  <c r="T283" i="1"/>
  <c r="U283" i="1" s="1"/>
  <c r="X179" i="2" l="1"/>
  <c r="Y179" i="2" s="1"/>
  <c r="W180" i="2" s="1"/>
  <c r="T284" i="1"/>
  <c r="U284" i="1" s="1"/>
  <c r="X180" i="2" l="1"/>
  <c r="T285" i="1"/>
  <c r="U285" i="1" s="1"/>
  <c r="Y180" i="2" l="1"/>
  <c r="W181" i="2" s="1"/>
  <c r="T286" i="1"/>
  <c r="U286" i="1" s="1"/>
  <c r="X181" i="2" l="1"/>
  <c r="Y181" i="2" s="1"/>
  <c r="W182" i="2" s="1"/>
  <c r="T287" i="1"/>
  <c r="U287" i="1" s="1"/>
  <c r="X182" i="2" l="1"/>
  <c r="T288" i="1"/>
  <c r="U288" i="1" s="1"/>
  <c r="Y182" i="2" l="1"/>
  <c r="W183" i="2" s="1"/>
  <c r="T289" i="1"/>
  <c r="U289" i="1" s="1"/>
  <c r="X183" i="2" l="1"/>
  <c r="Y183" i="2" s="1"/>
  <c r="W184" i="2" s="1"/>
  <c r="T290" i="1"/>
  <c r="U290" i="1" s="1"/>
  <c r="X184" i="2" l="1"/>
  <c r="T291" i="1"/>
  <c r="U291" i="1" s="1"/>
  <c r="Y184" i="2" l="1"/>
  <c r="W185" i="2" s="1"/>
  <c r="T292" i="1"/>
  <c r="U292" i="1" s="1"/>
  <c r="X185" i="2" l="1"/>
  <c r="Y185" i="2" s="1"/>
  <c r="W186" i="2" s="1"/>
  <c r="T293" i="1"/>
  <c r="U293" i="1" s="1"/>
  <c r="X186" i="2" l="1"/>
  <c r="T294" i="1"/>
  <c r="U294" i="1" s="1"/>
  <c r="Y186" i="2" l="1"/>
  <c r="W187" i="2" s="1"/>
  <c r="T295" i="1"/>
  <c r="U295" i="1" s="1"/>
  <c r="X187" i="2" l="1"/>
  <c r="Y187" i="2" s="1"/>
  <c r="W188" i="2" s="1"/>
  <c r="T296" i="1"/>
  <c r="U296" i="1" s="1"/>
  <c r="X188" i="2" l="1"/>
  <c r="T297" i="1"/>
  <c r="U297" i="1" s="1"/>
  <c r="Y188" i="2" l="1"/>
  <c r="W189" i="2" s="1"/>
  <c r="T298" i="1"/>
  <c r="U298" i="1" s="1"/>
  <c r="X189" i="2" l="1"/>
  <c r="Y189" i="2" s="1"/>
  <c r="W190" i="2" s="1"/>
  <c r="T299" i="1"/>
  <c r="U299" i="1" s="1"/>
  <c r="X190" i="2" l="1"/>
  <c r="T300" i="1"/>
  <c r="U300" i="1" s="1"/>
  <c r="Y190" i="2" l="1"/>
  <c r="W191" i="2" s="1"/>
  <c r="T301" i="1"/>
  <c r="U301" i="1" s="1"/>
  <c r="X191" i="2" l="1"/>
  <c r="Y191" i="2" s="1"/>
  <c r="W192" i="2" s="1"/>
  <c r="T302" i="1"/>
  <c r="U302" i="1" s="1"/>
  <c r="X192" i="2" l="1"/>
  <c r="T303" i="1"/>
  <c r="U303" i="1" s="1"/>
  <c r="Y192" i="2" l="1"/>
  <c r="W193" i="2" s="1"/>
  <c r="T304" i="1"/>
  <c r="U304" i="1" s="1"/>
  <c r="X193" i="2" l="1"/>
  <c r="Y193" i="2" s="1"/>
  <c r="W194" i="2" s="1"/>
  <c r="T305" i="1"/>
  <c r="U305" i="1" s="1"/>
  <c r="X194" i="2" l="1"/>
  <c r="T306" i="1"/>
  <c r="U306" i="1" s="1"/>
  <c r="Y194" i="2" l="1"/>
  <c r="W195" i="2" s="1"/>
  <c r="T307" i="1"/>
  <c r="U307" i="1" s="1"/>
  <c r="X195" i="2" l="1"/>
  <c r="Y195" i="2" s="1"/>
  <c r="W196" i="2" s="1"/>
  <c r="T308" i="1"/>
  <c r="U308" i="1" s="1"/>
  <c r="X196" i="2" l="1"/>
  <c r="T309" i="1"/>
  <c r="U309" i="1" s="1"/>
  <c r="Y196" i="2" l="1"/>
  <c r="W197" i="2" s="1"/>
  <c r="T310" i="1"/>
  <c r="U310" i="1" s="1"/>
  <c r="X197" i="2" l="1"/>
  <c r="Y197" i="2" s="1"/>
  <c r="W198" i="2" s="1"/>
  <c r="T311" i="1"/>
  <c r="U311" i="1" s="1"/>
  <c r="X198" i="2" l="1"/>
  <c r="T312" i="1"/>
  <c r="U312" i="1" s="1"/>
  <c r="Y198" i="2" l="1"/>
  <c r="W199" i="2" s="1"/>
  <c r="T313" i="1"/>
  <c r="U313" i="1" s="1"/>
  <c r="X199" i="2" l="1"/>
  <c r="T314" i="1"/>
  <c r="U314" i="1" s="1"/>
  <c r="Y199" i="2" l="1"/>
  <c r="W200" i="2" s="1"/>
  <c r="T315" i="1"/>
  <c r="U315" i="1" s="1"/>
  <c r="X200" i="2" l="1"/>
  <c r="T316" i="1"/>
  <c r="U316" i="1" s="1"/>
  <c r="Y200" i="2" l="1"/>
  <c r="W201" i="2" s="1"/>
  <c r="T317" i="1"/>
  <c r="U317" i="1" s="1"/>
  <c r="X201" i="2" l="1"/>
  <c r="Y201" i="2" s="1"/>
  <c r="W202" i="2" s="1"/>
  <c r="T318" i="1"/>
  <c r="U318" i="1" s="1"/>
  <c r="X202" i="2" l="1"/>
  <c r="T319" i="1"/>
  <c r="U319" i="1" s="1"/>
  <c r="Y202" i="2" l="1"/>
  <c r="W203" i="2" s="1"/>
  <c r="T320" i="1"/>
  <c r="U320" i="1" s="1"/>
  <c r="X203" i="2" l="1"/>
  <c r="Y203" i="2" s="1"/>
  <c r="W204" i="2" s="1"/>
  <c r="T321" i="1"/>
  <c r="U321" i="1" s="1"/>
  <c r="X204" i="2" l="1"/>
  <c r="T322" i="1"/>
  <c r="U322" i="1" s="1"/>
  <c r="Y204" i="2" l="1"/>
  <c r="W205" i="2" s="1"/>
  <c r="T323" i="1"/>
  <c r="U323" i="1" s="1"/>
  <c r="X205" i="2" l="1"/>
  <c r="Y205" i="2" s="1"/>
  <c r="W206" i="2" s="1"/>
  <c r="T324" i="1"/>
  <c r="U324" i="1" s="1"/>
  <c r="X206" i="2" l="1"/>
  <c r="T325" i="1"/>
  <c r="U325" i="1" s="1"/>
  <c r="Y206" i="2" l="1"/>
  <c r="W207" i="2" s="1"/>
  <c r="T326" i="1"/>
  <c r="U326" i="1" s="1"/>
  <c r="X207" i="2" l="1"/>
  <c r="Y207" i="2" s="1"/>
  <c r="W208" i="2" s="1"/>
  <c r="T327" i="1"/>
  <c r="U327" i="1" s="1"/>
  <c r="X208" i="2" l="1"/>
  <c r="T328" i="1"/>
  <c r="U328" i="1" s="1"/>
  <c r="Y208" i="2" l="1"/>
  <c r="W209" i="2" s="1"/>
  <c r="T329" i="1"/>
  <c r="U329" i="1" s="1"/>
  <c r="X209" i="2" l="1"/>
  <c r="Y209" i="2" s="1"/>
  <c r="W210" i="2" s="1"/>
  <c r="T330" i="1"/>
  <c r="U330" i="1" s="1"/>
  <c r="X210" i="2" l="1"/>
  <c r="T331" i="1"/>
  <c r="U331" i="1" s="1"/>
  <c r="Y210" i="2" l="1"/>
  <c r="W211" i="2" s="1"/>
  <c r="T332" i="1"/>
  <c r="U332" i="1" s="1"/>
  <c r="X211" i="2" l="1"/>
  <c r="Y211" i="2" s="1"/>
  <c r="W212" i="2" s="1"/>
  <c r="T333" i="1"/>
  <c r="U333" i="1" s="1"/>
  <c r="X212" i="2" l="1"/>
  <c r="T334" i="1"/>
  <c r="U334" i="1" s="1"/>
  <c r="Y212" i="2" l="1"/>
  <c r="W213" i="2" s="1"/>
  <c r="T335" i="1"/>
  <c r="U335" i="1" s="1"/>
  <c r="X213" i="2" l="1"/>
  <c r="Y213" i="2" s="1"/>
  <c r="W214" i="2" s="1"/>
  <c r="T336" i="1"/>
  <c r="U336" i="1" s="1"/>
  <c r="X214" i="2" l="1"/>
  <c r="T337" i="1"/>
  <c r="U337" i="1" s="1"/>
  <c r="Y214" i="2" l="1"/>
  <c r="W215" i="2" s="1"/>
  <c r="T338" i="1"/>
  <c r="U338" i="1" s="1"/>
  <c r="X215" i="2" l="1"/>
  <c r="Y215" i="2" s="1"/>
  <c r="W216" i="2" s="1"/>
  <c r="T339" i="1"/>
  <c r="U339" i="1" s="1"/>
  <c r="X216" i="2" l="1"/>
  <c r="T340" i="1"/>
  <c r="U340" i="1" s="1"/>
  <c r="Y216" i="2" l="1"/>
  <c r="W217" i="2" s="1"/>
  <c r="T341" i="1"/>
  <c r="U341" i="1" s="1"/>
  <c r="X217" i="2" l="1"/>
  <c r="Y217" i="2" s="1"/>
  <c r="W218" i="2" s="1"/>
  <c r="T342" i="1"/>
  <c r="U342" i="1" s="1"/>
  <c r="X218" i="2" l="1"/>
  <c r="T343" i="1"/>
  <c r="U343" i="1" s="1"/>
  <c r="Y218" i="2" l="1"/>
  <c r="W219" i="2" s="1"/>
  <c r="T344" i="1"/>
  <c r="U344" i="1" s="1"/>
  <c r="X219" i="2" l="1"/>
  <c r="Y219" i="2" s="1"/>
  <c r="W220" i="2" s="1"/>
  <c r="T345" i="1"/>
  <c r="U345" i="1" s="1"/>
  <c r="X220" i="2" l="1"/>
  <c r="T346" i="1"/>
  <c r="U346" i="1" s="1"/>
  <c r="Y220" i="2" l="1"/>
  <c r="W221" i="2" s="1"/>
  <c r="T347" i="1"/>
  <c r="U347" i="1" s="1"/>
  <c r="X221" i="2" l="1"/>
  <c r="Y221" i="2" s="1"/>
  <c r="W222" i="2" s="1"/>
  <c r="T348" i="1"/>
  <c r="U348" i="1" s="1"/>
  <c r="X222" i="2" l="1"/>
  <c r="T349" i="1"/>
  <c r="U349" i="1" s="1"/>
  <c r="Y222" i="2" l="1"/>
  <c r="W223" i="2" s="1"/>
  <c r="T350" i="1"/>
  <c r="U350" i="1" s="1"/>
  <c r="X223" i="2" l="1"/>
  <c r="Y223" i="2" s="1"/>
  <c r="W224" i="2" s="1"/>
  <c r="T351" i="1"/>
  <c r="U351" i="1" s="1"/>
  <c r="X224" i="2" l="1"/>
  <c r="T352" i="1"/>
  <c r="U352" i="1" s="1"/>
  <c r="Y224" i="2" l="1"/>
  <c r="W225" i="2" s="1"/>
  <c r="T353" i="1"/>
  <c r="U353" i="1" s="1"/>
  <c r="X225" i="2" l="1"/>
  <c r="Y225" i="2" s="1"/>
  <c r="W226" i="2" s="1"/>
  <c r="T354" i="1"/>
  <c r="U354" i="1" s="1"/>
  <c r="X226" i="2" l="1"/>
  <c r="T355" i="1"/>
  <c r="U355" i="1" s="1"/>
  <c r="Y226" i="2" l="1"/>
  <c r="W227" i="2" s="1"/>
  <c r="T356" i="1"/>
  <c r="U356" i="1" s="1"/>
  <c r="X227" i="2" l="1"/>
  <c r="Y227" i="2" s="1"/>
  <c r="W228" i="2" s="1"/>
  <c r="T357" i="1"/>
  <c r="U357" i="1" s="1"/>
  <c r="X228" i="2" l="1"/>
  <c r="T358" i="1"/>
  <c r="U358" i="1" s="1"/>
  <c r="Y228" i="2" l="1"/>
  <c r="W229" i="2" s="1"/>
  <c r="T359" i="1"/>
  <c r="U359" i="1" s="1"/>
  <c r="X229" i="2" l="1"/>
  <c r="Y229" i="2" s="1"/>
  <c r="W230" i="2" s="1"/>
  <c r="T360" i="1"/>
  <c r="U360" i="1" s="1"/>
  <c r="X230" i="2" l="1"/>
  <c r="T361" i="1"/>
  <c r="U361" i="1" s="1"/>
  <c r="Y230" i="2" l="1"/>
  <c r="W231" i="2" s="1"/>
  <c r="T362" i="1"/>
  <c r="U362" i="1" s="1"/>
  <c r="X231" i="2" l="1"/>
  <c r="Y231" i="2" s="1"/>
  <c r="W232" i="2" s="1"/>
  <c r="T363" i="1"/>
  <c r="U363" i="1" s="1"/>
  <c r="X232" i="2" l="1"/>
  <c r="T364" i="1"/>
  <c r="U364" i="1" s="1"/>
  <c r="Y232" i="2" l="1"/>
  <c r="W233" i="2" s="1"/>
  <c r="T365" i="1"/>
  <c r="U365" i="1" s="1"/>
  <c r="X233" i="2" l="1"/>
  <c r="Y233" i="2" s="1"/>
  <c r="W234" i="2" s="1"/>
  <c r="T366" i="1"/>
  <c r="U366" i="1" s="1"/>
  <c r="X234" i="2" l="1"/>
  <c r="T367" i="1"/>
  <c r="U367" i="1" s="1"/>
  <c r="Y234" i="2" l="1"/>
  <c r="W235" i="2" s="1"/>
  <c r="T368" i="1"/>
  <c r="U368" i="1" s="1"/>
  <c r="X235" i="2" l="1"/>
  <c r="Y235" i="2" s="1"/>
  <c r="W236" i="2" s="1"/>
  <c r="T369" i="1"/>
  <c r="U369" i="1" s="1"/>
  <c r="X236" i="2" l="1"/>
  <c r="T370" i="1"/>
  <c r="U370" i="1" s="1"/>
  <c r="Y236" i="2" l="1"/>
  <c r="W237" i="2" s="1"/>
  <c r="T371" i="1"/>
  <c r="U371" i="1" s="1"/>
  <c r="X237" i="2" l="1"/>
  <c r="Y237" i="2" s="1"/>
  <c r="W238" i="2" s="1"/>
  <c r="T372" i="1"/>
  <c r="U372" i="1" s="1"/>
  <c r="X238" i="2" l="1"/>
  <c r="T373" i="1"/>
  <c r="U373" i="1" s="1"/>
  <c r="Y238" i="2" l="1"/>
  <c r="W239" i="2" s="1"/>
  <c r="T374" i="1"/>
  <c r="U374" i="1" s="1"/>
  <c r="X239" i="2" l="1"/>
  <c r="Y239" i="2" s="1"/>
  <c r="W240" i="2" s="1"/>
  <c r="T375" i="1"/>
  <c r="U375" i="1" s="1"/>
  <c r="X240" i="2" l="1"/>
  <c r="T376" i="1"/>
  <c r="U376" i="1" s="1"/>
  <c r="Y240" i="2" l="1"/>
  <c r="W241" i="2" s="1"/>
  <c r="T377" i="1"/>
  <c r="U377" i="1" s="1"/>
  <c r="X241" i="2" l="1"/>
  <c r="Y241" i="2" s="1"/>
  <c r="W242" i="2" s="1"/>
  <c r="T378" i="1"/>
  <c r="U378" i="1" s="1"/>
  <c r="X242" i="2" l="1"/>
  <c r="T379" i="1"/>
  <c r="U379" i="1" s="1"/>
  <c r="Y242" i="2" l="1"/>
  <c r="W243" i="2" s="1"/>
  <c r="T380" i="1"/>
  <c r="U380" i="1" s="1"/>
  <c r="X243" i="2" l="1"/>
  <c r="Y243" i="2" s="1"/>
  <c r="W244" i="2" s="1"/>
  <c r="T381" i="1"/>
  <c r="U381" i="1" s="1"/>
  <c r="X244" i="2" l="1"/>
  <c r="T382" i="1"/>
  <c r="U382" i="1" s="1"/>
  <c r="Y244" i="2" l="1"/>
  <c r="W245" i="2" s="1"/>
  <c r="T383" i="1"/>
  <c r="U383" i="1" s="1"/>
  <c r="X245" i="2" l="1"/>
  <c r="Y245" i="2" s="1"/>
  <c r="W246" i="2" s="1"/>
  <c r="T384" i="1"/>
  <c r="U384" i="1" s="1"/>
  <c r="X246" i="2" l="1"/>
  <c r="T385" i="1"/>
  <c r="U385" i="1" s="1"/>
  <c r="Y246" i="2" l="1"/>
  <c r="W247" i="2" s="1"/>
  <c r="T386" i="1"/>
  <c r="U386" i="1" s="1"/>
  <c r="X247" i="2" l="1"/>
  <c r="Y247" i="2" s="1"/>
  <c r="W248" i="2" s="1"/>
  <c r="T387" i="1"/>
  <c r="U387" i="1" s="1"/>
  <c r="X248" i="2" l="1"/>
  <c r="T388" i="1"/>
  <c r="U388" i="1" s="1"/>
  <c r="Y248" i="2" l="1"/>
  <c r="W249" i="2" s="1"/>
  <c r="T389" i="1"/>
  <c r="U389" i="1" s="1"/>
  <c r="X249" i="2" l="1"/>
  <c r="Y249" i="2" s="1"/>
  <c r="W250" i="2" s="1"/>
  <c r="T390" i="1"/>
  <c r="U390" i="1" s="1"/>
  <c r="X250" i="2" l="1"/>
  <c r="T391" i="1"/>
  <c r="U391" i="1" s="1"/>
  <c r="Y250" i="2" l="1"/>
  <c r="W251" i="2" s="1"/>
  <c r="T392" i="1"/>
  <c r="U392" i="1" s="1"/>
  <c r="X251" i="2" l="1"/>
  <c r="Y251" i="2" s="1"/>
  <c r="W252" i="2" s="1"/>
  <c r="T393" i="1"/>
  <c r="U393" i="1" s="1"/>
  <c r="X252" i="2" l="1"/>
  <c r="T394" i="1"/>
  <c r="U394" i="1" s="1"/>
  <c r="Y252" i="2" l="1"/>
  <c r="W253" i="2" s="1"/>
  <c r="T395" i="1"/>
  <c r="U395" i="1" s="1"/>
  <c r="X253" i="2" l="1"/>
  <c r="Y253" i="2" s="1"/>
  <c r="W254" i="2" s="1"/>
  <c r="T396" i="1"/>
  <c r="U396" i="1" s="1"/>
  <c r="X254" i="2" l="1"/>
  <c r="T397" i="1"/>
  <c r="U397" i="1" s="1"/>
  <c r="Y254" i="2" l="1"/>
  <c r="W255" i="2" s="1"/>
  <c r="T398" i="1"/>
  <c r="U398" i="1" s="1"/>
  <c r="X255" i="2" l="1"/>
  <c r="Y255" i="2" s="1"/>
  <c r="W256" i="2" s="1"/>
  <c r="T399" i="1"/>
  <c r="U399" i="1" s="1"/>
  <c r="X256" i="2" l="1"/>
  <c r="Y256" i="2" s="1"/>
  <c r="W257" i="2" s="1"/>
  <c r="T400" i="1"/>
  <c r="U400" i="1" s="1"/>
  <c r="X257" i="2" l="1"/>
  <c r="Y257" i="2" s="1"/>
  <c r="W258" i="2" s="1"/>
  <c r="T401" i="1"/>
  <c r="U401" i="1" s="1"/>
  <c r="X258" i="2" l="1"/>
  <c r="T402" i="1"/>
  <c r="U402" i="1" s="1"/>
  <c r="Y258" i="2" l="1"/>
  <c r="W259" i="2" s="1"/>
  <c r="T403" i="1"/>
  <c r="U403" i="1" s="1"/>
  <c r="X259" i="2" l="1"/>
  <c r="Y259" i="2" s="1"/>
  <c r="W260" i="2" s="1"/>
  <c r="T404" i="1"/>
  <c r="U404" i="1" s="1"/>
  <c r="X260" i="2" l="1"/>
  <c r="Y260" i="2" s="1"/>
  <c r="W261" i="2" s="1"/>
  <c r="T405" i="1"/>
  <c r="U405" i="1" s="1"/>
  <c r="X261" i="2" l="1"/>
  <c r="Y261" i="2" s="1"/>
  <c r="W262" i="2" s="1"/>
  <c r="T406" i="1"/>
  <c r="U406" i="1" s="1"/>
  <c r="X262" i="2" l="1"/>
  <c r="T407" i="1"/>
  <c r="U407" i="1" s="1"/>
  <c r="Y262" i="2" l="1"/>
  <c r="W263" i="2" s="1"/>
  <c r="T408" i="1"/>
  <c r="U408" i="1" s="1"/>
  <c r="X263" i="2" l="1"/>
  <c r="Y263" i="2" s="1"/>
  <c r="W264" i="2" s="1"/>
  <c r="T409" i="1"/>
  <c r="U409" i="1" s="1"/>
  <c r="X264" i="2" l="1"/>
  <c r="Y264" i="2" s="1"/>
  <c r="W265" i="2" s="1"/>
  <c r="T410" i="1"/>
  <c r="U410" i="1" s="1"/>
  <c r="X265" i="2" l="1"/>
  <c r="Y265" i="2" s="1"/>
  <c r="W266" i="2" s="1"/>
  <c r="T411" i="1"/>
  <c r="U411" i="1" s="1"/>
  <c r="X266" i="2" l="1"/>
  <c r="T412" i="1"/>
  <c r="U412" i="1" s="1"/>
  <c r="Y266" i="2" l="1"/>
  <c r="W267" i="2" s="1"/>
  <c r="T413" i="1"/>
  <c r="U413" i="1" s="1"/>
  <c r="X267" i="2" l="1"/>
  <c r="Y267" i="2" s="1"/>
  <c r="W268" i="2" s="1"/>
  <c r="T414" i="1"/>
  <c r="U414" i="1" s="1"/>
  <c r="X268" i="2" l="1"/>
  <c r="T415" i="1"/>
  <c r="U415" i="1" s="1"/>
  <c r="Y268" i="2" l="1"/>
  <c r="W269" i="2" s="1"/>
  <c r="T416" i="1"/>
  <c r="U416" i="1" s="1"/>
  <c r="X269" i="2" l="1"/>
  <c r="Y269" i="2" s="1"/>
  <c r="W270" i="2" s="1"/>
  <c r="T417" i="1"/>
  <c r="U417" i="1" s="1"/>
  <c r="X270" i="2" l="1"/>
  <c r="T418" i="1"/>
  <c r="U418" i="1" s="1"/>
  <c r="Y270" i="2" l="1"/>
  <c r="W271" i="2" s="1"/>
  <c r="T419" i="1"/>
  <c r="U419" i="1" s="1"/>
  <c r="X271" i="2" l="1"/>
  <c r="T420" i="1"/>
  <c r="U420" i="1" s="1"/>
  <c r="Y271" i="2" l="1"/>
  <c r="W272" i="2" s="1"/>
  <c r="T421" i="1"/>
  <c r="U421" i="1" s="1"/>
  <c r="X272" i="2" l="1"/>
  <c r="T422" i="1"/>
  <c r="U422" i="1" s="1"/>
  <c r="Y272" i="2" l="1"/>
  <c r="W273" i="2" s="1"/>
  <c r="T423" i="1"/>
  <c r="U423" i="1" s="1"/>
  <c r="X273" i="2" l="1"/>
  <c r="T424" i="1"/>
  <c r="U424" i="1" s="1"/>
  <c r="Y273" i="2" l="1"/>
  <c r="W274" i="2" s="1"/>
  <c r="T425" i="1"/>
  <c r="U425" i="1" s="1"/>
  <c r="X274" i="2" l="1"/>
  <c r="T426" i="1"/>
  <c r="U426" i="1" s="1"/>
  <c r="Y274" i="2" l="1"/>
  <c r="W275" i="2" s="1"/>
  <c r="T427" i="1"/>
  <c r="U427" i="1" s="1"/>
  <c r="X275" i="2" l="1"/>
  <c r="Y275" i="2" s="1"/>
  <c r="W276" i="2" s="1"/>
  <c r="T428" i="1"/>
  <c r="U428" i="1" s="1"/>
  <c r="X276" i="2" l="1"/>
  <c r="Y276" i="2" s="1"/>
  <c r="W277" i="2" s="1"/>
  <c r="T429" i="1"/>
  <c r="U429" i="1" s="1"/>
  <c r="X277" i="2" l="1"/>
  <c r="Y277" i="2" s="1"/>
  <c r="W278" i="2" s="1"/>
  <c r="T430" i="1"/>
  <c r="U430" i="1" s="1"/>
  <c r="X278" i="2" l="1"/>
  <c r="T431" i="1"/>
  <c r="U431" i="1" s="1"/>
  <c r="Y278" i="2" l="1"/>
  <c r="W279" i="2" s="1"/>
  <c r="T432" i="1"/>
  <c r="U432" i="1" s="1"/>
  <c r="X279" i="2" l="1"/>
  <c r="Y279" i="2" s="1"/>
  <c r="W280" i="2" s="1"/>
  <c r="T433" i="1"/>
  <c r="U433" i="1" s="1"/>
  <c r="X280" i="2" l="1"/>
  <c r="Y280" i="2" s="1"/>
  <c r="W281" i="2" s="1"/>
  <c r="T434" i="1"/>
  <c r="U434" i="1" s="1"/>
  <c r="X281" i="2" l="1"/>
  <c r="Y281" i="2" s="1"/>
  <c r="W282" i="2" s="1"/>
  <c r="T435" i="1"/>
  <c r="U435" i="1" s="1"/>
  <c r="X282" i="2" l="1"/>
  <c r="T436" i="1"/>
  <c r="U436" i="1" s="1"/>
  <c r="Y282" i="2" l="1"/>
  <c r="W283" i="2" s="1"/>
  <c r="T437" i="1"/>
  <c r="U437" i="1" s="1"/>
  <c r="X283" i="2" l="1"/>
  <c r="Y283" i="2" s="1"/>
  <c r="W284" i="2" s="1"/>
  <c r="T438" i="1"/>
  <c r="U438" i="1" s="1"/>
  <c r="X284" i="2" l="1"/>
  <c r="T439" i="1"/>
  <c r="U439" i="1" s="1"/>
  <c r="Y284" i="2" l="1"/>
  <c r="W285" i="2" s="1"/>
  <c r="T440" i="1"/>
  <c r="U440" i="1" s="1"/>
  <c r="X285" i="2" l="1"/>
  <c r="Y285" i="2" s="1"/>
  <c r="W286" i="2" s="1"/>
  <c r="T441" i="1"/>
  <c r="U441" i="1" s="1"/>
  <c r="X286" i="2" l="1"/>
  <c r="T442" i="1"/>
  <c r="U442" i="1" s="1"/>
  <c r="Y286" i="2" l="1"/>
  <c r="W287" i="2" s="1"/>
  <c r="T443" i="1"/>
  <c r="U443" i="1" s="1"/>
  <c r="X287" i="2" l="1"/>
  <c r="Y287" i="2" s="1"/>
  <c r="W288" i="2" s="1"/>
  <c r="T444" i="1"/>
  <c r="U444" i="1" s="1"/>
  <c r="X288" i="2" l="1"/>
  <c r="Y288" i="2" s="1"/>
  <c r="W289" i="2" s="1"/>
  <c r="T445" i="1"/>
  <c r="U445" i="1" s="1"/>
  <c r="X289" i="2" l="1"/>
  <c r="Y289" i="2" s="1"/>
  <c r="W290" i="2" s="1"/>
  <c r="T446" i="1"/>
  <c r="U446" i="1" s="1"/>
  <c r="X290" i="2" l="1"/>
  <c r="T447" i="1"/>
  <c r="U447" i="1" s="1"/>
  <c r="Y290" i="2" l="1"/>
  <c r="W291" i="2" s="1"/>
  <c r="T448" i="1"/>
  <c r="U448" i="1" s="1"/>
  <c r="X291" i="2" l="1"/>
  <c r="Y291" i="2" s="1"/>
  <c r="W292" i="2" s="1"/>
  <c r="T449" i="1"/>
  <c r="U449" i="1" s="1"/>
  <c r="X292" i="2" l="1"/>
  <c r="Y292" i="2" s="1"/>
  <c r="W293" i="2" s="1"/>
  <c r="T450" i="1"/>
  <c r="U450" i="1" s="1"/>
  <c r="X293" i="2" l="1"/>
  <c r="Y293" i="2" s="1"/>
  <c r="W294" i="2" s="1"/>
  <c r="T451" i="1"/>
  <c r="U451" i="1" s="1"/>
  <c r="X294" i="2" l="1"/>
  <c r="T452" i="1"/>
  <c r="U452" i="1" s="1"/>
  <c r="Y294" i="2" l="1"/>
  <c r="W295" i="2" s="1"/>
  <c r="T453" i="1"/>
  <c r="U453" i="1" s="1"/>
  <c r="X295" i="2" l="1"/>
  <c r="T454" i="1"/>
  <c r="U454" i="1" s="1"/>
  <c r="Y295" i="2" l="1"/>
  <c r="W296" i="2" s="1"/>
  <c r="T455" i="1"/>
  <c r="U455" i="1" s="1"/>
  <c r="X296" i="2" l="1"/>
  <c r="T456" i="1"/>
  <c r="U456" i="1" s="1"/>
  <c r="Y296" i="2" l="1"/>
  <c r="W297" i="2" s="1"/>
  <c r="T457" i="1"/>
  <c r="U457" i="1" s="1"/>
  <c r="X297" i="2" l="1"/>
  <c r="T458" i="1"/>
  <c r="U458" i="1" s="1"/>
  <c r="Y297" i="2" l="1"/>
  <c r="W298" i="2" s="1"/>
  <c r="T459" i="1"/>
  <c r="U459" i="1" s="1"/>
  <c r="X298" i="2" l="1"/>
  <c r="T460" i="1"/>
  <c r="U460" i="1" s="1"/>
  <c r="Y298" i="2" l="1"/>
  <c r="W299" i="2" s="1"/>
  <c r="T461" i="1"/>
  <c r="U461" i="1" s="1"/>
  <c r="X299" i="2" l="1"/>
  <c r="T462" i="1"/>
  <c r="U462" i="1" s="1"/>
  <c r="Y299" i="2" l="1"/>
  <c r="W300" i="2" s="1"/>
  <c r="T463" i="1"/>
  <c r="U463" i="1" s="1"/>
  <c r="X300" i="2" l="1"/>
  <c r="T464" i="1"/>
  <c r="U464" i="1" s="1"/>
  <c r="Y300" i="2" l="1"/>
  <c r="W301" i="2" s="1"/>
  <c r="T465" i="1"/>
  <c r="U465" i="1" s="1"/>
  <c r="X301" i="2" l="1"/>
  <c r="T466" i="1"/>
  <c r="U466" i="1" s="1"/>
  <c r="Y301" i="2" l="1"/>
  <c r="W302" i="2" s="1"/>
  <c r="T467" i="1"/>
  <c r="U467" i="1" s="1"/>
  <c r="X302" i="2" l="1"/>
  <c r="T468" i="1"/>
  <c r="U468" i="1" s="1"/>
  <c r="Y302" i="2" l="1"/>
  <c r="W303" i="2" s="1"/>
  <c r="T469" i="1"/>
  <c r="U469" i="1" s="1"/>
  <c r="X303" i="2" l="1"/>
  <c r="Y303" i="2" s="1"/>
  <c r="W304" i="2" s="1"/>
  <c r="T470" i="1"/>
  <c r="U470" i="1" s="1"/>
  <c r="X304" i="2" l="1"/>
  <c r="T471" i="1"/>
  <c r="U471" i="1" s="1"/>
  <c r="Y304" i="2" l="1"/>
  <c r="W305" i="2" s="1"/>
  <c r="T472" i="1"/>
  <c r="U472" i="1" s="1"/>
  <c r="X305" i="2" l="1"/>
  <c r="T473" i="1"/>
  <c r="U473" i="1" s="1"/>
  <c r="Y305" i="2" l="1"/>
  <c r="W306" i="2" s="1"/>
  <c r="T474" i="1"/>
  <c r="U474" i="1" s="1"/>
  <c r="X306" i="2" l="1"/>
  <c r="T475" i="1"/>
  <c r="U475" i="1" s="1"/>
  <c r="Y306" i="2" l="1"/>
  <c r="W307" i="2" s="1"/>
  <c r="T476" i="1"/>
  <c r="U476" i="1" s="1"/>
  <c r="X307" i="2" l="1"/>
  <c r="Y307" i="2" s="1"/>
  <c r="W308" i="2" s="1"/>
  <c r="T477" i="1"/>
  <c r="U477" i="1" s="1"/>
  <c r="X308" i="2" l="1"/>
  <c r="Y308" i="2" s="1"/>
  <c r="W309" i="2" s="1"/>
  <c r="T478" i="1"/>
  <c r="U478" i="1" s="1"/>
  <c r="X309" i="2" l="1"/>
  <c r="Y309" i="2" s="1"/>
  <c r="W310" i="2" s="1"/>
  <c r="T479" i="1"/>
  <c r="U479" i="1" s="1"/>
  <c r="X310" i="2" l="1"/>
  <c r="T480" i="1"/>
  <c r="U480" i="1" s="1"/>
  <c r="Y310" i="2" l="1"/>
  <c r="W311" i="2" s="1"/>
  <c r="T481" i="1"/>
  <c r="U481" i="1" s="1"/>
  <c r="X311" i="2" l="1"/>
  <c r="T482" i="1"/>
  <c r="U482" i="1" s="1"/>
  <c r="Y311" i="2" l="1"/>
  <c r="W312" i="2" s="1"/>
  <c r="T483" i="1"/>
  <c r="U483" i="1" s="1"/>
  <c r="X312" i="2" l="1"/>
  <c r="T484" i="1"/>
  <c r="U484" i="1" s="1"/>
  <c r="Y312" i="2" l="1"/>
  <c r="W313" i="2" s="1"/>
  <c r="T485" i="1"/>
  <c r="U485" i="1" s="1"/>
  <c r="X313" i="2" l="1"/>
  <c r="T486" i="1"/>
  <c r="U486" i="1" s="1"/>
  <c r="Y313" i="2" l="1"/>
  <c r="W314" i="2" s="1"/>
  <c r="T487" i="1"/>
  <c r="U487" i="1" s="1"/>
  <c r="X314" i="2" l="1"/>
  <c r="T488" i="1"/>
  <c r="U488" i="1" s="1"/>
  <c r="Y314" i="2" l="1"/>
  <c r="W315" i="2" s="1"/>
  <c r="T489" i="1"/>
  <c r="U489" i="1" s="1"/>
  <c r="X315" i="2" l="1"/>
  <c r="Y315" i="2" s="1"/>
  <c r="W316" i="2" s="1"/>
  <c r="T490" i="1"/>
  <c r="U490" i="1" s="1"/>
  <c r="X316" i="2" l="1"/>
  <c r="T491" i="1"/>
  <c r="U491" i="1" s="1"/>
  <c r="Y316" i="2" l="1"/>
  <c r="W317" i="2" s="1"/>
  <c r="T492" i="1"/>
  <c r="U492" i="1" s="1"/>
  <c r="X317" i="2" l="1"/>
  <c r="Y317" i="2" s="1"/>
  <c r="W318" i="2" s="1"/>
  <c r="T493" i="1"/>
  <c r="U493" i="1" s="1"/>
  <c r="X318" i="2" l="1"/>
  <c r="T494" i="1"/>
  <c r="U494" i="1" s="1"/>
  <c r="Y318" i="2" l="1"/>
  <c r="W319" i="2" s="1"/>
  <c r="T495" i="1"/>
  <c r="U495" i="1" s="1"/>
  <c r="X319" i="2" l="1"/>
  <c r="Y319" i="2" s="1"/>
  <c r="W320" i="2" s="1"/>
  <c r="T496" i="1"/>
  <c r="U496" i="1" s="1"/>
  <c r="X320" i="2" l="1"/>
  <c r="Y320" i="2" s="1"/>
  <c r="W321" i="2" s="1"/>
  <c r="T497" i="1"/>
  <c r="U497" i="1" s="1"/>
  <c r="X321" i="2" l="1"/>
  <c r="Y321" i="2" s="1"/>
  <c r="W322" i="2" s="1"/>
  <c r="T498" i="1"/>
  <c r="U498" i="1" s="1"/>
  <c r="X322" i="2" l="1"/>
  <c r="T499" i="1"/>
  <c r="U499" i="1" s="1"/>
  <c r="Y322" i="2" l="1"/>
  <c r="W323" i="2" s="1"/>
  <c r="T500" i="1"/>
  <c r="U500" i="1" s="1"/>
  <c r="X323" i="2" l="1"/>
  <c r="Y323" i="2" s="1"/>
  <c r="W324" i="2" s="1"/>
  <c r="T501" i="1"/>
  <c r="U501" i="1" s="1"/>
  <c r="X324" i="2" l="1"/>
  <c r="Y324" i="2" s="1"/>
  <c r="W325" i="2" s="1"/>
  <c r="T502" i="1"/>
  <c r="U502" i="1" s="1"/>
  <c r="X325" i="2" l="1"/>
  <c r="T503" i="1"/>
  <c r="U503" i="1" s="1"/>
  <c r="Y325" i="2" l="1"/>
  <c r="W326" i="2" s="1"/>
  <c r="T504" i="1"/>
  <c r="U504" i="1" s="1"/>
  <c r="X326" i="2" l="1"/>
  <c r="T505" i="1"/>
  <c r="U505" i="1" s="1"/>
  <c r="Y326" i="2" l="1"/>
  <c r="W327" i="2" s="1"/>
  <c r="T506" i="1"/>
  <c r="U506" i="1" s="1"/>
  <c r="X327" i="2" l="1"/>
  <c r="T507" i="1"/>
  <c r="U507" i="1" s="1"/>
  <c r="Y327" i="2" l="1"/>
  <c r="W328" i="2" s="1"/>
  <c r="T508" i="1"/>
  <c r="U508" i="1" s="1"/>
  <c r="X328" i="2" l="1"/>
  <c r="T509" i="1"/>
  <c r="U509" i="1" s="1"/>
  <c r="Y328" i="2" l="1"/>
  <c r="W329" i="2" s="1"/>
  <c r="T510" i="1"/>
  <c r="U510" i="1" s="1"/>
  <c r="X329" i="2" l="1"/>
  <c r="Y329" i="2" s="1"/>
  <c r="W330" i="2" s="1"/>
  <c r="T511" i="1"/>
  <c r="U511" i="1" s="1"/>
  <c r="X330" i="2" l="1"/>
  <c r="T512" i="1"/>
  <c r="U512" i="1" s="1"/>
  <c r="Y330" i="2" l="1"/>
  <c r="W331" i="2" s="1"/>
  <c r="T513" i="1"/>
  <c r="U513" i="1" s="1"/>
  <c r="X331" i="2" l="1"/>
  <c r="Y331" i="2" s="1"/>
  <c r="W332" i="2" s="1"/>
  <c r="T514" i="1"/>
  <c r="U514" i="1" s="1"/>
  <c r="X332" i="2" l="1"/>
  <c r="T515" i="1"/>
  <c r="U515" i="1" s="1"/>
  <c r="Y332" i="2" l="1"/>
  <c r="W333" i="2" s="1"/>
  <c r="T516" i="1"/>
  <c r="U516" i="1" s="1"/>
  <c r="X333" i="2" l="1"/>
  <c r="Y333" i="2" s="1"/>
  <c r="W334" i="2" s="1"/>
  <c r="T517" i="1"/>
  <c r="U517" i="1" s="1"/>
  <c r="X334" i="2" l="1"/>
  <c r="T518" i="1"/>
  <c r="U518" i="1" s="1"/>
  <c r="Y334" i="2" l="1"/>
  <c r="W335" i="2" s="1"/>
  <c r="T519" i="1"/>
  <c r="U519" i="1" s="1"/>
  <c r="X335" i="2" l="1"/>
  <c r="Y335" i="2" s="1"/>
  <c r="W336" i="2" s="1"/>
  <c r="T520" i="1"/>
  <c r="U520" i="1" s="1"/>
  <c r="X336" i="2" l="1"/>
  <c r="T521" i="1"/>
  <c r="U521" i="1" s="1"/>
  <c r="Y336" i="2" l="1"/>
  <c r="W337" i="2" s="1"/>
  <c r="T522" i="1"/>
  <c r="U522" i="1" s="1"/>
  <c r="X337" i="2" l="1"/>
  <c r="Y337" i="2" s="1"/>
  <c r="W338" i="2" s="1"/>
  <c r="T523" i="1"/>
  <c r="U523" i="1" s="1"/>
  <c r="X338" i="2" l="1"/>
  <c r="T524" i="1"/>
  <c r="U524" i="1" s="1"/>
  <c r="Y338" i="2" l="1"/>
  <c r="W339" i="2" s="1"/>
  <c r="T525" i="1"/>
  <c r="U525" i="1" s="1"/>
  <c r="X339" i="2" l="1"/>
  <c r="Y339" i="2" s="1"/>
  <c r="W340" i="2" s="1"/>
  <c r="T526" i="1"/>
  <c r="U526" i="1" s="1"/>
  <c r="X340" i="2" l="1"/>
  <c r="T527" i="1"/>
  <c r="U527" i="1" s="1"/>
  <c r="Y340" i="2" l="1"/>
  <c r="W341" i="2" s="1"/>
  <c r="T528" i="1"/>
  <c r="U528" i="1" s="1"/>
  <c r="X341" i="2" l="1"/>
  <c r="Y341" i="2" s="1"/>
  <c r="W342" i="2" s="1"/>
  <c r="T529" i="1"/>
  <c r="U529" i="1" s="1"/>
  <c r="X342" i="2" l="1"/>
  <c r="T530" i="1"/>
  <c r="U530" i="1" s="1"/>
  <c r="Y342" i="2" l="1"/>
  <c r="W343" i="2" s="1"/>
  <c r="T531" i="1"/>
  <c r="U531" i="1" s="1"/>
  <c r="X343" i="2" l="1"/>
  <c r="Y343" i="2" s="1"/>
  <c r="W344" i="2" s="1"/>
  <c r="T532" i="1"/>
  <c r="U532" i="1" s="1"/>
  <c r="X344" i="2" l="1"/>
  <c r="T533" i="1"/>
  <c r="U533" i="1" s="1"/>
  <c r="Y344" i="2" l="1"/>
  <c r="W345" i="2" s="1"/>
  <c r="T534" i="1"/>
  <c r="U534" i="1" s="1"/>
  <c r="X345" i="2" l="1"/>
  <c r="Y345" i="2" s="1"/>
  <c r="W346" i="2" s="1"/>
  <c r="T535" i="1"/>
  <c r="U535" i="1" s="1"/>
  <c r="X346" i="2" l="1"/>
  <c r="T536" i="1"/>
  <c r="U536" i="1" s="1"/>
  <c r="Y346" i="2" l="1"/>
  <c r="W347" i="2" s="1"/>
  <c r="T537" i="1"/>
  <c r="U537" i="1" s="1"/>
  <c r="X347" i="2" l="1"/>
  <c r="Y347" i="2" s="1"/>
  <c r="W348" i="2" s="1"/>
  <c r="T538" i="1"/>
  <c r="U538" i="1" s="1"/>
  <c r="X348" i="2" l="1"/>
  <c r="T539" i="1"/>
  <c r="U539" i="1" s="1"/>
  <c r="Y348" i="2" l="1"/>
  <c r="W349" i="2" s="1"/>
  <c r="T540" i="1"/>
  <c r="U540" i="1" s="1"/>
  <c r="X349" i="2" l="1"/>
  <c r="Y349" i="2" s="1"/>
  <c r="W350" i="2" s="1"/>
  <c r="T541" i="1"/>
  <c r="U541" i="1" s="1"/>
  <c r="X350" i="2" l="1"/>
  <c r="T542" i="1"/>
  <c r="U542" i="1" s="1"/>
  <c r="Y350" i="2" l="1"/>
  <c r="W351" i="2" s="1"/>
  <c r="T543" i="1"/>
  <c r="U543" i="1" s="1"/>
  <c r="X351" i="2" l="1"/>
  <c r="Y351" i="2" s="1"/>
  <c r="W352" i="2" s="1"/>
  <c r="T544" i="1"/>
  <c r="U544" i="1" s="1"/>
  <c r="X352" i="2" l="1"/>
  <c r="T545" i="1"/>
  <c r="U545" i="1" s="1"/>
  <c r="Y352" i="2" l="1"/>
  <c r="W353" i="2" s="1"/>
  <c r="T546" i="1"/>
  <c r="U546" i="1" s="1"/>
  <c r="X353" i="2" l="1"/>
  <c r="Y353" i="2" s="1"/>
  <c r="W354" i="2" s="1"/>
  <c r="T547" i="1"/>
  <c r="U547" i="1" s="1"/>
  <c r="X354" i="2" l="1"/>
  <c r="T548" i="1"/>
  <c r="U548" i="1" s="1"/>
  <c r="Y354" i="2" l="1"/>
  <c r="W355" i="2" s="1"/>
  <c r="T549" i="1"/>
  <c r="U549" i="1" s="1"/>
  <c r="X355" i="2" l="1"/>
  <c r="Y355" i="2" s="1"/>
  <c r="W356" i="2" s="1"/>
  <c r="T550" i="1"/>
  <c r="U550" i="1" s="1"/>
  <c r="X356" i="2" l="1"/>
  <c r="T551" i="1"/>
  <c r="U551" i="1" s="1"/>
  <c r="Y356" i="2" l="1"/>
  <c r="W357" i="2" s="1"/>
  <c r="T552" i="1"/>
  <c r="U552" i="1" s="1"/>
  <c r="X357" i="2" l="1"/>
  <c r="Y357" i="2" s="1"/>
  <c r="W358" i="2" s="1"/>
  <c r="T553" i="1"/>
  <c r="U553" i="1" s="1"/>
  <c r="X358" i="2" l="1"/>
  <c r="T554" i="1"/>
  <c r="U554" i="1" s="1"/>
  <c r="Y358" i="2" l="1"/>
  <c r="W359" i="2" s="1"/>
  <c r="T555" i="1"/>
  <c r="U555" i="1" s="1"/>
  <c r="X359" i="2" l="1"/>
  <c r="Y359" i="2" s="1"/>
  <c r="W360" i="2" s="1"/>
  <c r="T556" i="1"/>
  <c r="U556" i="1" s="1"/>
  <c r="X360" i="2" l="1"/>
  <c r="T557" i="1"/>
  <c r="U557" i="1" s="1"/>
  <c r="Y360" i="2" l="1"/>
  <c r="W361" i="2" s="1"/>
  <c r="T558" i="1"/>
  <c r="U558" i="1" s="1"/>
  <c r="X361" i="2" l="1"/>
  <c r="Y361" i="2" s="1"/>
  <c r="W362" i="2" s="1"/>
  <c r="T559" i="1"/>
  <c r="U559" i="1" s="1"/>
  <c r="X362" i="2" l="1"/>
  <c r="T560" i="1"/>
  <c r="U560" i="1" s="1"/>
  <c r="Y362" i="2" l="1"/>
  <c r="W363" i="2" s="1"/>
  <c r="T561" i="1"/>
  <c r="U561" i="1" s="1"/>
  <c r="X363" i="2" l="1"/>
  <c r="Y363" i="2" s="1"/>
  <c r="W364" i="2" s="1"/>
  <c r="T562" i="1"/>
  <c r="U562" i="1" s="1"/>
  <c r="X364" i="2" l="1"/>
  <c r="T563" i="1"/>
  <c r="U563" i="1" s="1"/>
  <c r="Y364" i="2" l="1"/>
  <c r="W365" i="2" s="1"/>
  <c r="T564" i="1"/>
  <c r="U564" i="1" s="1"/>
  <c r="X365" i="2" l="1"/>
  <c r="Y365" i="2" s="1"/>
  <c r="W366" i="2" s="1"/>
  <c r="T565" i="1"/>
  <c r="U565" i="1" s="1"/>
  <c r="X366" i="2" l="1"/>
  <c r="T566" i="1"/>
  <c r="U566" i="1" s="1"/>
  <c r="Y366" i="2" l="1"/>
  <c r="W367" i="2" s="1"/>
  <c r="T567" i="1"/>
  <c r="U567" i="1" s="1"/>
  <c r="X367" i="2" l="1"/>
  <c r="Y367" i="2" s="1"/>
  <c r="W368" i="2" s="1"/>
  <c r="T568" i="1"/>
  <c r="U568" i="1" s="1"/>
  <c r="X368" i="2" l="1"/>
  <c r="T569" i="1"/>
  <c r="U569" i="1" s="1"/>
  <c r="Y368" i="2" l="1"/>
  <c r="W369" i="2" s="1"/>
  <c r="T570" i="1"/>
  <c r="U570" i="1" s="1"/>
  <c r="X369" i="2" l="1"/>
  <c r="Y369" i="2" s="1"/>
  <c r="W370" i="2" s="1"/>
  <c r="T571" i="1"/>
  <c r="U571" i="1" s="1"/>
  <c r="X370" i="2" l="1"/>
  <c r="T572" i="1"/>
  <c r="U572" i="1" s="1"/>
  <c r="Y370" i="2" l="1"/>
  <c r="W371" i="2" s="1"/>
  <c r="T573" i="1"/>
  <c r="U573" i="1" s="1"/>
  <c r="X371" i="2" l="1"/>
  <c r="Y371" i="2" s="1"/>
  <c r="W372" i="2" s="1"/>
  <c r="T574" i="1"/>
  <c r="U574" i="1" s="1"/>
  <c r="X372" i="2" l="1"/>
  <c r="T575" i="1"/>
  <c r="U575" i="1" s="1"/>
  <c r="Y372" i="2" l="1"/>
  <c r="W373" i="2" s="1"/>
  <c r="T576" i="1"/>
  <c r="U576" i="1" s="1"/>
  <c r="X373" i="2" l="1"/>
  <c r="Y373" i="2" s="1"/>
  <c r="W374" i="2" s="1"/>
  <c r="T577" i="1"/>
  <c r="U577" i="1" s="1"/>
  <c r="X374" i="2" l="1"/>
  <c r="T578" i="1"/>
  <c r="U578" i="1" s="1"/>
  <c r="Y374" i="2" l="1"/>
  <c r="W375" i="2" s="1"/>
  <c r="T579" i="1"/>
  <c r="U579" i="1" s="1"/>
  <c r="X375" i="2" l="1"/>
  <c r="Y375" i="2" s="1"/>
  <c r="W376" i="2" s="1"/>
  <c r="T580" i="1"/>
  <c r="U580" i="1" s="1"/>
  <c r="X376" i="2" l="1"/>
  <c r="T581" i="1"/>
  <c r="U581" i="1" s="1"/>
  <c r="Y376" i="2" l="1"/>
  <c r="W377" i="2" s="1"/>
  <c r="T582" i="1"/>
  <c r="U582" i="1" s="1"/>
  <c r="X377" i="2" l="1"/>
  <c r="Y377" i="2" s="1"/>
  <c r="W378" i="2" s="1"/>
  <c r="T583" i="1"/>
  <c r="U583" i="1" s="1"/>
  <c r="X378" i="2" l="1"/>
  <c r="T584" i="1"/>
  <c r="U584" i="1" s="1"/>
  <c r="Y378" i="2" l="1"/>
  <c r="W379" i="2" s="1"/>
  <c r="T585" i="1"/>
  <c r="U585" i="1" s="1"/>
  <c r="X379" i="2" l="1"/>
  <c r="Y379" i="2" s="1"/>
  <c r="W380" i="2" s="1"/>
  <c r="T586" i="1"/>
  <c r="U586" i="1" s="1"/>
  <c r="X380" i="2" l="1"/>
  <c r="T587" i="1"/>
  <c r="U587" i="1" s="1"/>
  <c r="Y380" i="2" l="1"/>
  <c r="W381" i="2" s="1"/>
  <c r="T588" i="1"/>
  <c r="U588" i="1" s="1"/>
  <c r="X381" i="2" l="1"/>
  <c r="Y381" i="2" s="1"/>
  <c r="W382" i="2" s="1"/>
  <c r="T589" i="1"/>
  <c r="U589" i="1" s="1"/>
  <c r="X382" i="2" l="1"/>
  <c r="T590" i="1"/>
  <c r="U590" i="1" s="1"/>
  <c r="Y382" i="2" l="1"/>
  <c r="W383" i="2" s="1"/>
  <c r="T591" i="1"/>
  <c r="U591" i="1" s="1"/>
  <c r="X383" i="2" l="1"/>
  <c r="Y383" i="2" s="1"/>
  <c r="W384" i="2" s="1"/>
  <c r="T592" i="1"/>
  <c r="U592" i="1" s="1"/>
  <c r="X384" i="2" l="1"/>
  <c r="T593" i="1"/>
  <c r="U593" i="1" s="1"/>
  <c r="Y384" i="2" l="1"/>
  <c r="W385" i="2" s="1"/>
  <c r="T594" i="1"/>
  <c r="U594" i="1" s="1"/>
  <c r="X385" i="2" l="1"/>
  <c r="Y385" i="2" s="1"/>
  <c r="W386" i="2" s="1"/>
  <c r="T595" i="1"/>
  <c r="U595" i="1" s="1"/>
  <c r="X386" i="2" l="1"/>
  <c r="T596" i="1"/>
  <c r="U596" i="1" s="1"/>
  <c r="Y386" i="2" l="1"/>
  <c r="W387" i="2" s="1"/>
  <c r="T597" i="1"/>
  <c r="U597" i="1" s="1"/>
  <c r="X387" i="2" l="1"/>
  <c r="Y387" i="2" s="1"/>
  <c r="W388" i="2" s="1"/>
  <c r="T598" i="1"/>
  <c r="U598" i="1" s="1"/>
  <c r="X388" i="2" l="1"/>
  <c r="T599" i="1"/>
  <c r="U599" i="1" s="1"/>
  <c r="Y388" i="2" l="1"/>
  <c r="W389" i="2" s="1"/>
  <c r="T600" i="1"/>
  <c r="U600" i="1" s="1"/>
  <c r="X389" i="2" l="1"/>
  <c r="Y389" i="2" s="1"/>
  <c r="W390" i="2" s="1"/>
  <c r="T601" i="1"/>
  <c r="U601" i="1" s="1"/>
  <c r="X390" i="2" l="1"/>
  <c r="T602" i="1"/>
  <c r="U602" i="1" s="1"/>
  <c r="Y390" i="2" l="1"/>
  <c r="W391" i="2" s="1"/>
  <c r="T603" i="1"/>
  <c r="U603" i="1" s="1"/>
  <c r="X391" i="2" l="1"/>
  <c r="Y391" i="2" s="1"/>
  <c r="W392" i="2" s="1"/>
  <c r="T604" i="1"/>
  <c r="U604" i="1" s="1"/>
  <c r="X392" i="2" l="1"/>
  <c r="T605" i="1"/>
  <c r="U605" i="1" s="1"/>
  <c r="Y392" i="2" l="1"/>
  <c r="W393" i="2" s="1"/>
  <c r="T606" i="1"/>
  <c r="U606" i="1" s="1"/>
  <c r="X393" i="2" l="1"/>
  <c r="Y393" i="2" s="1"/>
  <c r="W394" i="2" s="1"/>
  <c r="T607" i="1"/>
  <c r="U607" i="1" s="1"/>
  <c r="X394" i="2" l="1"/>
  <c r="T608" i="1"/>
  <c r="U608" i="1" s="1"/>
  <c r="Y394" i="2" l="1"/>
  <c r="W395" i="2" s="1"/>
  <c r="T609" i="1"/>
  <c r="U609" i="1" s="1"/>
  <c r="X395" i="2" l="1"/>
  <c r="Y395" i="2" s="1"/>
  <c r="W396" i="2" s="1"/>
  <c r="T610" i="1"/>
  <c r="U610" i="1" s="1"/>
  <c r="X396" i="2" l="1"/>
  <c r="T611" i="1"/>
  <c r="U611" i="1" s="1"/>
  <c r="Y396" i="2" l="1"/>
  <c r="W397" i="2" s="1"/>
  <c r="T612" i="1"/>
  <c r="U612" i="1" s="1"/>
  <c r="X397" i="2" l="1"/>
  <c r="Y397" i="2" s="1"/>
  <c r="W398" i="2" s="1"/>
  <c r="T613" i="1"/>
  <c r="U613" i="1" s="1"/>
  <c r="X398" i="2" l="1"/>
  <c r="T614" i="1"/>
  <c r="U614" i="1" s="1"/>
  <c r="Y398" i="2" l="1"/>
  <c r="W399" i="2" s="1"/>
  <c r="T615" i="1"/>
  <c r="U615" i="1" s="1"/>
  <c r="X399" i="2" l="1"/>
  <c r="T616" i="1"/>
  <c r="U616" i="1" s="1"/>
  <c r="Y399" i="2" l="1"/>
  <c r="W400" i="2" s="1"/>
  <c r="T617" i="1"/>
  <c r="U617" i="1" s="1"/>
  <c r="X400" i="2" l="1"/>
  <c r="T618" i="1"/>
  <c r="U618" i="1" s="1"/>
  <c r="Y400" i="2" l="1"/>
  <c r="W401" i="2" s="1"/>
  <c r="T619" i="1"/>
  <c r="U619" i="1" s="1"/>
  <c r="X401" i="2" l="1"/>
  <c r="Y401" i="2" s="1"/>
  <c r="W402" i="2" s="1"/>
  <c r="T620" i="1"/>
  <c r="U620" i="1" s="1"/>
  <c r="X402" i="2" l="1"/>
  <c r="T621" i="1"/>
  <c r="U621" i="1" s="1"/>
  <c r="Y402" i="2" l="1"/>
  <c r="W403" i="2" s="1"/>
  <c r="T622" i="1"/>
  <c r="U622" i="1" s="1"/>
  <c r="X403" i="2" l="1"/>
  <c r="Y403" i="2" s="1"/>
  <c r="W404" i="2" s="1"/>
  <c r="T623" i="1"/>
  <c r="U623" i="1" s="1"/>
  <c r="X404" i="2" l="1"/>
  <c r="T624" i="1"/>
  <c r="U624" i="1" s="1"/>
  <c r="Y404" i="2" l="1"/>
  <c r="W405" i="2" s="1"/>
  <c r="T625" i="1"/>
  <c r="U625" i="1" s="1"/>
  <c r="X405" i="2" l="1"/>
  <c r="Y405" i="2" s="1"/>
  <c r="W406" i="2" s="1"/>
  <c r="T626" i="1"/>
  <c r="U626" i="1" s="1"/>
  <c r="X406" i="2" l="1"/>
  <c r="T627" i="1"/>
  <c r="U627" i="1" s="1"/>
  <c r="Y406" i="2" l="1"/>
  <c r="W407" i="2" s="1"/>
  <c r="T628" i="1"/>
  <c r="U628" i="1" s="1"/>
  <c r="X407" i="2" l="1"/>
  <c r="Y407" i="2" s="1"/>
  <c r="W408" i="2" s="1"/>
  <c r="T629" i="1"/>
  <c r="U629" i="1" s="1"/>
  <c r="X408" i="2" l="1"/>
  <c r="T630" i="1"/>
  <c r="U630" i="1" s="1"/>
  <c r="Y408" i="2" l="1"/>
  <c r="W409" i="2" s="1"/>
  <c r="T631" i="1"/>
  <c r="U631" i="1" s="1"/>
  <c r="X409" i="2" l="1"/>
  <c r="Y409" i="2" s="1"/>
  <c r="W410" i="2" s="1"/>
  <c r="T632" i="1"/>
  <c r="U632" i="1" s="1"/>
  <c r="X410" i="2" l="1"/>
  <c r="T633" i="1"/>
  <c r="U633" i="1" s="1"/>
  <c r="Y410" i="2" l="1"/>
  <c r="W411" i="2" s="1"/>
  <c r="T634" i="1"/>
  <c r="U634" i="1" s="1"/>
  <c r="X411" i="2" l="1"/>
  <c r="Y411" i="2" s="1"/>
  <c r="W412" i="2" s="1"/>
  <c r="T635" i="1"/>
  <c r="U635" i="1" s="1"/>
  <c r="X412" i="2" l="1"/>
  <c r="T636" i="1"/>
  <c r="U636" i="1" s="1"/>
  <c r="Y412" i="2" l="1"/>
  <c r="W413" i="2" s="1"/>
  <c r="T637" i="1"/>
  <c r="U637" i="1" s="1"/>
  <c r="X413" i="2" l="1"/>
  <c r="Y413" i="2" s="1"/>
  <c r="W414" i="2" s="1"/>
  <c r="T638" i="1"/>
  <c r="U638" i="1" s="1"/>
  <c r="X414" i="2" l="1"/>
  <c r="T639" i="1"/>
  <c r="U639" i="1" s="1"/>
  <c r="Y414" i="2" l="1"/>
  <c r="W415" i="2" s="1"/>
  <c r="T640" i="1"/>
  <c r="U640" i="1" s="1"/>
  <c r="X415" i="2" l="1"/>
  <c r="Y415" i="2" s="1"/>
  <c r="W416" i="2" s="1"/>
  <c r="T641" i="1"/>
  <c r="U641" i="1" s="1"/>
  <c r="X416" i="2" l="1"/>
  <c r="T642" i="1"/>
  <c r="U642" i="1" s="1"/>
  <c r="Y416" i="2" l="1"/>
  <c r="W417" i="2" s="1"/>
  <c r="T643" i="1"/>
  <c r="U643" i="1" s="1"/>
  <c r="X417" i="2" l="1"/>
  <c r="Y417" i="2" s="1"/>
  <c r="W418" i="2" s="1"/>
  <c r="T644" i="1"/>
  <c r="U644" i="1" s="1"/>
  <c r="X418" i="2" l="1"/>
  <c r="T645" i="1"/>
  <c r="U645" i="1" s="1"/>
  <c r="Y418" i="2" l="1"/>
  <c r="W419" i="2" s="1"/>
  <c r="T646" i="1"/>
  <c r="U646" i="1" s="1"/>
  <c r="X419" i="2" l="1"/>
  <c r="T647" i="1"/>
  <c r="U647" i="1" s="1"/>
  <c r="Y419" i="2" l="1"/>
  <c r="W420" i="2" s="1"/>
  <c r="T648" i="1"/>
  <c r="U648" i="1" s="1"/>
  <c r="X420" i="2" l="1"/>
  <c r="T649" i="1"/>
  <c r="U649" i="1" s="1"/>
  <c r="Y420" i="2" l="1"/>
  <c r="W421" i="2" s="1"/>
  <c r="T650" i="1"/>
  <c r="U650" i="1" s="1"/>
  <c r="X421" i="2" l="1"/>
  <c r="Y421" i="2" s="1"/>
  <c r="W422" i="2" s="1"/>
  <c r="T651" i="1"/>
  <c r="U651" i="1" s="1"/>
  <c r="X422" i="2" l="1"/>
  <c r="T652" i="1"/>
  <c r="U652" i="1" s="1"/>
  <c r="Y422" i="2" l="1"/>
  <c r="W423" i="2" s="1"/>
  <c r="T653" i="1"/>
  <c r="U653" i="1" s="1"/>
  <c r="X423" i="2" l="1"/>
  <c r="Y423" i="2" s="1"/>
  <c r="W424" i="2" s="1"/>
  <c r="T654" i="1"/>
  <c r="U654" i="1" s="1"/>
  <c r="X424" i="2" l="1"/>
  <c r="T655" i="1"/>
  <c r="U655" i="1" s="1"/>
  <c r="Y424" i="2" l="1"/>
  <c r="W425" i="2" s="1"/>
  <c r="T656" i="1"/>
  <c r="U656" i="1" s="1"/>
  <c r="X425" i="2" l="1"/>
  <c r="Y425" i="2" s="1"/>
  <c r="W426" i="2" s="1"/>
  <c r="T657" i="1"/>
  <c r="U657" i="1" s="1"/>
  <c r="X426" i="2" l="1"/>
  <c r="T658" i="1"/>
  <c r="U658" i="1" s="1"/>
  <c r="Y426" i="2" l="1"/>
  <c r="W427" i="2" s="1"/>
  <c r="T659" i="1"/>
  <c r="U659" i="1" s="1"/>
  <c r="X427" i="2" l="1"/>
  <c r="Y427" i="2" s="1"/>
  <c r="W428" i="2" s="1"/>
  <c r="T660" i="1"/>
  <c r="U660" i="1" s="1"/>
  <c r="X428" i="2" l="1"/>
  <c r="T661" i="1"/>
  <c r="U661" i="1" s="1"/>
  <c r="Y428" i="2" l="1"/>
  <c r="W429" i="2" s="1"/>
  <c r="T662" i="1"/>
  <c r="U662" i="1" s="1"/>
  <c r="X429" i="2" l="1"/>
  <c r="Y429" i="2" s="1"/>
  <c r="W430" i="2" s="1"/>
  <c r="T663" i="1"/>
  <c r="U663" i="1" s="1"/>
  <c r="X430" i="2" l="1"/>
  <c r="T664" i="1"/>
  <c r="U664" i="1" s="1"/>
  <c r="Y430" i="2" l="1"/>
  <c r="W431" i="2" s="1"/>
  <c r="T665" i="1"/>
  <c r="U665" i="1" s="1"/>
  <c r="X431" i="2" l="1"/>
  <c r="Y431" i="2" s="1"/>
  <c r="W432" i="2" s="1"/>
  <c r="T666" i="1"/>
  <c r="U666" i="1" s="1"/>
  <c r="X432" i="2" l="1"/>
  <c r="T667" i="1"/>
  <c r="U667" i="1" s="1"/>
  <c r="Y432" i="2" l="1"/>
  <c r="W433" i="2" s="1"/>
  <c r="T668" i="1"/>
  <c r="U668" i="1" s="1"/>
  <c r="X433" i="2" l="1"/>
  <c r="Y433" i="2" s="1"/>
  <c r="W434" i="2" s="1"/>
  <c r="T669" i="1"/>
  <c r="U669" i="1" s="1"/>
  <c r="X434" i="2" l="1"/>
  <c r="T670" i="1"/>
  <c r="U670" i="1" s="1"/>
  <c r="Y434" i="2" l="1"/>
  <c r="W435" i="2" s="1"/>
  <c r="T671" i="1"/>
  <c r="U671" i="1" s="1"/>
  <c r="X435" i="2" l="1"/>
  <c r="Y435" i="2" s="1"/>
  <c r="W436" i="2" s="1"/>
  <c r="T672" i="1"/>
  <c r="U672" i="1" s="1"/>
  <c r="X436" i="2" l="1"/>
  <c r="T673" i="1"/>
  <c r="U673" i="1" s="1"/>
  <c r="Y436" i="2" l="1"/>
  <c r="W437" i="2" s="1"/>
  <c r="T674" i="1"/>
  <c r="U674" i="1" s="1"/>
  <c r="X437" i="2" l="1"/>
  <c r="Y437" i="2" s="1"/>
  <c r="W438" i="2" s="1"/>
  <c r="T675" i="1"/>
  <c r="U675" i="1" s="1"/>
  <c r="X438" i="2" l="1"/>
  <c r="T676" i="1"/>
  <c r="U676" i="1" s="1"/>
  <c r="Y438" i="2" l="1"/>
  <c r="W439" i="2" s="1"/>
  <c r="T677" i="1"/>
  <c r="U677" i="1" s="1"/>
  <c r="X439" i="2" l="1"/>
  <c r="Y439" i="2" s="1"/>
  <c r="W440" i="2" s="1"/>
  <c r="T678" i="1"/>
  <c r="U678" i="1" s="1"/>
  <c r="X440" i="2" l="1"/>
  <c r="T679" i="1"/>
  <c r="U679" i="1" s="1"/>
  <c r="Y440" i="2" l="1"/>
  <c r="W441" i="2" s="1"/>
  <c r="T680" i="1"/>
  <c r="U680" i="1" s="1"/>
  <c r="X441" i="2" l="1"/>
  <c r="Y441" i="2" s="1"/>
  <c r="W442" i="2" s="1"/>
  <c r="T681" i="1"/>
  <c r="U681" i="1" s="1"/>
  <c r="X442" i="2" l="1"/>
  <c r="T682" i="1"/>
  <c r="U682" i="1" s="1"/>
  <c r="Y442" i="2" l="1"/>
  <c r="W443" i="2" s="1"/>
  <c r="T683" i="1"/>
  <c r="U683" i="1" s="1"/>
  <c r="X443" i="2" l="1"/>
  <c r="Y443" i="2" s="1"/>
  <c r="W444" i="2" s="1"/>
  <c r="T684" i="1"/>
  <c r="U684" i="1" s="1"/>
  <c r="X444" i="2" l="1"/>
  <c r="T685" i="1"/>
  <c r="U685" i="1" s="1"/>
  <c r="Y444" i="2" l="1"/>
  <c r="W445" i="2" s="1"/>
  <c r="T686" i="1"/>
  <c r="U686" i="1" s="1"/>
  <c r="X445" i="2" l="1"/>
  <c r="Y445" i="2" s="1"/>
  <c r="W446" i="2" s="1"/>
  <c r="T687" i="1"/>
  <c r="U687" i="1" s="1"/>
  <c r="X446" i="2" l="1"/>
  <c r="T688" i="1"/>
  <c r="U688" i="1" s="1"/>
  <c r="Y446" i="2" l="1"/>
  <c r="W447" i="2" s="1"/>
  <c r="T689" i="1"/>
  <c r="U689" i="1" s="1"/>
  <c r="X447" i="2" l="1"/>
  <c r="Y447" i="2" s="1"/>
  <c r="W448" i="2" s="1"/>
  <c r="T690" i="1"/>
  <c r="U690" i="1" s="1"/>
  <c r="X448" i="2" l="1"/>
  <c r="T691" i="1"/>
  <c r="U691" i="1" s="1"/>
  <c r="Y448" i="2" l="1"/>
  <c r="W449" i="2" s="1"/>
  <c r="T692" i="1"/>
  <c r="U692" i="1" s="1"/>
  <c r="X449" i="2" l="1"/>
  <c r="Y449" i="2" s="1"/>
  <c r="W450" i="2" s="1"/>
  <c r="T693" i="1"/>
  <c r="U693" i="1" s="1"/>
  <c r="X450" i="2" l="1"/>
  <c r="T694" i="1"/>
  <c r="U694" i="1" s="1"/>
  <c r="Y450" i="2" l="1"/>
  <c r="W451" i="2" s="1"/>
  <c r="T695" i="1"/>
  <c r="U695" i="1" s="1"/>
  <c r="X451" i="2" l="1"/>
  <c r="Y451" i="2" s="1"/>
  <c r="W452" i="2" s="1"/>
  <c r="T696" i="1"/>
  <c r="U696" i="1" s="1"/>
  <c r="X452" i="2" l="1"/>
  <c r="T697" i="1"/>
  <c r="U697" i="1" s="1"/>
  <c r="Y452" i="2" l="1"/>
  <c r="W453" i="2" s="1"/>
  <c r="T698" i="1"/>
  <c r="U698" i="1" s="1"/>
  <c r="X453" i="2" l="1"/>
  <c r="Y453" i="2" s="1"/>
  <c r="W454" i="2" s="1"/>
  <c r="T699" i="1"/>
  <c r="U699" i="1" s="1"/>
  <c r="X454" i="2" l="1"/>
  <c r="T700" i="1"/>
  <c r="U700" i="1" s="1"/>
  <c r="Y454" i="2" l="1"/>
  <c r="W455" i="2" s="1"/>
  <c r="T701" i="1"/>
  <c r="U701" i="1" s="1"/>
  <c r="X455" i="2" l="1"/>
  <c r="Y455" i="2" s="1"/>
  <c r="W456" i="2" s="1"/>
  <c r="T702" i="1"/>
  <c r="U702" i="1" s="1"/>
  <c r="X456" i="2" l="1"/>
  <c r="T703" i="1"/>
  <c r="U703" i="1" s="1"/>
  <c r="Y456" i="2" l="1"/>
  <c r="W457" i="2" s="1"/>
  <c r="T704" i="1"/>
  <c r="U704" i="1" s="1"/>
  <c r="X457" i="2" l="1"/>
  <c r="Y457" i="2" s="1"/>
  <c r="W458" i="2" s="1"/>
  <c r="T705" i="1"/>
  <c r="U705" i="1" s="1"/>
  <c r="X458" i="2" l="1"/>
  <c r="T706" i="1"/>
  <c r="U706" i="1" s="1"/>
  <c r="Y458" i="2" l="1"/>
  <c r="W459" i="2" s="1"/>
  <c r="T707" i="1"/>
  <c r="U707" i="1" s="1"/>
  <c r="X459" i="2" l="1"/>
  <c r="Y459" i="2" s="1"/>
  <c r="W460" i="2" s="1"/>
  <c r="T708" i="1"/>
  <c r="U708" i="1" s="1"/>
  <c r="X460" i="2" l="1"/>
  <c r="T709" i="1"/>
  <c r="U709" i="1" s="1"/>
  <c r="Y460" i="2" l="1"/>
  <c r="W461" i="2" s="1"/>
  <c r="T710" i="1"/>
  <c r="U710" i="1" s="1"/>
  <c r="X461" i="2" l="1"/>
  <c r="Y461" i="2" s="1"/>
  <c r="W462" i="2" s="1"/>
  <c r="T711" i="1"/>
  <c r="U711" i="1" s="1"/>
  <c r="X462" i="2" l="1"/>
  <c r="T712" i="1"/>
  <c r="U712" i="1" s="1"/>
  <c r="Y462" i="2" l="1"/>
  <c r="W463" i="2" s="1"/>
  <c r="T713" i="1"/>
  <c r="U713" i="1" s="1"/>
  <c r="X463" i="2" l="1"/>
  <c r="Y463" i="2" s="1"/>
  <c r="W464" i="2" s="1"/>
  <c r="T714" i="1"/>
  <c r="U714" i="1" s="1"/>
  <c r="X464" i="2" l="1"/>
  <c r="T715" i="1"/>
  <c r="U715" i="1" s="1"/>
  <c r="Y464" i="2" l="1"/>
  <c r="W465" i="2" s="1"/>
  <c r="T716" i="1"/>
  <c r="U716" i="1" s="1"/>
  <c r="X465" i="2" l="1"/>
  <c r="Y465" i="2" s="1"/>
  <c r="W466" i="2" s="1"/>
  <c r="T717" i="1"/>
  <c r="U717" i="1" s="1"/>
  <c r="X466" i="2" l="1"/>
  <c r="T718" i="1"/>
  <c r="U718" i="1" s="1"/>
  <c r="Y466" i="2" l="1"/>
  <c r="W467" i="2" s="1"/>
  <c r="T719" i="1"/>
  <c r="U719" i="1" s="1"/>
  <c r="X467" i="2" l="1"/>
  <c r="Y467" i="2" s="1"/>
  <c r="W468" i="2" s="1"/>
  <c r="T720" i="1"/>
  <c r="U720" i="1" s="1"/>
  <c r="X468" i="2" l="1"/>
  <c r="T721" i="1"/>
  <c r="U721" i="1" s="1"/>
  <c r="Y468" i="2" l="1"/>
  <c r="W469" i="2" s="1"/>
  <c r="T722" i="1"/>
  <c r="U722" i="1" s="1"/>
  <c r="X469" i="2" l="1"/>
  <c r="Y469" i="2" s="1"/>
  <c r="W470" i="2" s="1"/>
  <c r="T723" i="1"/>
  <c r="U723" i="1" s="1"/>
  <c r="X470" i="2" l="1"/>
  <c r="T724" i="1"/>
  <c r="U724" i="1" s="1"/>
  <c r="Y470" i="2" l="1"/>
  <c r="W471" i="2" s="1"/>
  <c r="T725" i="1"/>
  <c r="U725" i="1" s="1"/>
  <c r="X471" i="2" l="1"/>
  <c r="Y471" i="2" s="1"/>
  <c r="W472" i="2" s="1"/>
  <c r="T726" i="1"/>
  <c r="U726" i="1" s="1"/>
  <c r="X472" i="2" l="1"/>
  <c r="T727" i="1"/>
  <c r="U727" i="1" s="1"/>
  <c r="Y472" i="2" l="1"/>
  <c r="W473" i="2" s="1"/>
  <c r="T728" i="1"/>
  <c r="U728" i="1" s="1"/>
  <c r="X473" i="2" l="1"/>
  <c r="Y473" i="2" s="1"/>
  <c r="W474" i="2" s="1"/>
  <c r="T729" i="1"/>
  <c r="U729" i="1" s="1"/>
  <c r="X474" i="2" l="1"/>
  <c r="T730" i="1"/>
  <c r="U730" i="1" s="1"/>
  <c r="Y474" i="2" l="1"/>
  <c r="W475" i="2" s="1"/>
  <c r="T731" i="1"/>
  <c r="U731" i="1" s="1"/>
  <c r="X475" i="2" l="1"/>
  <c r="T732" i="1"/>
  <c r="U732" i="1" s="1"/>
  <c r="Y475" i="2" l="1"/>
  <c r="W476" i="2" s="1"/>
  <c r="T733" i="1"/>
  <c r="U733" i="1" s="1"/>
  <c r="X476" i="2" l="1"/>
  <c r="T734" i="1"/>
  <c r="U734" i="1" s="1"/>
  <c r="Y476" i="2" l="1"/>
  <c r="W477" i="2" s="1"/>
  <c r="T735" i="1"/>
  <c r="U735" i="1" s="1"/>
  <c r="X477" i="2" l="1"/>
  <c r="T736" i="1"/>
  <c r="U736" i="1" s="1"/>
  <c r="Y477" i="2" l="1"/>
  <c r="W478" i="2" s="1"/>
  <c r="T737" i="1"/>
  <c r="U737" i="1" s="1"/>
  <c r="X478" i="2" l="1"/>
  <c r="T738" i="1"/>
  <c r="U738" i="1" s="1"/>
  <c r="Y478" i="2" l="1"/>
  <c r="W479" i="2" s="1"/>
  <c r="T739" i="1"/>
  <c r="U739" i="1" s="1"/>
  <c r="X479" i="2" l="1"/>
  <c r="T740" i="1"/>
  <c r="U740" i="1" s="1"/>
  <c r="Y479" i="2" l="1"/>
  <c r="W480" i="2" s="1"/>
  <c r="T741" i="1"/>
  <c r="U741" i="1" s="1"/>
  <c r="X480" i="2" l="1"/>
  <c r="T742" i="1"/>
  <c r="U742" i="1" s="1"/>
  <c r="Y480" i="2" l="1"/>
  <c r="W481" i="2" s="1"/>
  <c r="T743" i="1"/>
  <c r="U743" i="1" s="1"/>
  <c r="X481" i="2" l="1"/>
  <c r="Y481" i="2" s="1"/>
  <c r="W482" i="2" s="1"/>
  <c r="T744" i="1"/>
  <c r="U744" i="1" s="1"/>
  <c r="X482" i="2" l="1"/>
  <c r="T745" i="1"/>
  <c r="U745" i="1" s="1"/>
  <c r="Y482" i="2" l="1"/>
  <c r="W483" i="2" s="1"/>
  <c r="T746" i="1"/>
  <c r="U746" i="1" s="1"/>
  <c r="X483" i="2" l="1"/>
  <c r="Y483" i="2" s="1"/>
  <c r="W484" i="2" s="1"/>
  <c r="T747" i="1"/>
  <c r="U747" i="1" s="1"/>
  <c r="X484" i="2" l="1"/>
  <c r="T748" i="1"/>
  <c r="U748" i="1" s="1"/>
  <c r="Y484" i="2" l="1"/>
  <c r="W485" i="2" s="1"/>
  <c r="T749" i="1"/>
  <c r="U749" i="1" s="1"/>
  <c r="X485" i="2" l="1"/>
  <c r="Y485" i="2" s="1"/>
  <c r="W486" i="2" s="1"/>
  <c r="T750" i="1"/>
  <c r="U750" i="1" s="1"/>
  <c r="X486" i="2" l="1"/>
  <c r="T751" i="1"/>
  <c r="U751" i="1" s="1"/>
  <c r="Y486" i="2" l="1"/>
  <c r="W487" i="2" s="1"/>
  <c r="T752" i="1"/>
  <c r="U752" i="1" s="1"/>
  <c r="X487" i="2" l="1"/>
  <c r="Y487" i="2" s="1"/>
  <c r="W488" i="2" s="1"/>
  <c r="T753" i="1"/>
  <c r="U753" i="1" s="1"/>
  <c r="X488" i="2" l="1"/>
  <c r="T754" i="1"/>
  <c r="U754" i="1" s="1"/>
  <c r="Y488" i="2" l="1"/>
  <c r="W489" i="2" s="1"/>
  <c r="T755" i="1"/>
  <c r="U755" i="1" s="1"/>
  <c r="X489" i="2" l="1"/>
  <c r="Y489" i="2" s="1"/>
  <c r="W490" i="2" s="1"/>
  <c r="T756" i="1"/>
  <c r="U756" i="1" s="1"/>
  <c r="X490" i="2" l="1"/>
  <c r="T757" i="1"/>
  <c r="U757" i="1" s="1"/>
  <c r="Y490" i="2" l="1"/>
  <c r="W491" i="2" s="1"/>
  <c r="T758" i="1"/>
  <c r="U758" i="1" s="1"/>
  <c r="X491" i="2" l="1"/>
  <c r="Y491" i="2" s="1"/>
  <c r="W492" i="2" s="1"/>
  <c r="T759" i="1"/>
  <c r="U759" i="1" s="1"/>
  <c r="X492" i="2" l="1"/>
  <c r="T760" i="1"/>
  <c r="U760" i="1" s="1"/>
  <c r="Y492" i="2" l="1"/>
  <c r="W493" i="2" s="1"/>
  <c r="T761" i="1"/>
  <c r="U761" i="1" s="1"/>
  <c r="X493" i="2" l="1"/>
  <c r="Y493" i="2" s="1"/>
  <c r="W494" i="2" s="1"/>
  <c r="T762" i="1"/>
  <c r="U762" i="1" s="1"/>
  <c r="X494" i="2" l="1"/>
  <c r="T763" i="1"/>
  <c r="U763" i="1" s="1"/>
  <c r="Y494" i="2" l="1"/>
  <c r="W495" i="2" s="1"/>
  <c r="T764" i="1"/>
  <c r="U764" i="1" s="1"/>
  <c r="X495" i="2" l="1"/>
  <c r="Y495" i="2" s="1"/>
  <c r="W496" i="2" s="1"/>
  <c r="T765" i="1"/>
  <c r="U765" i="1" s="1"/>
  <c r="X496" i="2" l="1"/>
  <c r="T766" i="1"/>
  <c r="U766" i="1" s="1"/>
  <c r="Y496" i="2" l="1"/>
  <c r="W497" i="2" s="1"/>
  <c r="T767" i="1"/>
  <c r="U767" i="1" s="1"/>
  <c r="X497" i="2" l="1"/>
  <c r="Y497" i="2" s="1"/>
  <c r="W498" i="2" s="1"/>
  <c r="T768" i="1"/>
  <c r="U768" i="1" s="1"/>
  <c r="X498" i="2" l="1"/>
  <c r="T769" i="1"/>
  <c r="U769" i="1" s="1"/>
  <c r="Y498" i="2" l="1"/>
  <c r="W499" i="2" s="1"/>
  <c r="T770" i="1"/>
  <c r="U770" i="1" s="1"/>
  <c r="X499" i="2" l="1"/>
  <c r="Y499" i="2" s="1"/>
  <c r="W500" i="2" s="1"/>
  <c r="T771" i="1"/>
  <c r="U771" i="1" s="1"/>
  <c r="X500" i="2" l="1"/>
  <c r="T772" i="1"/>
  <c r="U772" i="1" s="1"/>
  <c r="Y500" i="2" l="1"/>
  <c r="W501" i="2" s="1"/>
  <c r="T773" i="1"/>
  <c r="U773" i="1" s="1"/>
  <c r="X501" i="2" l="1"/>
  <c r="Y501" i="2" s="1"/>
  <c r="W502" i="2" s="1"/>
  <c r="T774" i="1"/>
  <c r="U774" i="1" s="1"/>
  <c r="X502" i="2" l="1"/>
  <c r="T775" i="1"/>
  <c r="U775" i="1" s="1"/>
  <c r="Y502" i="2" l="1"/>
  <c r="W503" i="2" s="1"/>
  <c r="T776" i="1"/>
  <c r="U776" i="1" s="1"/>
  <c r="X503" i="2" l="1"/>
  <c r="Y503" i="2" s="1"/>
  <c r="W504" i="2" s="1"/>
  <c r="T777" i="1"/>
  <c r="U777" i="1" s="1"/>
  <c r="X504" i="2" l="1"/>
  <c r="T778" i="1"/>
  <c r="U778" i="1" s="1"/>
  <c r="Y504" i="2" l="1"/>
  <c r="W505" i="2" s="1"/>
  <c r="T779" i="1"/>
  <c r="U779" i="1" s="1"/>
  <c r="X505" i="2" l="1"/>
  <c r="Y505" i="2" s="1"/>
  <c r="W506" i="2" s="1"/>
  <c r="T780" i="1"/>
  <c r="U780" i="1" s="1"/>
  <c r="X506" i="2" l="1"/>
  <c r="T781" i="1"/>
  <c r="U781" i="1" s="1"/>
  <c r="Y506" i="2" l="1"/>
  <c r="W507" i="2" s="1"/>
  <c r="T782" i="1"/>
  <c r="U782" i="1" s="1"/>
  <c r="X507" i="2" l="1"/>
  <c r="Y507" i="2" s="1"/>
  <c r="W508" i="2" s="1"/>
  <c r="T783" i="1"/>
  <c r="U783" i="1" s="1"/>
  <c r="X508" i="2" l="1"/>
  <c r="T784" i="1"/>
  <c r="U784" i="1" s="1"/>
  <c r="Y508" i="2" l="1"/>
  <c r="W509" i="2" s="1"/>
  <c r="T785" i="1"/>
  <c r="U785" i="1" s="1"/>
  <c r="X509" i="2" l="1"/>
  <c r="Y509" i="2" s="1"/>
  <c r="W510" i="2" s="1"/>
  <c r="T786" i="1"/>
  <c r="U786" i="1" s="1"/>
  <c r="X510" i="2" l="1"/>
  <c r="T787" i="1"/>
  <c r="U787" i="1" s="1"/>
  <c r="Y510" i="2" l="1"/>
  <c r="W511" i="2" s="1"/>
  <c r="T788" i="1"/>
  <c r="U788" i="1" s="1"/>
  <c r="X511" i="2" l="1"/>
  <c r="Y511" i="2" s="1"/>
  <c r="W512" i="2" s="1"/>
  <c r="T789" i="1"/>
  <c r="U789" i="1" s="1"/>
  <c r="X512" i="2" l="1"/>
  <c r="T790" i="1"/>
  <c r="U790" i="1" s="1"/>
  <c r="Y512" i="2" l="1"/>
  <c r="W513" i="2" s="1"/>
  <c r="T791" i="1"/>
  <c r="U791" i="1" s="1"/>
  <c r="X513" i="2" l="1"/>
  <c r="Y513" i="2" s="1"/>
  <c r="W514" i="2" s="1"/>
  <c r="T792" i="1"/>
  <c r="U792" i="1" s="1"/>
  <c r="X514" i="2" l="1"/>
  <c r="T793" i="1"/>
  <c r="U793" i="1" s="1"/>
  <c r="Y514" i="2" l="1"/>
  <c r="W515" i="2" s="1"/>
  <c r="T794" i="1"/>
  <c r="U794" i="1" s="1"/>
  <c r="X515" i="2" l="1"/>
  <c r="Y515" i="2" s="1"/>
  <c r="W516" i="2" s="1"/>
  <c r="T795" i="1"/>
  <c r="U795" i="1" s="1"/>
  <c r="X516" i="2" l="1"/>
  <c r="T796" i="1"/>
  <c r="U796" i="1" s="1"/>
  <c r="Y516" i="2" l="1"/>
  <c r="W517" i="2" s="1"/>
  <c r="T797" i="1"/>
  <c r="U797" i="1" s="1"/>
  <c r="X517" i="2" l="1"/>
  <c r="Y517" i="2" s="1"/>
  <c r="W518" i="2" s="1"/>
  <c r="T798" i="1"/>
  <c r="U798" i="1" s="1"/>
  <c r="X518" i="2" l="1"/>
  <c r="T799" i="1"/>
  <c r="U799" i="1" s="1"/>
  <c r="Y518" i="2" l="1"/>
  <c r="W519" i="2" s="1"/>
  <c r="T800" i="1"/>
  <c r="U800" i="1" s="1"/>
  <c r="X519" i="2" l="1"/>
  <c r="Y519" i="2" s="1"/>
  <c r="W520" i="2" s="1"/>
  <c r="T801" i="1"/>
  <c r="U801" i="1" s="1"/>
  <c r="X520" i="2" l="1"/>
  <c r="T802" i="1"/>
  <c r="U802" i="1" s="1"/>
  <c r="Y520" i="2" l="1"/>
  <c r="W521" i="2" s="1"/>
  <c r="T803" i="1"/>
  <c r="U803" i="1" s="1"/>
  <c r="X521" i="2" l="1"/>
  <c r="Y521" i="2" s="1"/>
  <c r="W522" i="2" s="1"/>
  <c r="T804" i="1"/>
  <c r="U804" i="1" s="1"/>
  <c r="X522" i="2" l="1"/>
  <c r="T805" i="1"/>
  <c r="U805" i="1" s="1"/>
  <c r="Y522" i="2" l="1"/>
  <c r="W523" i="2" s="1"/>
  <c r="T806" i="1"/>
  <c r="U806" i="1" s="1"/>
  <c r="X523" i="2" l="1"/>
  <c r="Y523" i="2" s="1"/>
  <c r="W524" i="2" s="1"/>
  <c r="T807" i="1"/>
  <c r="U807" i="1" s="1"/>
  <c r="X524" i="2" l="1"/>
  <c r="T808" i="1"/>
  <c r="U808" i="1" s="1"/>
  <c r="Y524" i="2" l="1"/>
  <c r="W525" i="2" s="1"/>
  <c r="T809" i="1"/>
  <c r="U809" i="1" s="1"/>
  <c r="X525" i="2" l="1"/>
  <c r="Y525" i="2" s="1"/>
  <c r="W526" i="2" s="1"/>
  <c r="T810" i="1"/>
  <c r="U810" i="1" s="1"/>
  <c r="X526" i="2" l="1"/>
  <c r="T811" i="1"/>
  <c r="U811" i="1" s="1"/>
  <c r="Y526" i="2" l="1"/>
  <c r="W527" i="2" s="1"/>
  <c r="T812" i="1"/>
  <c r="U812" i="1" s="1"/>
  <c r="X527" i="2" l="1"/>
  <c r="Y527" i="2" s="1"/>
  <c r="W528" i="2" s="1"/>
  <c r="T813" i="1"/>
  <c r="U813" i="1" s="1"/>
  <c r="X528" i="2" l="1"/>
  <c r="T814" i="1"/>
  <c r="U814" i="1" s="1"/>
  <c r="Y528" i="2" l="1"/>
  <c r="W529" i="2" s="1"/>
  <c r="T815" i="1"/>
  <c r="U815" i="1" s="1"/>
  <c r="X529" i="2" l="1"/>
  <c r="Y529" i="2" s="1"/>
  <c r="W530" i="2" s="1"/>
  <c r="T816" i="1"/>
  <c r="U816" i="1" s="1"/>
  <c r="X530" i="2" l="1"/>
  <c r="T817" i="1"/>
  <c r="U817" i="1" s="1"/>
  <c r="Y530" i="2" l="1"/>
  <c r="W531" i="2" s="1"/>
  <c r="T818" i="1"/>
  <c r="U818" i="1" s="1"/>
  <c r="X531" i="2" l="1"/>
  <c r="Y531" i="2" s="1"/>
  <c r="W532" i="2" s="1"/>
  <c r="T819" i="1"/>
  <c r="U819" i="1" s="1"/>
  <c r="X532" i="2" l="1"/>
  <c r="T820" i="1"/>
  <c r="U820" i="1" s="1"/>
  <c r="Y532" i="2" l="1"/>
  <c r="W533" i="2" s="1"/>
  <c r="T821" i="1"/>
  <c r="U821" i="1" s="1"/>
  <c r="X533" i="2" l="1"/>
  <c r="Y533" i="2" s="1"/>
  <c r="W534" i="2" s="1"/>
  <c r="T822" i="1"/>
  <c r="U822" i="1" s="1"/>
  <c r="X534" i="2" l="1"/>
  <c r="T823" i="1"/>
  <c r="U823" i="1" s="1"/>
  <c r="Y534" i="2" l="1"/>
  <c r="W535" i="2" s="1"/>
  <c r="T824" i="1"/>
  <c r="U824" i="1" s="1"/>
  <c r="X535" i="2" l="1"/>
  <c r="Y535" i="2" s="1"/>
  <c r="W536" i="2" s="1"/>
  <c r="T825" i="1"/>
  <c r="U825" i="1" s="1"/>
  <c r="X536" i="2" l="1"/>
  <c r="T826" i="1"/>
  <c r="U826" i="1" s="1"/>
  <c r="Y536" i="2" l="1"/>
  <c r="W537" i="2" s="1"/>
  <c r="T827" i="1"/>
  <c r="U827" i="1" s="1"/>
  <c r="X537" i="2" l="1"/>
  <c r="Y537" i="2" s="1"/>
  <c r="W538" i="2" s="1"/>
  <c r="T828" i="1"/>
  <c r="U828" i="1" s="1"/>
  <c r="X538" i="2" l="1"/>
  <c r="T829" i="1"/>
  <c r="U829" i="1" s="1"/>
  <c r="Y538" i="2" l="1"/>
  <c r="W539" i="2" s="1"/>
  <c r="T830" i="1"/>
  <c r="U830" i="1" s="1"/>
  <c r="X539" i="2" l="1"/>
  <c r="Y539" i="2" s="1"/>
  <c r="W540" i="2" s="1"/>
  <c r="T831" i="1"/>
  <c r="U831" i="1" s="1"/>
  <c r="X540" i="2" l="1"/>
  <c r="T832" i="1"/>
  <c r="U832" i="1" s="1"/>
  <c r="Y540" i="2" l="1"/>
  <c r="W541" i="2" s="1"/>
  <c r="T833" i="1"/>
  <c r="U833" i="1" s="1"/>
  <c r="X541" i="2" l="1"/>
  <c r="Y541" i="2" s="1"/>
  <c r="W542" i="2" s="1"/>
  <c r="T834" i="1"/>
  <c r="U834" i="1" s="1"/>
  <c r="X542" i="2" l="1"/>
  <c r="T835" i="1"/>
  <c r="U835" i="1" s="1"/>
  <c r="Y542" i="2" l="1"/>
  <c r="W543" i="2" s="1"/>
  <c r="T836" i="1"/>
  <c r="U836" i="1" s="1"/>
  <c r="X543" i="2" l="1"/>
  <c r="T837" i="1"/>
  <c r="U837" i="1" s="1"/>
  <c r="Y543" i="2" l="1"/>
  <c r="W544" i="2" s="1"/>
  <c r="T838" i="1"/>
  <c r="U838" i="1" s="1"/>
  <c r="X544" i="2" l="1"/>
  <c r="T839" i="1"/>
  <c r="U839" i="1" s="1"/>
  <c r="Y544" i="2" l="1"/>
  <c r="W545" i="2" s="1"/>
  <c r="T840" i="1"/>
  <c r="U840" i="1" s="1"/>
  <c r="X545" i="2" l="1"/>
  <c r="Y545" i="2" s="1"/>
  <c r="W546" i="2" s="1"/>
  <c r="T841" i="1"/>
  <c r="U841" i="1" s="1"/>
  <c r="X546" i="2" l="1"/>
  <c r="T842" i="1"/>
  <c r="U842" i="1" s="1"/>
  <c r="Y546" i="2" l="1"/>
  <c r="W547" i="2" s="1"/>
  <c r="T843" i="1"/>
  <c r="U843" i="1" s="1"/>
  <c r="X547" i="2" l="1"/>
  <c r="Y547" i="2" s="1"/>
  <c r="W548" i="2" s="1"/>
  <c r="T844" i="1"/>
  <c r="U844" i="1" s="1"/>
  <c r="X548" i="2" l="1"/>
  <c r="T845" i="1"/>
  <c r="U845" i="1" s="1"/>
  <c r="Y548" i="2" l="1"/>
  <c r="W549" i="2" s="1"/>
  <c r="T846" i="1"/>
  <c r="U846" i="1" s="1"/>
  <c r="X549" i="2" l="1"/>
  <c r="Y549" i="2" s="1"/>
  <c r="W550" i="2" s="1"/>
  <c r="T847" i="1"/>
  <c r="U847" i="1" s="1"/>
  <c r="X550" i="2" l="1"/>
  <c r="T848" i="1"/>
  <c r="U848" i="1" s="1"/>
  <c r="Y550" i="2" l="1"/>
  <c r="W551" i="2" s="1"/>
  <c r="T849" i="1"/>
  <c r="U849" i="1" s="1"/>
  <c r="X551" i="2" l="1"/>
  <c r="Y551" i="2" s="1"/>
  <c r="W552" i="2" s="1"/>
  <c r="T850" i="1"/>
  <c r="U850" i="1" s="1"/>
  <c r="X552" i="2" l="1"/>
  <c r="T851" i="1"/>
  <c r="U851" i="1" s="1"/>
  <c r="Y552" i="2" l="1"/>
  <c r="W553" i="2" s="1"/>
  <c r="T852" i="1"/>
  <c r="U852" i="1" s="1"/>
  <c r="X553" i="2" l="1"/>
  <c r="Y553" i="2" s="1"/>
  <c r="W554" i="2" s="1"/>
  <c r="T853" i="1"/>
  <c r="U853" i="1" s="1"/>
  <c r="X554" i="2" l="1"/>
  <c r="T854" i="1"/>
  <c r="U854" i="1" s="1"/>
  <c r="Y554" i="2" l="1"/>
  <c r="W555" i="2" s="1"/>
  <c r="T855" i="1"/>
  <c r="U855" i="1" s="1"/>
  <c r="X555" i="2" l="1"/>
  <c r="T856" i="1"/>
  <c r="U856" i="1" s="1"/>
  <c r="Y555" i="2" l="1"/>
  <c r="W556" i="2" s="1"/>
  <c r="T857" i="1"/>
  <c r="U857" i="1" s="1"/>
  <c r="X556" i="2" l="1"/>
  <c r="T858" i="1"/>
  <c r="U858" i="1" s="1"/>
  <c r="Y556" i="2" l="1"/>
  <c r="W557" i="2" s="1"/>
  <c r="T859" i="1"/>
  <c r="U859" i="1" s="1"/>
  <c r="X557" i="2" l="1"/>
  <c r="T860" i="1"/>
  <c r="U860" i="1" s="1"/>
  <c r="Y557" i="2" l="1"/>
  <c r="W558" i="2" s="1"/>
  <c r="T861" i="1"/>
  <c r="U861" i="1" s="1"/>
  <c r="X558" i="2" l="1"/>
  <c r="T862" i="1"/>
  <c r="U862" i="1" s="1"/>
  <c r="Y558" i="2" l="1"/>
  <c r="W559" i="2" s="1"/>
  <c r="T863" i="1"/>
  <c r="U863" i="1" s="1"/>
  <c r="X559" i="2" l="1"/>
  <c r="T864" i="1"/>
  <c r="U864" i="1" s="1"/>
  <c r="Y559" i="2" l="1"/>
  <c r="W560" i="2" s="1"/>
  <c r="T865" i="1"/>
  <c r="U865" i="1" s="1"/>
  <c r="X560" i="2" l="1"/>
  <c r="T866" i="1"/>
  <c r="U866" i="1" s="1"/>
  <c r="Y560" i="2" l="1"/>
  <c r="W561" i="2" s="1"/>
  <c r="T867" i="1"/>
  <c r="U867" i="1" s="1"/>
  <c r="X561" i="2" l="1"/>
  <c r="Y561" i="2" s="1"/>
  <c r="W562" i="2" s="1"/>
  <c r="T868" i="1"/>
  <c r="U868" i="1" s="1"/>
  <c r="X562" i="2" l="1"/>
  <c r="T869" i="1"/>
  <c r="U869" i="1" s="1"/>
  <c r="Y562" i="2" l="1"/>
  <c r="W563" i="2" s="1"/>
  <c r="T870" i="1"/>
  <c r="U870" i="1" s="1"/>
  <c r="X563" i="2" l="1"/>
  <c r="Y563" i="2" s="1"/>
  <c r="W564" i="2" s="1"/>
  <c r="T871" i="1"/>
  <c r="U871" i="1" s="1"/>
  <c r="X564" i="2" l="1"/>
  <c r="T872" i="1"/>
  <c r="U872" i="1" s="1"/>
  <c r="Y564" i="2" l="1"/>
  <c r="W565" i="2" s="1"/>
  <c r="T873" i="1"/>
  <c r="U873" i="1" s="1"/>
  <c r="X565" i="2" l="1"/>
  <c r="Y565" i="2" s="1"/>
  <c r="W566" i="2" s="1"/>
  <c r="T874" i="1"/>
  <c r="U874" i="1" s="1"/>
  <c r="X566" i="2" l="1"/>
  <c r="T875" i="1"/>
  <c r="U875" i="1" s="1"/>
  <c r="Y566" i="2" l="1"/>
  <c r="W567" i="2" s="1"/>
  <c r="T876" i="1"/>
  <c r="U876" i="1" s="1"/>
  <c r="X567" i="2" l="1"/>
  <c r="Y567" i="2" s="1"/>
  <c r="W568" i="2" s="1"/>
  <c r="T877" i="1"/>
  <c r="U877" i="1" s="1"/>
  <c r="X568" i="2" l="1"/>
  <c r="T878" i="1"/>
  <c r="U878" i="1" s="1"/>
  <c r="Y568" i="2" l="1"/>
  <c r="W569" i="2" s="1"/>
  <c r="T879" i="1"/>
  <c r="U879" i="1" s="1"/>
  <c r="X569" i="2" l="1"/>
  <c r="Y569" i="2" s="1"/>
  <c r="W570" i="2" s="1"/>
  <c r="T880" i="1"/>
  <c r="U880" i="1" s="1"/>
  <c r="X570" i="2" l="1"/>
  <c r="T881" i="1"/>
  <c r="U881" i="1" s="1"/>
  <c r="Y570" i="2" l="1"/>
  <c r="W571" i="2" s="1"/>
  <c r="T882" i="1"/>
  <c r="U882" i="1" s="1"/>
  <c r="X571" i="2" l="1"/>
  <c r="Y571" i="2" s="1"/>
  <c r="W572" i="2" s="1"/>
  <c r="T883" i="1"/>
  <c r="U883" i="1" s="1"/>
  <c r="X572" i="2" l="1"/>
  <c r="T884" i="1"/>
  <c r="U884" i="1" s="1"/>
  <c r="Y572" i="2" l="1"/>
  <c r="W573" i="2" s="1"/>
  <c r="T885" i="1"/>
  <c r="U885" i="1" s="1"/>
  <c r="X573" i="2" l="1"/>
  <c r="Y573" i="2" s="1"/>
  <c r="W574" i="2" s="1"/>
  <c r="T886" i="1"/>
  <c r="U886" i="1" s="1"/>
  <c r="X574" i="2" l="1"/>
  <c r="T887" i="1"/>
  <c r="U887" i="1" s="1"/>
  <c r="Y574" i="2" l="1"/>
  <c r="W575" i="2" s="1"/>
  <c r="T888" i="1"/>
  <c r="U888" i="1" s="1"/>
  <c r="X575" i="2" l="1"/>
  <c r="Y575" i="2" s="1"/>
  <c r="W576" i="2" s="1"/>
  <c r="T889" i="1"/>
  <c r="U889" i="1" s="1"/>
  <c r="X576" i="2" l="1"/>
  <c r="T890" i="1"/>
  <c r="U890" i="1" s="1"/>
  <c r="Y576" i="2" l="1"/>
  <c r="W577" i="2" s="1"/>
  <c r="T891" i="1"/>
  <c r="U891" i="1" s="1"/>
  <c r="X577" i="2" l="1"/>
  <c r="Y577" i="2" s="1"/>
  <c r="W578" i="2" s="1"/>
  <c r="T892" i="1"/>
  <c r="U892" i="1" s="1"/>
  <c r="X578" i="2" l="1"/>
  <c r="T893" i="1"/>
  <c r="U893" i="1" s="1"/>
  <c r="Y578" i="2" l="1"/>
  <c r="W579" i="2" s="1"/>
  <c r="T894" i="1"/>
  <c r="U894" i="1" s="1"/>
  <c r="X579" i="2" l="1"/>
  <c r="Y579" i="2" s="1"/>
  <c r="W580" i="2" s="1"/>
  <c r="T895" i="1"/>
  <c r="U895" i="1" s="1"/>
  <c r="X580" i="2" l="1"/>
  <c r="T896" i="1"/>
  <c r="U896" i="1" s="1"/>
  <c r="Y580" i="2" l="1"/>
  <c r="W581" i="2" s="1"/>
  <c r="T897" i="1"/>
  <c r="U897" i="1" s="1"/>
  <c r="X581" i="2" l="1"/>
  <c r="T898" i="1"/>
  <c r="U898" i="1" s="1"/>
  <c r="Y581" i="2" l="1"/>
  <c r="W582" i="2" s="1"/>
  <c r="T899" i="1"/>
  <c r="U899" i="1" s="1"/>
  <c r="X582" i="2" l="1"/>
  <c r="T900" i="1"/>
  <c r="U900" i="1" s="1"/>
  <c r="Y582" i="2" l="1"/>
  <c r="W583" i="2" s="1"/>
  <c r="T901" i="1"/>
  <c r="U901" i="1" s="1"/>
  <c r="X583" i="2" l="1"/>
  <c r="Y583" i="2" s="1"/>
  <c r="W584" i="2" s="1"/>
  <c r="T902" i="1"/>
  <c r="U902" i="1" s="1"/>
  <c r="X584" i="2" l="1"/>
  <c r="T903" i="1"/>
  <c r="U903" i="1" s="1"/>
  <c r="Y584" i="2" l="1"/>
  <c r="W585" i="2" s="1"/>
  <c r="T904" i="1"/>
  <c r="U904" i="1" s="1"/>
  <c r="X585" i="2" l="1"/>
  <c r="Y585" i="2" s="1"/>
  <c r="W586" i="2" s="1"/>
  <c r="T905" i="1"/>
  <c r="U905" i="1" s="1"/>
  <c r="X586" i="2" l="1"/>
  <c r="T906" i="1"/>
  <c r="U906" i="1" s="1"/>
  <c r="Y586" i="2" l="1"/>
  <c r="W587" i="2" s="1"/>
  <c r="T907" i="1"/>
  <c r="U907" i="1" s="1"/>
  <c r="X587" i="2" l="1"/>
  <c r="Y587" i="2" s="1"/>
  <c r="W588" i="2" s="1"/>
  <c r="T908" i="1"/>
  <c r="U908" i="1" s="1"/>
  <c r="X588" i="2" l="1"/>
  <c r="T909" i="1"/>
  <c r="U909" i="1" s="1"/>
  <c r="Y588" i="2" l="1"/>
  <c r="W589" i="2" s="1"/>
  <c r="T910" i="1"/>
  <c r="U910" i="1" s="1"/>
  <c r="X589" i="2" l="1"/>
  <c r="Y589" i="2" s="1"/>
  <c r="W590" i="2" s="1"/>
  <c r="T911" i="1"/>
  <c r="U911" i="1" s="1"/>
  <c r="X590" i="2" l="1"/>
  <c r="T912" i="1"/>
  <c r="U912" i="1" s="1"/>
  <c r="Y590" i="2" l="1"/>
  <c r="W591" i="2" s="1"/>
  <c r="T913" i="1"/>
  <c r="U913" i="1" s="1"/>
  <c r="X591" i="2" l="1"/>
  <c r="Y591" i="2" s="1"/>
  <c r="W592" i="2" s="1"/>
  <c r="T914" i="1"/>
  <c r="U914" i="1" s="1"/>
  <c r="X592" i="2" l="1"/>
  <c r="T915" i="1"/>
  <c r="U915" i="1" s="1"/>
  <c r="Y592" i="2" l="1"/>
  <c r="W593" i="2" s="1"/>
  <c r="T916" i="1"/>
  <c r="U916" i="1" s="1"/>
  <c r="X593" i="2" l="1"/>
  <c r="Y593" i="2" s="1"/>
  <c r="W594" i="2" s="1"/>
  <c r="T917" i="1"/>
  <c r="U917" i="1" s="1"/>
  <c r="X594" i="2" l="1"/>
  <c r="T918" i="1"/>
  <c r="U918" i="1" s="1"/>
  <c r="Y594" i="2" l="1"/>
  <c r="W595" i="2" s="1"/>
  <c r="T919" i="1"/>
  <c r="U919" i="1" s="1"/>
  <c r="X595" i="2" l="1"/>
  <c r="Y595" i="2" s="1"/>
  <c r="W596" i="2" s="1"/>
  <c r="T920" i="1"/>
  <c r="U920" i="1" s="1"/>
  <c r="X596" i="2" l="1"/>
  <c r="T921" i="1"/>
  <c r="U921" i="1" s="1"/>
  <c r="Y596" i="2" l="1"/>
  <c r="W597" i="2" s="1"/>
  <c r="T922" i="1"/>
  <c r="U922" i="1" s="1"/>
  <c r="X597" i="2" l="1"/>
  <c r="Y597" i="2" s="1"/>
  <c r="W598" i="2" s="1"/>
  <c r="T923" i="1"/>
  <c r="U923" i="1" s="1"/>
  <c r="X598" i="2" l="1"/>
  <c r="T924" i="1"/>
  <c r="U924" i="1" s="1"/>
  <c r="Y598" i="2" l="1"/>
  <c r="W599" i="2" s="1"/>
  <c r="T925" i="1"/>
  <c r="U925" i="1" s="1"/>
  <c r="X599" i="2" l="1"/>
  <c r="Y599" i="2" s="1"/>
  <c r="W600" i="2" s="1"/>
  <c r="T926" i="1"/>
  <c r="U926" i="1" s="1"/>
  <c r="X600" i="2" l="1"/>
  <c r="T927" i="1"/>
  <c r="U927" i="1" s="1"/>
  <c r="Y600" i="2" l="1"/>
  <c r="W601" i="2" s="1"/>
  <c r="T928" i="1"/>
  <c r="U928" i="1" s="1"/>
  <c r="X601" i="2" l="1"/>
  <c r="Y601" i="2" s="1"/>
  <c r="W602" i="2" s="1"/>
  <c r="T929" i="1"/>
  <c r="U929" i="1" s="1"/>
  <c r="X602" i="2" l="1"/>
  <c r="T930" i="1"/>
  <c r="U930" i="1" s="1"/>
  <c r="Y602" i="2" l="1"/>
  <c r="W603" i="2" s="1"/>
  <c r="T931" i="1"/>
  <c r="U931" i="1" s="1"/>
  <c r="X603" i="2" l="1"/>
  <c r="Y603" i="2" s="1"/>
  <c r="W604" i="2" s="1"/>
  <c r="T932" i="1"/>
  <c r="U932" i="1" s="1"/>
  <c r="X604" i="2" l="1"/>
  <c r="T933" i="1"/>
  <c r="U933" i="1" s="1"/>
  <c r="Y604" i="2" l="1"/>
  <c r="W605" i="2" s="1"/>
  <c r="T934" i="1"/>
  <c r="U934" i="1" s="1"/>
  <c r="X605" i="2" l="1"/>
  <c r="Y605" i="2" s="1"/>
  <c r="W606" i="2" s="1"/>
  <c r="T935" i="1"/>
  <c r="U935" i="1" s="1"/>
  <c r="X606" i="2" l="1"/>
  <c r="T936" i="1"/>
  <c r="U936" i="1" s="1"/>
  <c r="Y606" i="2" l="1"/>
  <c r="W607" i="2" s="1"/>
  <c r="T937" i="1"/>
  <c r="U937" i="1" s="1"/>
  <c r="X607" i="2" l="1"/>
  <c r="Y607" i="2" s="1"/>
  <c r="W608" i="2" s="1"/>
  <c r="T938" i="1"/>
  <c r="U938" i="1" s="1"/>
  <c r="X608" i="2" l="1"/>
  <c r="T939" i="1"/>
  <c r="U939" i="1" s="1"/>
  <c r="Y608" i="2" l="1"/>
  <c r="W609" i="2" s="1"/>
  <c r="T940" i="1"/>
  <c r="U940" i="1" s="1"/>
  <c r="X609" i="2" l="1"/>
  <c r="Y609" i="2" s="1"/>
  <c r="W610" i="2" s="1"/>
  <c r="T941" i="1"/>
  <c r="U941" i="1" s="1"/>
  <c r="X610" i="2" l="1"/>
  <c r="T942" i="1"/>
  <c r="U942" i="1" s="1"/>
  <c r="Y610" i="2" l="1"/>
  <c r="W611" i="2" s="1"/>
  <c r="T943" i="1"/>
  <c r="U943" i="1" s="1"/>
  <c r="X611" i="2" l="1"/>
  <c r="Y611" i="2" s="1"/>
  <c r="W612" i="2" s="1"/>
  <c r="T944" i="1"/>
  <c r="U944" i="1" s="1"/>
  <c r="X612" i="2" l="1"/>
  <c r="T945" i="1"/>
  <c r="U945" i="1" s="1"/>
  <c r="Y612" i="2" l="1"/>
  <c r="W613" i="2" s="1"/>
  <c r="T946" i="1"/>
  <c r="U946" i="1" s="1"/>
  <c r="X613" i="2" l="1"/>
  <c r="Y613" i="2" s="1"/>
  <c r="W614" i="2" s="1"/>
  <c r="T947" i="1"/>
  <c r="U947" i="1" s="1"/>
  <c r="X614" i="2" l="1"/>
  <c r="T948" i="1"/>
  <c r="U948" i="1" s="1"/>
  <c r="Y614" i="2" l="1"/>
  <c r="W615" i="2" s="1"/>
  <c r="T949" i="1"/>
  <c r="U949" i="1" s="1"/>
  <c r="X615" i="2" l="1"/>
  <c r="Y615" i="2" s="1"/>
  <c r="W616" i="2" s="1"/>
  <c r="T950" i="1"/>
  <c r="U950" i="1" s="1"/>
  <c r="X616" i="2" l="1"/>
  <c r="T951" i="1"/>
  <c r="U951" i="1" s="1"/>
  <c r="Y616" i="2" l="1"/>
  <c r="W617" i="2" s="1"/>
  <c r="T952" i="1"/>
  <c r="U952" i="1" s="1"/>
  <c r="X617" i="2" l="1"/>
  <c r="Y617" i="2" s="1"/>
  <c r="W618" i="2" s="1"/>
  <c r="T953" i="1"/>
  <c r="U953" i="1" s="1"/>
  <c r="X618" i="2" l="1"/>
  <c r="T954" i="1"/>
  <c r="U954" i="1" s="1"/>
  <c r="Y618" i="2" l="1"/>
  <c r="W619" i="2" s="1"/>
  <c r="T955" i="1"/>
  <c r="U955" i="1" s="1"/>
  <c r="X619" i="2" l="1"/>
  <c r="Y619" i="2" s="1"/>
  <c r="W620" i="2" s="1"/>
  <c r="T956" i="1"/>
  <c r="U956" i="1" s="1"/>
  <c r="X620" i="2" l="1"/>
  <c r="T957" i="1"/>
  <c r="U957" i="1" s="1"/>
  <c r="Y620" i="2" l="1"/>
  <c r="W621" i="2" s="1"/>
  <c r="T958" i="1"/>
  <c r="U958" i="1" s="1"/>
  <c r="X621" i="2" l="1"/>
  <c r="Y621" i="2" s="1"/>
  <c r="W622" i="2" s="1"/>
  <c r="T959" i="1"/>
  <c r="U959" i="1" s="1"/>
  <c r="X622" i="2" l="1"/>
  <c r="T960" i="1"/>
  <c r="U960" i="1" s="1"/>
  <c r="Y622" i="2" l="1"/>
  <c r="W623" i="2" s="1"/>
  <c r="T961" i="1"/>
  <c r="U961" i="1" s="1"/>
  <c r="X623" i="2" l="1"/>
  <c r="Y623" i="2" s="1"/>
  <c r="W624" i="2" s="1"/>
  <c r="T962" i="1"/>
  <c r="U962" i="1" s="1"/>
  <c r="X624" i="2" l="1"/>
  <c r="T963" i="1"/>
  <c r="U963" i="1" s="1"/>
  <c r="Y624" i="2" l="1"/>
  <c r="W625" i="2" s="1"/>
  <c r="T964" i="1"/>
  <c r="U964" i="1" s="1"/>
  <c r="X625" i="2" l="1"/>
  <c r="Y625" i="2" s="1"/>
  <c r="W626" i="2" s="1"/>
  <c r="T965" i="1"/>
  <c r="U965" i="1" s="1"/>
  <c r="X626" i="2" l="1"/>
  <c r="T966" i="1"/>
  <c r="U966" i="1" s="1"/>
  <c r="Y626" i="2" l="1"/>
  <c r="W627" i="2" s="1"/>
  <c r="T967" i="1"/>
  <c r="U967" i="1" s="1"/>
  <c r="X627" i="2" l="1"/>
  <c r="Y627" i="2" s="1"/>
  <c r="W628" i="2" s="1"/>
  <c r="T968" i="1"/>
  <c r="U968" i="1" s="1"/>
  <c r="X628" i="2" l="1"/>
  <c r="T969" i="1"/>
  <c r="U969" i="1" s="1"/>
  <c r="Y628" i="2" l="1"/>
  <c r="W629" i="2" s="1"/>
  <c r="T970" i="1"/>
  <c r="U970" i="1" s="1"/>
  <c r="X629" i="2" l="1"/>
  <c r="Y629" i="2" s="1"/>
  <c r="W630" i="2" s="1"/>
  <c r="T971" i="1"/>
  <c r="U971" i="1" s="1"/>
  <c r="X630" i="2" l="1"/>
  <c r="T972" i="1"/>
  <c r="U972" i="1" s="1"/>
  <c r="Y630" i="2" l="1"/>
  <c r="W631" i="2" s="1"/>
  <c r="T973" i="1"/>
  <c r="U973" i="1" s="1"/>
  <c r="X631" i="2" l="1"/>
  <c r="Y631" i="2" s="1"/>
  <c r="W632" i="2" s="1"/>
  <c r="T974" i="1"/>
  <c r="U974" i="1" s="1"/>
  <c r="X632" i="2" l="1"/>
  <c r="T975" i="1"/>
  <c r="U975" i="1" s="1"/>
  <c r="Y632" i="2" l="1"/>
  <c r="W633" i="2" s="1"/>
  <c r="T976" i="1"/>
  <c r="U976" i="1" s="1"/>
  <c r="X633" i="2" l="1"/>
  <c r="Y633" i="2" s="1"/>
  <c r="W634" i="2" s="1"/>
  <c r="T977" i="1"/>
  <c r="U977" i="1" s="1"/>
  <c r="X634" i="2" l="1"/>
  <c r="T978" i="1"/>
  <c r="U978" i="1" s="1"/>
  <c r="Y634" i="2" l="1"/>
  <c r="W635" i="2" s="1"/>
  <c r="T979" i="1"/>
  <c r="U979" i="1" s="1"/>
  <c r="X635" i="2" l="1"/>
  <c r="Y635" i="2" s="1"/>
  <c r="W636" i="2" s="1"/>
  <c r="T980" i="1"/>
  <c r="U980" i="1" s="1"/>
  <c r="X636" i="2" l="1"/>
  <c r="T981" i="1"/>
  <c r="U981" i="1" s="1"/>
  <c r="Y636" i="2" l="1"/>
  <c r="W637" i="2" s="1"/>
  <c r="T982" i="1"/>
  <c r="U982" i="1" s="1"/>
  <c r="X637" i="2" l="1"/>
  <c r="T983" i="1"/>
  <c r="U983" i="1" s="1"/>
  <c r="Y637" i="2" l="1"/>
  <c r="W638" i="2" s="1"/>
  <c r="T984" i="1"/>
  <c r="U984" i="1" s="1"/>
  <c r="X638" i="2" l="1"/>
  <c r="T985" i="1"/>
  <c r="U985" i="1" s="1"/>
  <c r="Y638" i="2" l="1"/>
  <c r="W639" i="2" s="1"/>
  <c r="T986" i="1"/>
  <c r="U986" i="1" s="1"/>
  <c r="X639" i="2" l="1"/>
  <c r="Y639" i="2" s="1"/>
  <c r="W640" i="2" s="1"/>
  <c r="T987" i="1"/>
  <c r="U987" i="1" s="1"/>
  <c r="X640" i="2" l="1"/>
  <c r="T988" i="1"/>
  <c r="U988" i="1" s="1"/>
  <c r="Y640" i="2" l="1"/>
  <c r="W641" i="2" s="1"/>
  <c r="T989" i="1"/>
  <c r="U989" i="1" s="1"/>
  <c r="X641" i="2" l="1"/>
  <c r="Y641" i="2" s="1"/>
  <c r="W642" i="2" s="1"/>
  <c r="T990" i="1"/>
  <c r="U990" i="1" s="1"/>
  <c r="X642" i="2" l="1"/>
  <c r="T991" i="1"/>
  <c r="U991" i="1" s="1"/>
  <c r="Y642" i="2" l="1"/>
  <c r="W643" i="2" s="1"/>
  <c r="T992" i="1"/>
  <c r="U992" i="1" s="1"/>
  <c r="X643" i="2" l="1"/>
  <c r="Y643" i="2" s="1"/>
  <c r="W644" i="2" s="1"/>
  <c r="T993" i="1"/>
  <c r="U993" i="1" s="1"/>
  <c r="X644" i="2" l="1"/>
  <c r="T994" i="1"/>
  <c r="U994" i="1" s="1"/>
  <c r="Y644" i="2" l="1"/>
  <c r="W645" i="2" s="1"/>
  <c r="T995" i="1"/>
  <c r="U995" i="1" s="1"/>
  <c r="X645" i="2" l="1"/>
  <c r="T996" i="1"/>
  <c r="U996" i="1" s="1"/>
  <c r="Y645" i="2" l="1"/>
  <c r="W646" i="2" s="1"/>
  <c r="T997" i="1"/>
  <c r="U997" i="1" s="1"/>
  <c r="X646" i="2" l="1"/>
  <c r="T998" i="1"/>
  <c r="U998" i="1" s="1"/>
  <c r="Y646" i="2" l="1"/>
  <c r="W647" i="2" s="1"/>
  <c r="T999" i="1"/>
  <c r="U999" i="1" s="1"/>
  <c r="X647" i="2" l="1"/>
  <c r="Y647" i="2" s="1"/>
  <c r="W648" i="2" s="1"/>
  <c r="T1000" i="1"/>
  <c r="U1000" i="1" s="1"/>
  <c r="X648" i="2" l="1"/>
  <c r="T1001" i="1"/>
  <c r="U1001" i="1" s="1"/>
  <c r="Y648" i="2" l="1"/>
  <c r="W649" i="2" s="1"/>
  <c r="T1002" i="1"/>
  <c r="U1002" i="1" s="1"/>
  <c r="X649" i="2" l="1"/>
  <c r="Y649" i="2" s="1"/>
  <c r="W650" i="2" s="1"/>
  <c r="T1003" i="1"/>
  <c r="U1003" i="1" s="1"/>
  <c r="X650" i="2" l="1"/>
  <c r="X3" i="1"/>
  <c r="Y650" i="2" l="1"/>
  <c r="W651" i="2" s="1"/>
  <c r="X651" i="2" l="1"/>
  <c r="Y651" i="2" s="1"/>
  <c r="W652" i="2" s="1"/>
  <c r="X652" i="2" l="1"/>
  <c r="Y652" i="2" l="1"/>
  <c r="W653" i="2" s="1"/>
  <c r="X653" i="2" l="1"/>
  <c r="Y653" i="2" s="1"/>
  <c r="W654" i="2" s="1"/>
  <c r="X654" i="2" l="1"/>
  <c r="Y654" i="2" l="1"/>
  <c r="W655" i="2" s="1"/>
  <c r="X655" i="2" l="1"/>
  <c r="Y655" i="2" s="1"/>
  <c r="W656" i="2" s="1"/>
  <c r="X656" i="2" l="1"/>
  <c r="Y656" i="2" l="1"/>
  <c r="W657" i="2" s="1"/>
  <c r="X657" i="2" l="1"/>
  <c r="Y657" i="2" s="1"/>
  <c r="W658" i="2" s="1"/>
  <c r="X658" i="2" l="1"/>
  <c r="Y658" i="2" l="1"/>
  <c r="W659" i="2" s="1"/>
  <c r="X659" i="2" l="1"/>
  <c r="Y659" i="2" s="1"/>
  <c r="W660" i="2" s="1"/>
  <c r="X660" i="2" l="1"/>
  <c r="Y660" i="2" l="1"/>
  <c r="W661" i="2" s="1"/>
  <c r="X661" i="2" l="1"/>
  <c r="Y661" i="2" s="1"/>
  <c r="W662" i="2" s="1"/>
  <c r="X662" i="2" l="1"/>
  <c r="Y662" i="2" l="1"/>
  <c r="W663" i="2" s="1"/>
  <c r="X663" i="2" l="1"/>
  <c r="Y663" i="2" s="1"/>
  <c r="W664" i="2" s="1"/>
  <c r="X664" i="2" l="1"/>
  <c r="Y664" i="2" l="1"/>
  <c r="W665" i="2" s="1"/>
  <c r="X665" i="2" l="1"/>
  <c r="Y665" i="2" s="1"/>
  <c r="W666" i="2" s="1"/>
  <c r="X666" i="2" l="1"/>
  <c r="Y666" i="2" l="1"/>
  <c r="W667" i="2" s="1"/>
  <c r="X667" i="2" l="1"/>
  <c r="Y667" i="2" s="1"/>
  <c r="W668" i="2" s="1"/>
  <c r="X668" i="2" l="1"/>
  <c r="Y668" i="2" l="1"/>
  <c r="W669" i="2" s="1"/>
  <c r="X669" i="2" l="1"/>
  <c r="Y669" i="2" l="1"/>
  <c r="W670" i="2" s="1"/>
  <c r="X670" i="2" l="1"/>
  <c r="Y670" i="2" l="1"/>
  <c r="W671" i="2" s="1"/>
  <c r="X671" i="2" l="1"/>
  <c r="Y671" i="2" l="1"/>
  <c r="W672" i="2" s="1"/>
  <c r="X672" i="2" l="1"/>
  <c r="Y672" i="2" l="1"/>
  <c r="W673" i="2" s="1"/>
  <c r="X673" i="2" l="1"/>
  <c r="Y673" i="2" s="1"/>
  <c r="W674" i="2" s="1"/>
  <c r="X674" i="2" l="1"/>
  <c r="Y674" i="2" l="1"/>
  <c r="W675" i="2" s="1"/>
  <c r="X675" i="2" l="1"/>
  <c r="Y675" i="2" s="1"/>
  <c r="W676" i="2" s="1"/>
  <c r="X676" i="2" l="1"/>
  <c r="Y676" i="2" l="1"/>
  <c r="W677" i="2" s="1"/>
  <c r="X677" i="2" l="1"/>
  <c r="Y677" i="2" s="1"/>
  <c r="W678" i="2" s="1"/>
  <c r="X678" i="2" l="1"/>
  <c r="Y678" i="2" l="1"/>
  <c r="W679" i="2" s="1"/>
  <c r="X679" i="2" l="1"/>
  <c r="Y679" i="2" s="1"/>
  <c r="W680" i="2" s="1"/>
  <c r="X680" i="2" l="1"/>
  <c r="Y680" i="2" l="1"/>
  <c r="W681" i="2" s="1"/>
  <c r="X681" i="2" l="1"/>
  <c r="Y681" i="2" s="1"/>
  <c r="W682" i="2" s="1"/>
  <c r="X682" i="2" l="1"/>
  <c r="Y682" i="2" l="1"/>
  <c r="W683" i="2" s="1"/>
  <c r="X683" i="2" l="1"/>
  <c r="Y683" i="2" s="1"/>
  <c r="W684" i="2" s="1"/>
  <c r="X684" i="2" l="1"/>
  <c r="Y684" i="2" l="1"/>
  <c r="W685" i="2" s="1"/>
  <c r="X685" i="2" l="1"/>
  <c r="Y685" i="2" s="1"/>
  <c r="W686" i="2" s="1"/>
  <c r="X686" i="2" l="1"/>
  <c r="Y686" i="2" l="1"/>
  <c r="W687" i="2" s="1"/>
  <c r="X687" i="2" l="1"/>
  <c r="Y687" i="2" s="1"/>
  <c r="W688" i="2" s="1"/>
  <c r="X688" i="2" l="1"/>
  <c r="Y688" i="2" l="1"/>
  <c r="W689" i="2" s="1"/>
  <c r="X689" i="2" l="1"/>
  <c r="Y689" i="2" s="1"/>
  <c r="W690" i="2" s="1"/>
  <c r="X690" i="2" l="1"/>
  <c r="Y690" i="2" l="1"/>
  <c r="W691" i="2" s="1"/>
  <c r="X691" i="2" l="1"/>
  <c r="Y691" i="2" s="1"/>
  <c r="W692" i="2" s="1"/>
  <c r="X692" i="2" l="1"/>
  <c r="Y692" i="2" l="1"/>
  <c r="W693" i="2" s="1"/>
  <c r="X693" i="2" l="1"/>
  <c r="Y693" i="2" s="1"/>
  <c r="W694" i="2" s="1"/>
  <c r="X694" i="2" l="1"/>
  <c r="Y694" i="2" l="1"/>
  <c r="W695" i="2" s="1"/>
  <c r="X695" i="2" l="1"/>
  <c r="Y695" i="2" s="1"/>
  <c r="W696" i="2" s="1"/>
  <c r="X696" i="2" l="1"/>
  <c r="Y696" i="2" l="1"/>
  <c r="W697" i="2" s="1"/>
  <c r="X697" i="2" l="1"/>
  <c r="Y697" i="2" s="1"/>
  <c r="W698" i="2" s="1"/>
  <c r="X698" i="2" l="1"/>
  <c r="Y698" i="2" l="1"/>
  <c r="W699" i="2" s="1"/>
  <c r="X699" i="2" l="1"/>
  <c r="Y699" i="2" s="1"/>
  <c r="W700" i="2" s="1"/>
  <c r="X700" i="2" l="1"/>
  <c r="Y700" i="2" l="1"/>
  <c r="W701" i="2" s="1"/>
  <c r="X701" i="2" l="1"/>
  <c r="Y701" i="2" s="1"/>
  <c r="W702" i="2" s="1"/>
  <c r="X702" i="2" l="1"/>
  <c r="Y702" i="2" l="1"/>
  <c r="W703" i="2" s="1"/>
  <c r="X703" i="2" l="1"/>
  <c r="Y703" i="2" s="1"/>
  <c r="W704" i="2" s="1"/>
  <c r="X704" i="2" l="1"/>
  <c r="Y704" i="2" l="1"/>
  <c r="W705" i="2" s="1"/>
  <c r="X705" i="2" l="1"/>
  <c r="Y705" i="2" l="1"/>
  <c r="W706" i="2" s="1"/>
  <c r="X706" i="2" l="1"/>
  <c r="Y706" i="2" l="1"/>
  <c r="W707" i="2" s="1"/>
  <c r="X707" i="2" l="1"/>
  <c r="Y707" i="2" l="1"/>
  <c r="W708" i="2" s="1"/>
  <c r="X708" i="2" l="1"/>
  <c r="Y708" i="2" l="1"/>
  <c r="W709" i="2" s="1"/>
  <c r="X709" i="2" l="1"/>
  <c r="Y709" i="2" l="1"/>
  <c r="W710" i="2" s="1"/>
  <c r="X710" i="2" l="1"/>
  <c r="Y710" i="2" l="1"/>
  <c r="W711" i="2" s="1"/>
  <c r="X711" i="2" l="1"/>
  <c r="Y711" i="2" l="1"/>
  <c r="W712" i="2" s="1"/>
  <c r="X712" i="2" l="1"/>
  <c r="Y712" i="2" l="1"/>
  <c r="W713" i="2" s="1"/>
  <c r="X713" i="2" l="1"/>
  <c r="Y713" i="2" s="1"/>
  <c r="W714" i="2" s="1"/>
  <c r="X714" i="2" l="1"/>
  <c r="Y714" i="2" l="1"/>
  <c r="W715" i="2" s="1"/>
  <c r="X715" i="2" l="1"/>
  <c r="Y715" i="2" s="1"/>
  <c r="W716" i="2" s="1"/>
  <c r="X716" i="2" l="1"/>
  <c r="Y716" i="2" l="1"/>
  <c r="W717" i="2" s="1"/>
  <c r="X717" i="2" l="1"/>
  <c r="Y717" i="2" s="1"/>
  <c r="W718" i="2" s="1"/>
  <c r="X718" i="2" l="1"/>
  <c r="Y718" i="2" l="1"/>
  <c r="W719" i="2" s="1"/>
  <c r="X719" i="2" l="1"/>
  <c r="Y719" i="2" s="1"/>
  <c r="W720" i="2" s="1"/>
  <c r="X720" i="2" l="1"/>
  <c r="Y720" i="2" l="1"/>
  <c r="W721" i="2" s="1"/>
  <c r="X721" i="2" l="1"/>
  <c r="Y721" i="2" s="1"/>
  <c r="W722" i="2" s="1"/>
  <c r="X722" i="2" l="1"/>
  <c r="Y722" i="2" l="1"/>
  <c r="W723" i="2" s="1"/>
  <c r="X723" i="2" l="1"/>
  <c r="Y723" i="2" l="1"/>
  <c r="W724" i="2" s="1"/>
  <c r="X724" i="2" l="1"/>
  <c r="Y724" i="2" l="1"/>
  <c r="W725" i="2" s="1"/>
  <c r="X725" i="2" l="1"/>
  <c r="Y725" i="2" l="1"/>
  <c r="W726" i="2" s="1"/>
  <c r="X726" i="2" l="1"/>
  <c r="Y726" i="2" l="1"/>
  <c r="W727" i="2" s="1"/>
  <c r="X727" i="2" l="1"/>
  <c r="Y727" i="2" l="1"/>
  <c r="W728" i="2" s="1"/>
  <c r="X728" i="2" l="1"/>
  <c r="Y728" i="2" l="1"/>
  <c r="W729" i="2" s="1"/>
  <c r="X729" i="2" l="1"/>
  <c r="Y729" i="2" s="1"/>
  <c r="W730" i="2" s="1"/>
  <c r="X730" i="2" l="1"/>
  <c r="Y730" i="2" l="1"/>
  <c r="W731" i="2" s="1"/>
  <c r="X731" i="2" l="1"/>
  <c r="Y731" i="2" s="1"/>
  <c r="W732" i="2" s="1"/>
  <c r="X732" i="2" l="1"/>
  <c r="Y732" i="2" l="1"/>
  <c r="W733" i="2" s="1"/>
  <c r="X733" i="2" l="1"/>
  <c r="Y733" i="2" s="1"/>
  <c r="W734" i="2" s="1"/>
  <c r="X734" i="2" l="1"/>
  <c r="Y734" i="2" l="1"/>
  <c r="W735" i="2" s="1"/>
  <c r="X735" i="2" l="1"/>
  <c r="Y735" i="2" s="1"/>
  <c r="W736" i="2" s="1"/>
  <c r="X736" i="2" l="1"/>
  <c r="Y736" i="2" l="1"/>
  <c r="W737" i="2" s="1"/>
  <c r="X737" i="2" l="1"/>
  <c r="Y737" i="2" s="1"/>
  <c r="W738" i="2" s="1"/>
  <c r="X738" i="2" l="1"/>
  <c r="Y738" i="2" l="1"/>
  <c r="W739" i="2" s="1"/>
  <c r="X739" i="2" l="1"/>
  <c r="Y739" i="2" s="1"/>
  <c r="W740" i="2" s="1"/>
  <c r="X740" i="2" l="1"/>
  <c r="Y740" i="2" l="1"/>
  <c r="W741" i="2" s="1"/>
  <c r="X741" i="2" l="1"/>
  <c r="Y741" i="2" s="1"/>
  <c r="W742" i="2" s="1"/>
  <c r="X742" i="2" l="1"/>
  <c r="Y742" i="2" l="1"/>
  <c r="W743" i="2" s="1"/>
  <c r="X743" i="2" l="1"/>
  <c r="Y743" i="2" s="1"/>
  <c r="W744" i="2" s="1"/>
  <c r="X744" i="2" l="1"/>
  <c r="Y744" i="2" l="1"/>
  <c r="W745" i="2" s="1"/>
  <c r="X745" i="2" l="1"/>
  <c r="Y745" i="2" s="1"/>
  <c r="W746" i="2" s="1"/>
  <c r="X746" i="2" l="1"/>
  <c r="Y746" i="2" l="1"/>
  <c r="W747" i="2" s="1"/>
  <c r="X747" i="2" l="1"/>
  <c r="Y747" i="2" s="1"/>
  <c r="W748" i="2" s="1"/>
  <c r="X748" i="2" l="1"/>
  <c r="Y748" i="2" l="1"/>
  <c r="W749" i="2" s="1"/>
  <c r="X749" i="2" l="1"/>
  <c r="Y749" i="2" s="1"/>
  <c r="W750" i="2" s="1"/>
  <c r="X750" i="2" l="1"/>
  <c r="Y750" i="2" l="1"/>
  <c r="W751" i="2" s="1"/>
  <c r="X751" i="2" l="1"/>
  <c r="Y751" i="2" s="1"/>
  <c r="W752" i="2" s="1"/>
  <c r="X752" i="2" l="1"/>
  <c r="Y752" i="2" l="1"/>
  <c r="W753" i="2" s="1"/>
  <c r="X753" i="2" l="1"/>
  <c r="Y753" i="2" s="1"/>
  <c r="W754" i="2" s="1"/>
  <c r="X754" i="2" l="1"/>
  <c r="Y754" i="2" l="1"/>
  <c r="W755" i="2" s="1"/>
  <c r="X755" i="2" l="1"/>
  <c r="Y755" i="2" s="1"/>
  <c r="W756" i="2" s="1"/>
  <c r="X756" i="2" l="1"/>
  <c r="Y756" i="2" l="1"/>
  <c r="W757" i="2" s="1"/>
  <c r="X757" i="2" l="1"/>
  <c r="Y757" i="2" s="1"/>
  <c r="W758" i="2" s="1"/>
  <c r="X758" i="2" l="1"/>
  <c r="Y758" i="2" l="1"/>
  <c r="W759" i="2" s="1"/>
  <c r="X759" i="2" l="1"/>
  <c r="Y759" i="2" s="1"/>
  <c r="W760" i="2" s="1"/>
  <c r="X760" i="2" l="1"/>
  <c r="Y760" i="2" l="1"/>
  <c r="W761" i="2" s="1"/>
  <c r="X761" i="2" l="1"/>
  <c r="Y761" i="2" s="1"/>
  <c r="W762" i="2" s="1"/>
  <c r="X762" i="2" l="1"/>
  <c r="Y762" i="2" l="1"/>
  <c r="W763" i="2" s="1"/>
  <c r="X763" i="2" l="1"/>
  <c r="Y763" i="2" s="1"/>
  <c r="W764" i="2" s="1"/>
  <c r="X764" i="2" l="1"/>
  <c r="Y764" i="2" l="1"/>
  <c r="W765" i="2" s="1"/>
  <c r="X765" i="2" l="1"/>
  <c r="Y765" i="2" s="1"/>
  <c r="W766" i="2" s="1"/>
  <c r="X766" i="2" l="1"/>
  <c r="Y766" i="2" l="1"/>
  <c r="W767" i="2" s="1"/>
  <c r="X767" i="2" l="1"/>
  <c r="Y767" i="2" s="1"/>
  <c r="W768" i="2" s="1"/>
  <c r="X768" i="2" l="1"/>
  <c r="Y768" i="2" l="1"/>
  <c r="W769" i="2" s="1"/>
  <c r="X769" i="2" l="1"/>
  <c r="Y769" i="2" s="1"/>
  <c r="W770" i="2" s="1"/>
  <c r="X770" i="2" l="1"/>
  <c r="Y770" i="2" l="1"/>
  <c r="W771" i="2" s="1"/>
  <c r="X771" i="2" l="1"/>
  <c r="Y771" i="2" s="1"/>
  <c r="W772" i="2" s="1"/>
  <c r="X772" i="2" l="1"/>
  <c r="Y772" i="2" l="1"/>
  <c r="W773" i="2" s="1"/>
  <c r="X773" i="2" l="1"/>
  <c r="Y773" i="2" l="1"/>
  <c r="W774" i="2" s="1"/>
  <c r="X774" i="2" l="1"/>
  <c r="Y774" i="2" l="1"/>
  <c r="W775" i="2" s="1"/>
  <c r="X775" i="2" l="1"/>
  <c r="Y775" i="2" s="1"/>
  <c r="W776" i="2" s="1"/>
  <c r="X776" i="2" l="1"/>
  <c r="Y776" i="2" l="1"/>
  <c r="W777" i="2" s="1"/>
  <c r="X777" i="2" l="1"/>
  <c r="Y777" i="2" s="1"/>
  <c r="W778" i="2" s="1"/>
  <c r="X778" i="2" l="1"/>
  <c r="Y778" i="2" l="1"/>
  <c r="W779" i="2" s="1"/>
  <c r="X779" i="2" l="1"/>
  <c r="Y779" i="2" s="1"/>
  <c r="W780" i="2" s="1"/>
  <c r="X780" i="2" l="1"/>
  <c r="Y780" i="2" l="1"/>
  <c r="W781" i="2" s="1"/>
  <c r="X781" i="2" l="1"/>
  <c r="Y781" i="2" s="1"/>
  <c r="W782" i="2" s="1"/>
  <c r="X782" i="2" l="1"/>
  <c r="Y782" i="2" l="1"/>
  <c r="W783" i="2" s="1"/>
  <c r="X783" i="2" l="1"/>
  <c r="Y783" i="2" s="1"/>
  <c r="W784" i="2" s="1"/>
  <c r="X784" i="2" l="1"/>
  <c r="Y784" i="2" l="1"/>
  <c r="W785" i="2" s="1"/>
  <c r="X785" i="2" l="1"/>
  <c r="Y785" i="2" s="1"/>
  <c r="W786" i="2" s="1"/>
  <c r="X786" i="2" l="1"/>
  <c r="Y786" i="2" l="1"/>
  <c r="W787" i="2" s="1"/>
  <c r="X787" i="2" l="1"/>
  <c r="Y787" i="2" s="1"/>
  <c r="W788" i="2" s="1"/>
  <c r="X788" i="2" l="1"/>
  <c r="Y788" i="2" l="1"/>
  <c r="W789" i="2" s="1"/>
  <c r="X789" i="2" l="1"/>
  <c r="Y789" i="2" s="1"/>
  <c r="W790" i="2" s="1"/>
  <c r="X790" i="2" l="1"/>
  <c r="Y790" i="2" l="1"/>
  <c r="W791" i="2" s="1"/>
  <c r="X791" i="2" l="1"/>
  <c r="Y791" i="2" s="1"/>
  <c r="W792" i="2" s="1"/>
  <c r="X792" i="2" l="1"/>
  <c r="Y792" i="2" l="1"/>
  <c r="W793" i="2" s="1"/>
  <c r="X793" i="2" l="1"/>
  <c r="Y793" i="2" s="1"/>
  <c r="W794" i="2" s="1"/>
  <c r="X794" i="2" l="1"/>
  <c r="Y794" i="2" l="1"/>
  <c r="W795" i="2" s="1"/>
  <c r="X795" i="2" l="1"/>
  <c r="Y795" i="2" s="1"/>
  <c r="W796" i="2" s="1"/>
  <c r="X796" i="2" l="1"/>
  <c r="Y796" i="2" l="1"/>
  <c r="W797" i="2" s="1"/>
  <c r="X797" i="2" l="1"/>
  <c r="Y797" i="2" s="1"/>
  <c r="W798" i="2" s="1"/>
  <c r="X798" i="2" l="1"/>
  <c r="Y798" i="2" l="1"/>
  <c r="W799" i="2" s="1"/>
  <c r="X799" i="2" l="1"/>
  <c r="Y799" i="2" s="1"/>
  <c r="W800" i="2" s="1"/>
  <c r="X800" i="2" l="1"/>
  <c r="Y800" i="2" l="1"/>
  <c r="W801" i="2" s="1"/>
  <c r="X801" i="2" l="1"/>
  <c r="Y801" i="2" s="1"/>
  <c r="W802" i="2" s="1"/>
  <c r="X802" i="2" l="1"/>
  <c r="Y802" i="2" l="1"/>
  <c r="W803" i="2" s="1"/>
  <c r="X803" i="2" l="1"/>
  <c r="Y803" i="2" s="1"/>
  <c r="W804" i="2" s="1"/>
  <c r="X804" i="2" l="1"/>
  <c r="Y804" i="2" l="1"/>
  <c r="W805" i="2" s="1"/>
  <c r="X805" i="2" l="1"/>
  <c r="Y805" i="2" s="1"/>
  <c r="W806" i="2" s="1"/>
  <c r="X806" i="2" l="1"/>
  <c r="Y806" i="2" l="1"/>
  <c r="W807" i="2" s="1"/>
  <c r="X807" i="2" l="1"/>
  <c r="Y807" i="2" s="1"/>
  <c r="W808" i="2" s="1"/>
  <c r="X808" i="2" l="1"/>
  <c r="Y808" i="2" l="1"/>
  <c r="W809" i="2" s="1"/>
  <c r="X809" i="2" l="1"/>
  <c r="Y809" i="2" s="1"/>
  <c r="W810" i="2" s="1"/>
  <c r="X810" i="2" l="1"/>
  <c r="Y810" i="2" l="1"/>
  <c r="W811" i="2" s="1"/>
  <c r="X811" i="2" l="1"/>
  <c r="Y811" i="2" s="1"/>
  <c r="W812" i="2" s="1"/>
  <c r="X812" i="2" l="1"/>
  <c r="Y812" i="2" l="1"/>
  <c r="W813" i="2" s="1"/>
  <c r="X813" i="2" l="1"/>
  <c r="Y813" i="2" s="1"/>
  <c r="W814" i="2" s="1"/>
  <c r="X814" i="2" l="1"/>
  <c r="Y814" i="2" l="1"/>
  <c r="W815" i="2" s="1"/>
  <c r="X815" i="2" l="1"/>
  <c r="Y815" i="2" s="1"/>
  <c r="W816" i="2" s="1"/>
  <c r="X816" i="2" l="1"/>
  <c r="Y816" i="2" l="1"/>
  <c r="W817" i="2" s="1"/>
  <c r="X817" i="2" l="1"/>
  <c r="Y817" i="2" s="1"/>
  <c r="W818" i="2" s="1"/>
  <c r="X818" i="2" l="1"/>
  <c r="Y818" i="2" l="1"/>
  <c r="W819" i="2" s="1"/>
  <c r="X819" i="2" l="1"/>
  <c r="Y819" i="2" s="1"/>
  <c r="W820" i="2" s="1"/>
  <c r="X820" i="2" l="1"/>
  <c r="Y820" i="2" l="1"/>
  <c r="W821" i="2" s="1"/>
  <c r="X821" i="2" l="1"/>
  <c r="Y821" i="2" s="1"/>
  <c r="W822" i="2" s="1"/>
  <c r="X822" i="2" l="1"/>
  <c r="Y822" i="2" l="1"/>
  <c r="W823" i="2" s="1"/>
  <c r="X823" i="2" l="1"/>
  <c r="Y823" i="2" s="1"/>
  <c r="W824" i="2" s="1"/>
  <c r="X824" i="2" l="1"/>
  <c r="Y824" i="2" l="1"/>
  <c r="W825" i="2" s="1"/>
  <c r="X825" i="2" l="1"/>
  <c r="Y825" i="2" s="1"/>
  <c r="W826" i="2" s="1"/>
  <c r="X826" i="2" l="1"/>
  <c r="Y826" i="2" l="1"/>
  <c r="W827" i="2" s="1"/>
  <c r="X827" i="2" l="1"/>
  <c r="Y827" i="2" s="1"/>
  <c r="W828" i="2" s="1"/>
  <c r="X828" i="2" l="1"/>
  <c r="Y828" i="2" l="1"/>
  <c r="W829" i="2" s="1"/>
  <c r="X829" i="2" l="1"/>
  <c r="Y829" i="2" s="1"/>
  <c r="W830" i="2" s="1"/>
  <c r="X830" i="2" l="1"/>
  <c r="Y830" i="2" l="1"/>
  <c r="W831" i="2" s="1"/>
  <c r="X831" i="2" l="1"/>
  <c r="Y831" i="2" s="1"/>
  <c r="W832" i="2" s="1"/>
  <c r="X832" i="2" l="1"/>
  <c r="Y832" i="2" l="1"/>
  <c r="W833" i="2" s="1"/>
  <c r="X833" i="2" l="1"/>
  <c r="Y833" i="2" s="1"/>
  <c r="W834" i="2" s="1"/>
  <c r="X834" i="2" l="1"/>
  <c r="Y834" i="2" l="1"/>
  <c r="W835" i="2" s="1"/>
  <c r="X835" i="2" l="1"/>
  <c r="Y835" i="2" s="1"/>
  <c r="W836" i="2" s="1"/>
  <c r="X836" i="2" l="1"/>
  <c r="Y836" i="2" l="1"/>
  <c r="W837" i="2" s="1"/>
  <c r="X837" i="2" l="1"/>
  <c r="Y837" i="2" l="1"/>
  <c r="W838" i="2" s="1"/>
  <c r="X838" i="2" l="1"/>
  <c r="Y838" i="2" l="1"/>
  <c r="W839" i="2" s="1"/>
  <c r="X839" i="2" l="1"/>
  <c r="Y839" i="2" l="1"/>
  <c r="W840" i="2" s="1"/>
  <c r="X840" i="2" l="1"/>
  <c r="Y840" i="2" l="1"/>
  <c r="W841" i="2" s="1"/>
  <c r="X841" i="2" l="1"/>
  <c r="Y841" i="2" s="1"/>
  <c r="W842" i="2" s="1"/>
  <c r="X842" i="2" l="1"/>
  <c r="Y842" i="2" l="1"/>
  <c r="W843" i="2" s="1"/>
  <c r="X843" i="2" l="1"/>
  <c r="Y843" i="2" s="1"/>
  <c r="W844" i="2" s="1"/>
  <c r="X844" i="2" l="1"/>
  <c r="Y844" i="2" l="1"/>
  <c r="W845" i="2" s="1"/>
  <c r="X845" i="2" l="1"/>
  <c r="Y845" i="2" l="1"/>
  <c r="W846" i="2" s="1"/>
  <c r="X846" i="2" l="1"/>
  <c r="Y846" i="2" l="1"/>
  <c r="W847" i="2" s="1"/>
  <c r="X847" i="2" l="1"/>
  <c r="Y847" i="2" s="1"/>
  <c r="W848" i="2" s="1"/>
  <c r="X848" i="2" l="1"/>
  <c r="Y848" i="2" l="1"/>
  <c r="W849" i="2" s="1"/>
  <c r="X849" i="2" l="1"/>
  <c r="Y849" i="2" s="1"/>
  <c r="W850" i="2" s="1"/>
  <c r="X850" i="2" l="1"/>
  <c r="Y850" i="2" l="1"/>
  <c r="W851" i="2" s="1"/>
  <c r="X851" i="2" l="1"/>
  <c r="Y851" i="2" s="1"/>
  <c r="W852" i="2" s="1"/>
  <c r="X852" i="2" l="1"/>
  <c r="Y852" i="2" l="1"/>
  <c r="W853" i="2" s="1"/>
  <c r="X853" i="2" l="1"/>
  <c r="Y853" i="2" s="1"/>
  <c r="W854" i="2" s="1"/>
  <c r="X854" i="2" l="1"/>
  <c r="Y854" i="2" l="1"/>
  <c r="W855" i="2" s="1"/>
  <c r="X855" i="2" l="1"/>
  <c r="Y855" i="2" s="1"/>
  <c r="W856" i="2" s="1"/>
  <c r="X856" i="2" l="1"/>
  <c r="Y856" i="2" l="1"/>
  <c r="W857" i="2" s="1"/>
  <c r="X857" i="2" l="1"/>
  <c r="Y857" i="2" s="1"/>
  <c r="W858" i="2" s="1"/>
  <c r="X858" i="2" l="1"/>
  <c r="Y858" i="2" l="1"/>
  <c r="W859" i="2" s="1"/>
  <c r="X859" i="2" l="1"/>
  <c r="Y859" i="2" s="1"/>
  <c r="W860" i="2" s="1"/>
  <c r="X860" i="2" l="1"/>
  <c r="Y860" i="2" l="1"/>
  <c r="W861" i="2" s="1"/>
  <c r="X861" i="2" l="1"/>
  <c r="Y861" i="2" s="1"/>
  <c r="W862" i="2" s="1"/>
  <c r="X862" i="2" l="1"/>
  <c r="Y862" i="2" l="1"/>
  <c r="W863" i="2" s="1"/>
  <c r="X863" i="2" l="1"/>
  <c r="Y863" i="2" s="1"/>
  <c r="W864" i="2" s="1"/>
  <c r="X864" i="2" l="1"/>
  <c r="Y864" i="2" l="1"/>
  <c r="W865" i="2" s="1"/>
  <c r="X865" i="2" l="1"/>
  <c r="Y865" i="2" s="1"/>
  <c r="W866" i="2" s="1"/>
  <c r="X866" i="2" l="1"/>
  <c r="Y866" i="2" l="1"/>
  <c r="W867" i="2" s="1"/>
  <c r="X867" i="2" l="1"/>
  <c r="Y867" i="2" s="1"/>
  <c r="W868" i="2" s="1"/>
  <c r="X868" i="2" l="1"/>
  <c r="Y868" i="2" l="1"/>
  <c r="W869" i="2" s="1"/>
  <c r="X869" i="2" l="1"/>
  <c r="Y869" i="2" s="1"/>
  <c r="W870" i="2" s="1"/>
  <c r="X870" i="2" l="1"/>
  <c r="Y870" i="2" l="1"/>
  <c r="W871" i="2" s="1"/>
  <c r="X871" i="2" l="1"/>
  <c r="Y871" i="2" s="1"/>
  <c r="W872" i="2" s="1"/>
  <c r="X872" i="2" l="1"/>
  <c r="Y872" i="2" l="1"/>
  <c r="W873" i="2" s="1"/>
  <c r="X873" i="2" l="1"/>
  <c r="Y873" i="2" s="1"/>
  <c r="W874" i="2" s="1"/>
  <c r="X874" i="2" l="1"/>
  <c r="Y874" i="2" l="1"/>
  <c r="W875" i="2" s="1"/>
  <c r="X875" i="2" l="1"/>
  <c r="Y875" i="2" s="1"/>
  <c r="W876" i="2" s="1"/>
  <c r="X876" i="2" l="1"/>
  <c r="Y876" i="2" l="1"/>
  <c r="W877" i="2" s="1"/>
  <c r="X877" i="2" l="1"/>
  <c r="Y877" i="2" s="1"/>
  <c r="W878" i="2" s="1"/>
  <c r="X878" i="2" l="1"/>
  <c r="Y878" i="2" l="1"/>
  <c r="W879" i="2" s="1"/>
  <c r="X879" i="2" l="1"/>
  <c r="Y879" i="2" s="1"/>
  <c r="W880" i="2" s="1"/>
  <c r="X880" i="2" l="1"/>
  <c r="Y880" i="2" l="1"/>
  <c r="W881" i="2" s="1"/>
  <c r="X881" i="2" l="1"/>
  <c r="Y881" i="2" s="1"/>
  <c r="W882" i="2" s="1"/>
  <c r="X882" i="2" l="1"/>
  <c r="Y882" i="2" l="1"/>
  <c r="W883" i="2" s="1"/>
  <c r="X883" i="2" l="1"/>
  <c r="Y883" i="2" s="1"/>
  <c r="W884" i="2" s="1"/>
  <c r="X884" i="2" l="1"/>
  <c r="Y884" i="2" l="1"/>
  <c r="W885" i="2" s="1"/>
  <c r="X885" i="2" l="1"/>
  <c r="Y885" i="2" s="1"/>
  <c r="W886" i="2" s="1"/>
  <c r="X886" i="2" l="1"/>
  <c r="Y886" i="2" l="1"/>
  <c r="W887" i="2" s="1"/>
  <c r="X887" i="2" l="1"/>
  <c r="Y887" i="2" s="1"/>
  <c r="W888" i="2" s="1"/>
  <c r="X888" i="2" l="1"/>
  <c r="Y888" i="2" l="1"/>
  <c r="W889" i="2" s="1"/>
  <c r="X889" i="2" l="1"/>
  <c r="Y889" i="2" s="1"/>
  <c r="W890" i="2" s="1"/>
  <c r="X890" i="2" l="1"/>
  <c r="Y890" i="2" l="1"/>
  <c r="W891" i="2" s="1"/>
  <c r="X891" i="2" l="1"/>
  <c r="Y891" i="2" s="1"/>
  <c r="W892" i="2" s="1"/>
  <c r="X892" i="2" l="1"/>
  <c r="Y892" i="2" l="1"/>
  <c r="W893" i="2" s="1"/>
  <c r="X893" i="2" l="1"/>
  <c r="Y893" i="2" s="1"/>
  <c r="W894" i="2" s="1"/>
  <c r="X894" i="2" l="1"/>
  <c r="Y894" i="2" l="1"/>
  <c r="W895" i="2" s="1"/>
  <c r="X895" i="2" l="1"/>
  <c r="Y895" i="2" s="1"/>
  <c r="W896" i="2" s="1"/>
  <c r="X896" i="2" l="1"/>
  <c r="Y896" i="2" l="1"/>
  <c r="W897" i="2" s="1"/>
  <c r="X897" i="2" l="1"/>
  <c r="Y897" i="2" l="1"/>
  <c r="W898" i="2" s="1"/>
  <c r="X898" i="2" l="1"/>
  <c r="Y898" i="2" l="1"/>
  <c r="W899" i="2" s="1"/>
  <c r="X899" i="2" l="1"/>
  <c r="Y899" i="2" s="1"/>
  <c r="W900" i="2" s="1"/>
  <c r="X900" i="2" l="1"/>
  <c r="Y900" i="2" l="1"/>
  <c r="W901" i="2" s="1"/>
  <c r="X901" i="2" l="1"/>
  <c r="Y901" i="2" l="1"/>
  <c r="W902" i="2" s="1"/>
  <c r="X902" i="2" l="1"/>
  <c r="Y902" i="2" l="1"/>
  <c r="W903" i="2" s="1"/>
  <c r="X903" i="2" l="1"/>
  <c r="Y903" i="2" l="1"/>
  <c r="W904" i="2" s="1"/>
  <c r="X904" i="2" l="1"/>
  <c r="Y904" i="2" l="1"/>
  <c r="W905" i="2" s="1"/>
  <c r="X905" i="2" l="1"/>
  <c r="Y905" i="2" s="1"/>
  <c r="W906" i="2" s="1"/>
  <c r="X906" i="2" l="1"/>
  <c r="Y906" i="2" l="1"/>
  <c r="W907" i="2" s="1"/>
  <c r="X907" i="2" l="1"/>
  <c r="Y907" i="2" s="1"/>
  <c r="W908" i="2" s="1"/>
  <c r="X908" i="2" l="1"/>
  <c r="Y908" i="2" l="1"/>
  <c r="W909" i="2" s="1"/>
  <c r="X909" i="2" l="1"/>
  <c r="Y909" i="2" s="1"/>
  <c r="W910" i="2" s="1"/>
  <c r="X910" i="2" l="1"/>
  <c r="Y910" i="2" l="1"/>
  <c r="W911" i="2" s="1"/>
  <c r="X911" i="2" l="1"/>
  <c r="Y911" i="2" l="1"/>
  <c r="W912" i="2" s="1"/>
  <c r="X912" i="2" l="1"/>
  <c r="Y912" i="2" l="1"/>
  <c r="W913" i="2" s="1"/>
  <c r="X913" i="2" l="1"/>
  <c r="Y913" i="2" s="1"/>
  <c r="W914" i="2" s="1"/>
  <c r="X914" i="2" l="1"/>
  <c r="Y914" i="2" l="1"/>
  <c r="W915" i="2" s="1"/>
  <c r="X915" i="2" l="1"/>
  <c r="Y915" i="2" s="1"/>
  <c r="W916" i="2" s="1"/>
  <c r="X916" i="2" l="1"/>
  <c r="Y916" i="2" l="1"/>
  <c r="W917" i="2" s="1"/>
  <c r="X917" i="2" l="1"/>
  <c r="Y917" i="2" s="1"/>
  <c r="W918" i="2" s="1"/>
  <c r="X918" i="2" l="1"/>
  <c r="Y918" i="2" l="1"/>
  <c r="W919" i="2" s="1"/>
  <c r="X919" i="2" l="1"/>
  <c r="Y919" i="2" s="1"/>
  <c r="W920" i="2" s="1"/>
  <c r="X920" i="2" l="1"/>
  <c r="Y920" i="2" l="1"/>
  <c r="W921" i="2" s="1"/>
  <c r="X921" i="2" l="1"/>
  <c r="Y921" i="2" s="1"/>
  <c r="W922" i="2" s="1"/>
  <c r="X922" i="2" l="1"/>
  <c r="Y922" i="2" l="1"/>
  <c r="W923" i="2" s="1"/>
  <c r="X923" i="2" l="1"/>
  <c r="Y923" i="2" s="1"/>
  <c r="W924" i="2" s="1"/>
  <c r="X924" i="2" l="1"/>
  <c r="Y924" i="2" l="1"/>
  <c r="W925" i="2" s="1"/>
  <c r="X925" i="2" l="1"/>
  <c r="Y925" i="2" s="1"/>
  <c r="W926" i="2" s="1"/>
  <c r="X926" i="2" l="1"/>
  <c r="Y926" i="2" l="1"/>
  <c r="W927" i="2" s="1"/>
  <c r="X927" i="2" l="1"/>
  <c r="Y927" i="2" s="1"/>
  <c r="W928" i="2" s="1"/>
  <c r="X928" i="2" l="1"/>
  <c r="Y928" i="2" l="1"/>
  <c r="W929" i="2" s="1"/>
  <c r="X929" i="2" l="1"/>
  <c r="Y929" i="2" s="1"/>
  <c r="W930" i="2" s="1"/>
  <c r="X930" i="2" l="1"/>
  <c r="Y930" i="2" l="1"/>
  <c r="W931" i="2" s="1"/>
  <c r="X931" i="2" l="1"/>
  <c r="Y931" i="2" s="1"/>
  <c r="W932" i="2" s="1"/>
  <c r="X932" i="2" l="1"/>
  <c r="Y932" i="2" l="1"/>
  <c r="W933" i="2" s="1"/>
  <c r="X933" i="2" l="1"/>
  <c r="Y933" i="2" s="1"/>
  <c r="W934" i="2" s="1"/>
  <c r="X934" i="2" l="1"/>
  <c r="Y934" i="2" l="1"/>
  <c r="W935" i="2" s="1"/>
  <c r="X935" i="2" l="1"/>
  <c r="Y935" i="2" s="1"/>
  <c r="W936" i="2" s="1"/>
  <c r="X936" i="2" l="1"/>
  <c r="Y936" i="2" l="1"/>
  <c r="W937" i="2" s="1"/>
  <c r="X937" i="2" l="1"/>
  <c r="Y937" i="2" s="1"/>
  <c r="W938" i="2" s="1"/>
  <c r="X938" i="2" l="1"/>
  <c r="Y938" i="2" l="1"/>
  <c r="W939" i="2" s="1"/>
  <c r="X939" i="2" l="1"/>
  <c r="Y939" i="2" s="1"/>
  <c r="W940" i="2" s="1"/>
  <c r="X940" i="2" l="1"/>
  <c r="Y940" i="2" l="1"/>
  <c r="W941" i="2" s="1"/>
  <c r="X941" i="2" l="1"/>
  <c r="Y941" i="2" l="1"/>
  <c r="W942" i="2" s="1"/>
  <c r="X942" i="2" l="1"/>
  <c r="Y942" i="2" l="1"/>
  <c r="W943" i="2" s="1"/>
  <c r="X943" i="2" l="1"/>
  <c r="Y943" i="2" l="1"/>
  <c r="W944" i="2" s="1"/>
  <c r="X944" i="2" l="1"/>
  <c r="Y944" i="2" l="1"/>
  <c r="W945" i="2" s="1"/>
  <c r="X945" i="2" l="1"/>
  <c r="Y945" i="2" s="1"/>
  <c r="W946" i="2" s="1"/>
  <c r="X946" i="2" l="1"/>
  <c r="Y946" i="2" l="1"/>
  <c r="W947" i="2" s="1"/>
  <c r="X947" i="2" l="1"/>
  <c r="Y947" i="2" s="1"/>
  <c r="W948" i="2" s="1"/>
  <c r="X948" i="2" l="1"/>
  <c r="Y948" i="2" l="1"/>
  <c r="W949" i="2" s="1"/>
  <c r="X949" i="2" l="1"/>
  <c r="Y949" i="2" s="1"/>
  <c r="W950" i="2" s="1"/>
  <c r="X950" i="2" l="1"/>
  <c r="Y950" i="2" l="1"/>
  <c r="W951" i="2" s="1"/>
  <c r="X951" i="2" l="1"/>
  <c r="Y951" i="2" s="1"/>
  <c r="W952" i="2" s="1"/>
  <c r="X952" i="2" l="1"/>
  <c r="Y952" i="2" l="1"/>
  <c r="W953" i="2" s="1"/>
  <c r="X953" i="2" l="1"/>
  <c r="Y953" i="2" s="1"/>
  <c r="W954" i="2" s="1"/>
  <c r="X954" i="2" l="1"/>
  <c r="Y954" i="2" l="1"/>
  <c r="W955" i="2" s="1"/>
  <c r="X955" i="2" l="1"/>
  <c r="Y955" i="2" s="1"/>
  <c r="W956" i="2" s="1"/>
  <c r="X956" i="2" l="1"/>
  <c r="Y956" i="2" l="1"/>
  <c r="W957" i="2" s="1"/>
  <c r="X957" i="2" l="1"/>
  <c r="Y957" i="2" s="1"/>
  <c r="W958" i="2" s="1"/>
  <c r="X958" i="2" l="1"/>
  <c r="Y958" i="2" l="1"/>
  <c r="W959" i="2" s="1"/>
  <c r="X959" i="2" l="1"/>
  <c r="Y959" i="2" s="1"/>
  <c r="W960" i="2" s="1"/>
  <c r="X960" i="2" l="1"/>
  <c r="Y960" i="2" l="1"/>
  <c r="W961" i="2" s="1"/>
  <c r="X961" i="2" l="1"/>
  <c r="Y961" i="2" s="1"/>
  <c r="W962" i="2" s="1"/>
  <c r="X962" i="2" l="1"/>
  <c r="Y962" i="2" l="1"/>
  <c r="W963" i="2" s="1"/>
  <c r="X963" i="2" l="1"/>
  <c r="Y963" i="2" s="1"/>
  <c r="W964" i="2" s="1"/>
  <c r="X964" i="2" l="1"/>
  <c r="Y964" i="2" l="1"/>
  <c r="W965" i="2" s="1"/>
  <c r="X965" i="2" l="1"/>
  <c r="Y965" i="2" l="1"/>
  <c r="W966" i="2" s="1"/>
  <c r="X966" i="2" l="1"/>
  <c r="Y966" i="2" l="1"/>
  <c r="W967" i="2" s="1"/>
  <c r="X967" i="2" l="1"/>
  <c r="Y967" i="2" l="1"/>
  <c r="W968" i="2" s="1"/>
  <c r="X968" i="2" l="1"/>
  <c r="Y968" i="2" l="1"/>
  <c r="W969" i="2" s="1"/>
  <c r="X969" i="2" l="1"/>
  <c r="Y969" i="2" s="1"/>
  <c r="W970" i="2" s="1"/>
  <c r="X970" i="2" l="1"/>
  <c r="Y970" i="2" l="1"/>
  <c r="W971" i="2" s="1"/>
  <c r="X971" i="2" l="1"/>
  <c r="Y971" i="2" s="1"/>
  <c r="W972" i="2" s="1"/>
  <c r="X972" i="2" l="1"/>
  <c r="Y972" i="2" l="1"/>
  <c r="W973" i="2" s="1"/>
  <c r="X973" i="2" l="1"/>
  <c r="Y973" i="2" s="1"/>
  <c r="W974" i="2" s="1"/>
  <c r="X974" i="2" l="1"/>
  <c r="Y974" i="2" l="1"/>
  <c r="W975" i="2" s="1"/>
  <c r="X975" i="2" l="1"/>
  <c r="Y975" i="2" s="1"/>
  <c r="W976" i="2" s="1"/>
  <c r="X976" i="2" l="1"/>
  <c r="Y976" i="2" l="1"/>
  <c r="W977" i="2" s="1"/>
  <c r="X977" i="2" l="1"/>
  <c r="Y977" i="2" s="1"/>
  <c r="W978" i="2" s="1"/>
  <c r="X978" i="2" l="1"/>
  <c r="Y978" i="2" l="1"/>
  <c r="W979" i="2" s="1"/>
  <c r="X979" i="2" l="1"/>
  <c r="Y979" i="2" s="1"/>
  <c r="W980" i="2" s="1"/>
  <c r="X980" i="2" l="1"/>
  <c r="Y980" i="2" l="1"/>
  <c r="W981" i="2" s="1"/>
  <c r="X981" i="2" l="1"/>
  <c r="Y981" i="2" s="1"/>
  <c r="W982" i="2" s="1"/>
  <c r="X982" i="2" l="1"/>
  <c r="Y982" i="2" l="1"/>
  <c r="W983" i="2" s="1"/>
  <c r="X983" i="2" l="1"/>
  <c r="Y983" i="2" s="1"/>
  <c r="W984" i="2" s="1"/>
  <c r="X984" i="2" l="1"/>
  <c r="Y984" i="2" l="1"/>
  <c r="W985" i="2" s="1"/>
  <c r="X985" i="2" l="1"/>
  <c r="Y985" i="2" s="1"/>
  <c r="W986" i="2" s="1"/>
  <c r="X986" i="2" l="1"/>
  <c r="Y986" i="2" l="1"/>
  <c r="W987" i="2" s="1"/>
  <c r="X987" i="2" l="1"/>
  <c r="Y987" i="2" s="1"/>
  <c r="W988" i="2" s="1"/>
  <c r="X988" i="2" l="1"/>
  <c r="Y988" i="2" l="1"/>
  <c r="W989" i="2" s="1"/>
  <c r="X989" i="2" l="1"/>
  <c r="Y989" i="2" s="1"/>
  <c r="W990" i="2" s="1"/>
  <c r="X990" i="2" l="1"/>
  <c r="Y990" i="2" l="1"/>
  <c r="W991" i="2" s="1"/>
  <c r="X991" i="2" l="1"/>
  <c r="Y991" i="2" s="1"/>
  <c r="W992" i="2" s="1"/>
  <c r="X992" i="2" l="1"/>
  <c r="Y992" i="2" l="1"/>
  <c r="W993" i="2" s="1"/>
  <c r="X993" i="2" l="1"/>
  <c r="Y993" i="2" s="1"/>
  <c r="W994" i="2" s="1"/>
  <c r="X994" i="2" l="1"/>
  <c r="Y994" i="2" l="1"/>
  <c r="W995" i="2" s="1"/>
  <c r="X995" i="2" l="1"/>
  <c r="Y995" i="2" s="1"/>
  <c r="W996" i="2" s="1"/>
  <c r="X996" i="2" l="1"/>
  <c r="Y996" i="2" l="1"/>
  <c r="W997" i="2" s="1"/>
  <c r="X997" i="2" l="1"/>
  <c r="Y997" i="2" s="1"/>
  <c r="W998" i="2" s="1"/>
  <c r="X998" i="2" l="1"/>
  <c r="Y998" i="2" l="1"/>
  <c r="W999" i="2" s="1"/>
  <c r="X999" i="2" l="1"/>
  <c r="Y999" i="2" s="1"/>
  <c r="W1000" i="2" s="1"/>
  <c r="X1000" i="2" l="1"/>
  <c r="Y1000" i="2" l="1"/>
  <c r="W1001" i="2" s="1"/>
  <c r="X1001" i="2" l="1"/>
  <c r="Y1001" i="2" l="1"/>
  <c r="W1002" i="2" s="1"/>
  <c r="X1002" i="2" l="1"/>
  <c r="Y1002" i="2" s="1"/>
</calcChain>
</file>

<file path=xl/sharedStrings.xml><?xml version="1.0" encoding="utf-8"?>
<sst xmlns="http://schemas.openxmlformats.org/spreadsheetml/2006/main" count="56" uniqueCount="45">
  <si>
    <t>los10</t>
  </si>
  <si>
    <t>los20</t>
  </si>
  <si>
    <t>los30</t>
  </si>
  <si>
    <t>N</t>
  </si>
  <si>
    <t>k</t>
  </si>
  <si>
    <t>theta</t>
  </si>
  <si>
    <t>lambda</t>
  </si>
  <si>
    <t>r</t>
  </si>
  <si>
    <t>T</t>
  </si>
  <si>
    <t>h</t>
  </si>
  <si>
    <t>beta_exp</t>
  </si>
  <si>
    <t>s_0</t>
  </si>
  <si>
    <t>vol_0</t>
  </si>
  <si>
    <t>Q</t>
  </si>
  <si>
    <t>Poiss</t>
  </si>
  <si>
    <t>czas</t>
  </si>
  <si>
    <t>vol</t>
  </si>
  <si>
    <t>s</t>
  </si>
  <si>
    <t>strike</t>
  </si>
  <si>
    <t>opcja call</t>
  </si>
  <si>
    <t>wartosc poczatkowa akcji</t>
  </si>
  <si>
    <t>wartosc poczatkowa zmiennosci</t>
  </si>
  <si>
    <t>okres czasu</t>
  </si>
  <si>
    <t>stopa procentowa</t>
  </si>
  <si>
    <t>stike opcji</t>
  </si>
  <si>
    <t>okno czasu</t>
  </si>
  <si>
    <t>dla jednej opcji wartosc realizacji wynosi 0,71</t>
  </si>
  <si>
    <t xml:space="preserve">opcja </t>
  </si>
  <si>
    <t>odchylenie</t>
  </si>
  <si>
    <t>zmiennosc</t>
  </si>
  <si>
    <t>wart poczatkowa</t>
  </si>
  <si>
    <t>vol1</t>
  </si>
  <si>
    <t>mu</t>
  </si>
  <si>
    <t>s1</t>
  </si>
  <si>
    <t>udzial</t>
  </si>
  <si>
    <t>x</t>
  </si>
  <si>
    <t>wartosc poczatkowa portfela</t>
  </si>
  <si>
    <t xml:space="preserve">theta </t>
  </si>
  <si>
    <t>Z</t>
  </si>
  <si>
    <t xml:space="preserve"> </t>
  </si>
  <si>
    <t>cena akcji</t>
  </si>
  <si>
    <t>portfel</t>
  </si>
  <si>
    <t>pi</t>
  </si>
  <si>
    <t xml:space="preserve">portfel </t>
  </si>
  <si>
    <t>stopa zwrotu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</si>
</sst>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0" fontId="0" fillId="0" borderId="0" xfId="0" applyNumberFormat="1"/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'volatility jump'!$U$3:$U$1003</c:f>
              <c:numCache>
                <c:formatCode>General</c:formatCode>
                <c:ptCount val="1001"/>
                <c:pt idx="0">
                  <c:v>1.0134801948461203</c:v>
                </c:pt>
                <c:pt idx="1">
                  <c:v>0.98870037074028516</c:v>
                </c:pt>
                <c:pt idx="2">
                  <c:v>0.96040938294216094</c:v>
                </c:pt>
                <c:pt idx="3">
                  <c:v>0.95187986228172661</c:v>
                </c:pt>
                <c:pt idx="4">
                  <c:v>0.95484565917970987</c:v>
                </c:pt>
                <c:pt idx="5">
                  <c:v>0.94046389179999645</c:v>
                </c:pt>
                <c:pt idx="6">
                  <c:v>0.9503558493212938</c:v>
                </c:pt>
                <c:pt idx="7">
                  <c:v>0.95383547489330289</c:v>
                </c:pt>
                <c:pt idx="8">
                  <c:v>0.94850631352422243</c:v>
                </c:pt>
                <c:pt idx="9">
                  <c:v>0.93613967123870212</c:v>
                </c:pt>
                <c:pt idx="10">
                  <c:v>0.93382422675498922</c:v>
                </c:pt>
                <c:pt idx="11">
                  <c:v>0.92571912216941266</c:v>
                </c:pt>
                <c:pt idx="12">
                  <c:v>0.9322247332291006</c:v>
                </c:pt>
                <c:pt idx="13">
                  <c:v>0.93875941308908828</c:v>
                </c:pt>
                <c:pt idx="14">
                  <c:v>0.94357348279737696</c:v>
                </c:pt>
                <c:pt idx="15">
                  <c:v>0.96247477421450889</c:v>
                </c:pt>
                <c:pt idx="16">
                  <c:v>0.93743591966892992</c:v>
                </c:pt>
                <c:pt idx="17">
                  <c:v>0.92281066581089355</c:v>
                </c:pt>
                <c:pt idx="18">
                  <c:v>0.90557515491026741</c:v>
                </c:pt>
                <c:pt idx="19">
                  <c:v>0.90963808683896741</c:v>
                </c:pt>
                <c:pt idx="20">
                  <c:v>0.92087023677821278</c:v>
                </c:pt>
                <c:pt idx="21">
                  <c:v>0.88951911942576267</c:v>
                </c:pt>
                <c:pt idx="22">
                  <c:v>0.85729963052794689</c:v>
                </c:pt>
                <c:pt idx="23">
                  <c:v>0.835273678596688</c:v>
                </c:pt>
                <c:pt idx="24">
                  <c:v>0.8245647923396161</c:v>
                </c:pt>
                <c:pt idx="25">
                  <c:v>0.81215424138853298</c:v>
                </c:pt>
                <c:pt idx="26">
                  <c:v>0.80700885978041548</c:v>
                </c:pt>
                <c:pt idx="27">
                  <c:v>0.80787783418770509</c:v>
                </c:pt>
                <c:pt idx="28">
                  <c:v>0.80022991746215422</c:v>
                </c:pt>
                <c:pt idx="29">
                  <c:v>0.78822160615741221</c:v>
                </c:pt>
                <c:pt idx="30">
                  <c:v>0.79934255081288241</c:v>
                </c:pt>
                <c:pt idx="31">
                  <c:v>0.82536598104793768</c:v>
                </c:pt>
                <c:pt idx="32">
                  <c:v>0.82924244580676076</c:v>
                </c:pt>
                <c:pt idx="33">
                  <c:v>0.83161445635387854</c:v>
                </c:pt>
                <c:pt idx="34">
                  <c:v>0.82299571835175944</c:v>
                </c:pt>
                <c:pt idx="35">
                  <c:v>0.816629345860024</c:v>
                </c:pt>
                <c:pt idx="36">
                  <c:v>0.80904652282929224</c:v>
                </c:pt>
                <c:pt idx="37">
                  <c:v>0.81936707450714075</c:v>
                </c:pt>
                <c:pt idx="38">
                  <c:v>0.84529859999089452</c:v>
                </c:pt>
                <c:pt idx="39">
                  <c:v>0.82089165851895207</c:v>
                </c:pt>
                <c:pt idx="40">
                  <c:v>0.80389776926126566</c:v>
                </c:pt>
                <c:pt idx="41">
                  <c:v>0.78488912474910222</c:v>
                </c:pt>
                <c:pt idx="42">
                  <c:v>0.79706552694683186</c:v>
                </c:pt>
                <c:pt idx="43">
                  <c:v>0.80330075975464355</c:v>
                </c:pt>
                <c:pt idx="44">
                  <c:v>0.82124260848489627</c:v>
                </c:pt>
                <c:pt idx="45">
                  <c:v>0.81642738977317209</c:v>
                </c:pt>
                <c:pt idx="46">
                  <c:v>0.79887697421422299</c:v>
                </c:pt>
                <c:pt idx="47">
                  <c:v>0.78151323147873508</c:v>
                </c:pt>
                <c:pt idx="48">
                  <c:v>0.79950163260466145</c:v>
                </c:pt>
                <c:pt idx="49">
                  <c:v>0.78718022249389641</c:v>
                </c:pt>
                <c:pt idx="50">
                  <c:v>0.78225850251374951</c:v>
                </c:pt>
                <c:pt idx="51">
                  <c:v>0.76954633474579714</c:v>
                </c:pt>
                <c:pt idx="52">
                  <c:v>0.78662158531351412</c:v>
                </c:pt>
                <c:pt idx="53">
                  <c:v>0.77508317183257747</c:v>
                </c:pt>
                <c:pt idx="54">
                  <c:v>0.79114709734326993</c:v>
                </c:pt>
                <c:pt idx="55">
                  <c:v>0.77755603743973312</c:v>
                </c:pt>
                <c:pt idx="56">
                  <c:v>0.78741898362552809</c:v>
                </c:pt>
                <c:pt idx="57">
                  <c:v>0.81420012830096289</c:v>
                </c:pt>
                <c:pt idx="58">
                  <c:v>0.80614541579335575</c:v>
                </c:pt>
                <c:pt idx="59">
                  <c:v>0.81487236572328714</c:v>
                </c:pt>
                <c:pt idx="60">
                  <c:v>0.79832387398115967</c:v>
                </c:pt>
                <c:pt idx="61">
                  <c:v>0.76543755323731644</c:v>
                </c:pt>
                <c:pt idx="62">
                  <c:v>0.79257739092500235</c:v>
                </c:pt>
                <c:pt idx="63">
                  <c:v>0.79713557639066013</c:v>
                </c:pt>
                <c:pt idx="64">
                  <c:v>0.81756013846067643</c:v>
                </c:pt>
                <c:pt idx="65">
                  <c:v>0.80625779784684082</c:v>
                </c:pt>
                <c:pt idx="66">
                  <c:v>0.79999561590055601</c:v>
                </c:pt>
                <c:pt idx="67">
                  <c:v>0.80173797276864922</c:v>
                </c:pt>
                <c:pt idx="68">
                  <c:v>0.80711408797928741</c:v>
                </c:pt>
                <c:pt idx="69">
                  <c:v>0.7919607517220838</c:v>
                </c:pt>
                <c:pt idx="70">
                  <c:v>0.79082521245070625</c:v>
                </c:pt>
                <c:pt idx="71">
                  <c:v>0.79472029093517016</c:v>
                </c:pt>
                <c:pt idx="72">
                  <c:v>0.78670333294546746</c:v>
                </c:pt>
                <c:pt idx="73">
                  <c:v>0.77631959420841756</c:v>
                </c:pt>
                <c:pt idx="74">
                  <c:v>0.77106426336780465</c:v>
                </c:pt>
                <c:pt idx="75">
                  <c:v>0.7846924425639753</c:v>
                </c:pt>
                <c:pt idx="76">
                  <c:v>0.79045029728338634</c:v>
                </c:pt>
                <c:pt idx="77">
                  <c:v>0.79772203149445997</c:v>
                </c:pt>
                <c:pt idx="78">
                  <c:v>0.80081569957145138</c:v>
                </c:pt>
                <c:pt idx="79">
                  <c:v>0.7806509983282911</c:v>
                </c:pt>
                <c:pt idx="80">
                  <c:v>0.7598419639901296</c:v>
                </c:pt>
                <c:pt idx="81">
                  <c:v>0.77982628483860295</c:v>
                </c:pt>
                <c:pt idx="82">
                  <c:v>0.78019904518871541</c:v>
                </c:pt>
                <c:pt idx="83">
                  <c:v>0.78255162516674015</c:v>
                </c:pt>
                <c:pt idx="84">
                  <c:v>0.80617297711663205</c:v>
                </c:pt>
                <c:pt idx="85">
                  <c:v>0.80482106691763355</c:v>
                </c:pt>
                <c:pt idx="86">
                  <c:v>0.78503449914729395</c:v>
                </c:pt>
                <c:pt idx="87">
                  <c:v>0.7714696455965161</c:v>
                </c:pt>
                <c:pt idx="88">
                  <c:v>0.77065596437541395</c:v>
                </c:pt>
                <c:pt idx="89">
                  <c:v>0.75021405503991434</c:v>
                </c:pt>
                <c:pt idx="90">
                  <c:v>0.74802994492754715</c:v>
                </c:pt>
                <c:pt idx="91">
                  <c:v>0.75106686386004173</c:v>
                </c:pt>
                <c:pt idx="92">
                  <c:v>0.75738424108946156</c:v>
                </c:pt>
                <c:pt idx="93">
                  <c:v>0.7455670189397321</c:v>
                </c:pt>
                <c:pt idx="94">
                  <c:v>0.71946009037333314</c:v>
                </c:pt>
                <c:pt idx="95">
                  <c:v>0.71994671526076959</c:v>
                </c:pt>
                <c:pt idx="96">
                  <c:v>0.71823002281970527</c:v>
                </c:pt>
                <c:pt idx="97">
                  <c:v>0.74310215143347325</c:v>
                </c:pt>
                <c:pt idx="98">
                  <c:v>0.75154836152040982</c:v>
                </c:pt>
                <c:pt idx="99">
                  <c:v>0.74140194819995675</c:v>
                </c:pt>
                <c:pt idx="100">
                  <c:v>0.7188231368502167</c:v>
                </c:pt>
                <c:pt idx="101">
                  <c:v>0.69841086170196642</c:v>
                </c:pt>
                <c:pt idx="102">
                  <c:v>0.6988717172486113</c:v>
                </c:pt>
                <c:pt idx="103">
                  <c:v>0.69982251254500916</c:v>
                </c:pt>
                <c:pt idx="104">
                  <c:v>0.68199722700990606</c:v>
                </c:pt>
                <c:pt idx="105">
                  <c:v>0.67136848598378196</c:v>
                </c:pt>
                <c:pt idx="106">
                  <c:v>0.66184691521831729</c:v>
                </c:pt>
                <c:pt idx="107">
                  <c:v>0.6626431570545519</c:v>
                </c:pt>
                <c:pt idx="108">
                  <c:v>0.67628968351315677</c:v>
                </c:pt>
                <c:pt idx="109">
                  <c:v>0.68103544433998842</c:v>
                </c:pt>
                <c:pt idx="110">
                  <c:v>0.69572160220678791</c:v>
                </c:pt>
                <c:pt idx="111">
                  <c:v>0.68245027184366946</c:v>
                </c:pt>
                <c:pt idx="112">
                  <c:v>0.68339407297771448</c:v>
                </c:pt>
                <c:pt idx="113">
                  <c:v>0.68351097560802099</c:v>
                </c:pt>
                <c:pt idx="114">
                  <c:v>0.69127963033033579</c:v>
                </c:pt>
                <c:pt idx="115">
                  <c:v>0.72435375674053504</c:v>
                </c:pt>
                <c:pt idx="116">
                  <c:v>0.74978788568772059</c:v>
                </c:pt>
                <c:pt idx="117">
                  <c:v>0.72923586282173769</c:v>
                </c:pt>
                <c:pt idx="118">
                  <c:v>0.70524013653263984</c:v>
                </c:pt>
                <c:pt idx="119">
                  <c:v>0.71604690070689037</c:v>
                </c:pt>
                <c:pt idx="120">
                  <c:v>0.72405730098797405</c:v>
                </c:pt>
                <c:pt idx="121">
                  <c:v>0.70068374251411858</c:v>
                </c:pt>
                <c:pt idx="122">
                  <c:v>0.67961260688960545</c:v>
                </c:pt>
                <c:pt idx="123">
                  <c:v>0.67466587205576911</c:v>
                </c:pt>
                <c:pt idx="124">
                  <c:v>0.69465790418067908</c:v>
                </c:pt>
                <c:pt idx="125">
                  <c:v>0.68669729077697672</c:v>
                </c:pt>
                <c:pt idx="126">
                  <c:v>0.70931629578436628</c:v>
                </c:pt>
                <c:pt idx="127">
                  <c:v>0.68850662165985232</c:v>
                </c:pt>
                <c:pt idx="128">
                  <c:v>0.69949350107092678</c:v>
                </c:pt>
                <c:pt idx="129">
                  <c:v>0.69254448533979507</c:v>
                </c:pt>
                <c:pt idx="130">
                  <c:v>0.70598543242947986</c:v>
                </c:pt>
                <c:pt idx="131">
                  <c:v>0.67000716395448279</c:v>
                </c:pt>
                <c:pt idx="132">
                  <c:v>0.65271625225146523</c:v>
                </c:pt>
                <c:pt idx="133">
                  <c:v>0.66372775567089792</c:v>
                </c:pt>
                <c:pt idx="134">
                  <c:v>0.65538969992775664</c:v>
                </c:pt>
                <c:pt idx="135">
                  <c:v>0.66797350379541265</c:v>
                </c:pt>
                <c:pt idx="136">
                  <c:v>0.67815518945781472</c:v>
                </c:pt>
                <c:pt idx="137">
                  <c:v>0.68463017702963269</c:v>
                </c:pt>
                <c:pt idx="138">
                  <c:v>0.69608657991005152</c:v>
                </c:pt>
                <c:pt idx="139">
                  <c:v>0.70441007077040463</c:v>
                </c:pt>
                <c:pt idx="140">
                  <c:v>0.71213101262491929</c:v>
                </c:pt>
                <c:pt idx="141">
                  <c:v>0.71277323224335476</c:v>
                </c:pt>
                <c:pt idx="142">
                  <c:v>0.738234467181625</c:v>
                </c:pt>
                <c:pt idx="143">
                  <c:v>0.75058977254104742</c:v>
                </c:pt>
                <c:pt idx="144">
                  <c:v>0.75846692820188344</c:v>
                </c:pt>
                <c:pt idx="145">
                  <c:v>0.76662338484414205</c:v>
                </c:pt>
                <c:pt idx="146">
                  <c:v>0.7638052502728242</c:v>
                </c:pt>
                <c:pt idx="147">
                  <c:v>0.73998950298962096</c:v>
                </c:pt>
                <c:pt idx="148">
                  <c:v>0.72430965933138003</c:v>
                </c:pt>
                <c:pt idx="149">
                  <c:v>0.72062346989889348</c:v>
                </c:pt>
                <c:pt idx="150">
                  <c:v>0.7298110207421038</c:v>
                </c:pt>
                <c:pt idx="151">
                  <c:v>0.71720916795574852</c:v>
                </c:pt>
                <c:pt idx="152">
                  <c:v>0.70346957612726224</c:v>
                </c:pt>
                <c:pt idx="153">
                  <c:v>0.72764234797940996</c:v>
                </c:pt>
                <c:pt idx="154">
                  <c:v>0.71596795189801488</c:v>
                </c:pt>
                <c:pt idx="155">
                  <c:v>0.71137538102598485</c:v>
                </c:pt>
                <c:pt idx="156">
                  <c:v>0.71127904509822204</c:v>
                </c:pt>
                <c:pt idx="157">
                  <c:v>0.68971087898286865</c:v>
                </c:pt>
                <c:pt idx="158">
                  <c:v>0.66711919842282486</c:v>
                </c:pt>
                <c:pt idx="159">
                  <c:v>0.6685576128545978</c:v>
                </c:pt>
                <c:pt idx="160">
                  <c:v>0.6501404560754438</c:v>
                </c:pt>
                <c:pt idx="161">
                  <c:v>0.64735624534592551</c:v>
                </c:pt>
                <c:pt idx="162">
                  <c:v>0.64204451988161493</c:v>
                </c:pt>
                <c:pt idx="163">
                  <c:v>0.62105018466009121</c:v>
                </c:pt>
                <c:pt idx="164">
                  <c:v>0.62394792238510244</c:v>
                </c:pt>
                <c:pt idx="165">
                  <c:v>0.62447709352069614</c:v>
                </c:pt>
                <c:pt idx="166">
                  <c:v>0.61904189275231603</c:v>
                </c:pt>
                <c:pt idx="167">
                  <c:v>0.62876430895650059</c:v>
                </c:pt>
                <c:pt idx="168">
                  <c:v>0.6384639152044328</c:v>
                </c:pt>
                <c:pt idx="169">
                  <c:v>0.62730567800631409</c:v>
                </c:pt>
                <c:pt idx="170">
                  <c:v>0.62090702936269571</c:v>
                </c:pt>
                <c:pt idx="171">
                  <c:v>0.6348981519961413</c:v>
                </c:pt>
                <c:pt idx="172">
                  <c:v>0.64300815528935518</c:v>
                </c:pt>
                <c:pt idx="173">
                  <c:v>0.6426591244571257</c:v>
                </c:pt>
                <c:pt idx="174">
                  <c:v>0.66310556018206424</c:v>
                </c:pt>
                <c:pt idx="175">
                  <c:v>0.6763840728540278</c:v>
                </c:pt>
                <c:pt idx="176">
                  <c:v>0.70271221058625999</c:v>
                </c:pt>
                <c:pt idx="177">
                  <c:v>0.71679767198106736</c:v>
                </c:pt>
                <c:pt idx="178">
                  <c:v>0.69927932590038711</c:v>
                </c:pt>
                <c:pt idx="179">
                  <c:v>0.69305116156523305</c:v>
                </c:pt>
                <c:pt idx="180">
                  <c:v>0.68808502949451189</c:v>
                </c:pt>
                <c:pt idx="181">
                  <c:v>0.69566184125786379</c:v>
                </c:pt>
                <c:pt idx="182">
                  <c:v>0.67132499623355935</c:v>
                </c:pt>
                <c:pt idx="183">
                  <c:v>0.67240480981159279</c:v>
                </c:pt>
                <c:pt idx="184">
                  <c:v>0.66575863751310327</c:v>
                </c:pt>
                <c:pt idx="185">
                  <c:v>0.66171544083845835</c:v>
                </c:pt>
                <c:pt idx="186">
                  <c:v>0.64597032577781055</c:v>
                </c:pt>
                <c:pt idx="187">
                  <c:v>0.63555584673739329</c:v>
                </c:pt>
                <c:pt idx="188">
                  <c:v>0.62629559583569394</c:v>
                </c:pt>
                <c:pt idx="189">
                  <c:v>0.62515241215521478</c:v>
                </c:pt>
                <c:pt idx="190">
                  <c:v>0.63169280293846364</c:v>
                </c:pt>
                <c:pt idx="191">
                  <c:v>0.61394137353918898</c:v>
                </c:pt>
                <c:pt idx="192">
                  <c:v>0.6181957527333739</c:v>
                </c:pt>
                <c:pt idx="193">
                  <c:v>0.60649315818799132</c:v>
                </c:pt>
                <c:pt idx="194">
                  <c:v>0.6086703904182601</c:v>
                </c:pt>
                <c:pt idx="195">
                  <c:v>0.58867285072638664</c:v>
                </c:pt>
                <c:pt idx="196">
                  <c:v>0.586489929573349</c:v>
                </c:pt>
                <c:pt idx="197">
                  <c:v>0.57488731600820686</c:v>
                </c:pt>
                <c:pt idx="198">
                  <c:v>0.56643836102469369</c:v>
                </c:pt>
                <c:pt idx="199">
                  <c:v>0.55598200637858342</c:v>
                </c:pt>
                <c:pt idx="200">
                  <c:v>0.56393856407230591</c:v>
                </c:pt>
                <c:pt idx="201">
                  <c:v>0.57496073317188434</c:v>
                </c:pt>
                <c:pt idx="202">
                  <c:v>0.58314140234231249</c:v>
                </c:pt>
                <c:pt idx="203">
                  <c:v>0.57929193053684969</c:v>
                </c:pt>
                <c:pt idx="204">
                  <c:v>0.56269543580641912</c:v>
                </c:pt>
                <c:pt idx="205">
                  <c:v>0.55963256015998419</c:v>
                </c:pt>
                <c:pt idx="206">
                  <c:v>0.52228101644744052</c:v>
                </c:pt>
                <c:pt idx="207">
                  <c:v>0.51728576494082523</c:v>
                </c:pt>
                <c:pt idx="208">
                  <c:v>0.52096038657273569</c:v>
                </c:pt>
                <c:pt idx="209">
                  <c:v>0.51147940780194689</c:v>
                </c:pt>
                <c:pt idx="210">
                  <c:v>0.51670421544847445</c:v>
                </c:pt>
                <c:pt idx="211">
                  <c:v>0.52098456286063488</c:v>
                </c:pt>
                <c:pt idx="212">
                  <c:v>0.53238332701507962</c:v>
                </c:pt>
                <c:pt idx="213">
                  <c:v>0.52979934638280068</c:v>
                </c:pt>
                <c:pt idx="214">
                  <c:v>0.54047173042854935</c:v>
                </c:pt>
                <c:pt idx="215">
                  <c:v>0.54676762777635513</c:v>
                </c:pt>
                <c:pt idx="216">
                  <c:v>0.54373451713236065</c:v>
                </c:pt>
                <c:pt idx="217">
                  <c:v>0.53261447707034693</c:v>
                </c:pt>
                <c:pt idx="218">
                  <c:v>0.53402232897824131</c:v>
                </c:pt>
                <c:pt idx="219">
                  <c:v>0.52713786093846793</c:v>
                </c:pt>
                <c:pt idx="220">
                  <c:v>0.52808247235398442</c:v>
                </c:pt>
                <c:pt idx="221">
                  <c:v>0.53360637846531334</c:v>
                </c:pt>
                <c:pt idx="222">
                  <c:v>0.54762029149237001</c:v>
                </c:pt>
                <c:pt idx="223">
                  <c:v>0.53511064459717328</c:v>
                </c:pt>
                <c:pt idx="224">
                  <c:v>0.52882693828846128</c:v>
                </c:pt>
                <c:pt idx="225">
                  <c:v>0.53379168671424637</c:v>
                </c:pt>
                <c:pt idx="226">
                  <c:v>0.54229446485617971</c:v>
                </c:pt>
                <c:pt idx="227">
                  <c:v>0.53104683170950573</c:v>
                </c:pt>
                <c:pt idx="228">
                  <c:v>0.52835637254135082</c:v>
                </c:pt>
                <c:pt idx="229">
                  <c:v>0.52498208175059891</c:v>
                </c:pt>
                <c:pt idx="230">
                  <c:v>0.53362033106330853</c:v>
                </c:pt>
                <c:pt idx="231">
                  <c:v>0.53080310651059315</c:v>
                </c:pt>
                <c:pt idx="232">
                  <c:v>0.54282821285877647</c:v>
                </c:pt>
                <c:pt idx="233">
                  <c:v>0.53710714241746782</c:v>
                </c:pt>
                <c:pt idx="234">
                  <c:v>0.52976927717584776</c:v>
                </c:pt>
                <c:pt idx="235">
                  <c:v>0.54857818069860098</c:v>
                </c:pt>
                <c:pt idx="236">
                  <c:v>0.54535371858447457</c:v>
                </c:pt>
                <c:pt idx="237">
                  <c:v>0.56155175158182724</c:v>
                </c:pt>
                <c:pt idx="238">
                  <c:v>0.55072537066543792</c:v>
                </c:pt>
                <c:pt idx="239">
                  <c:v>0.55798976442500525</c:v>
                </c:pt>
                <c:pt idx="240">
                  <c:v>0.55946063228954368</c:v>
                </c:pt>
                <c:pt idx="241">
                  <c:v>0.5497203176839246</c:v>
                </c:pt>
                <c:pt idx="242">
                  <c:v>0.53849777666153242</c:v>
                </c:pt>
                <c:pt idx="243">
                  <c:v>0.55990327908264748</c:v>
                </c:pt>
                <c:pt idx="244">
                  <c:v>0.55640370230556879</c:v>
                </c:pt>
                <c:pt idx="245">
                  <c:v>0.55098613443083255</c:v>
                </c:pt>
                <c:pt idx="246">
                  <c:v>0.54208827964429895</c:v>
                </c:pt>
                <c:pt idx="247">
                  <c:v>0.5427244333175304</c:v>
                </c:pt>
                <c:pt idx="248">
                  <c:v>0.53864890618502237</c:v>
                </c:pt>
                <c:pt idx="249">
                  <c:v>0.55672589756932189</c:v>
                </c:pt>
                <c:pt idx="250">
                  <c:v>0.55546971483631391</c:v>
                </c:pt>
                <c:pt idx="251">
                  <c:v>0.56342849785258931</c:v>
                </c:pt>
                <c:pt idx="252">
                  <c:v>0.55777962099988521</c:v>
                </c:pt>
                <c:pt idx="253">
                  <c:v>0.54238274008701226</c:v>
                </c:pt>
                <c:pt idx="254">
                  <c:v>0.54365680463984356</c:v>
                </c:pt>
                <c:pt idx="255">
                  <c:v>0.54097692508032047</c:v>
                </c:pt>
                <c:pt idx="256">
                  <c:v>0.53583773019721292</c:v>
                </c:pt>
                <c:pt idx="257">
                  <c:v>0.5493744632937051</c:v>
                </c:pt>
                <c:pt idx="258">
                  <c:v>0.55705419075792062</c:v>
                </c:pt>
                <c:pt idx="259">
                  <c:v>0.56014453470033365</c:v>
                </c:pt>
                <c:pt idx="260">
                  <c:v>0.571243381428856</c:v>
                </c:pt>
                <c:pt idx="261">
                  <c:v>0.56487451848537984</c:v>
                </c:pt>
                <c:pt idx="262">
                  <c:v>0.54325304789774609</c:v>
                </c:pt>
                <c:pt idx="263">
                  <c:v>0.53734230463472199</c:v>
                </c:pt>
                <c:pt idx="264">
                  <c:v>0.53798093154241278</c:v>
                </c:pt>
                <c:pt idx="265">
                  <c:v>0.51826117732963106</c:v>
                </c:pt>
                <c:pt idx="266">
                  <c:v>0.52761824060601725</c:v>
                </c:pt>
                <c:pt idx="267">
                  <c:v>0.52917692580642739</c:v>
                </c:pt>
                <c:pt idx="268">
                  <c:v>0.53196495768524776</c:v>
                </c:pt>
                <c:pt idx="269">
                  <c:v>0.53981712381610392</c:v>
                </c:pt>
                <c:pt idx="270">
                  <c:v>0.52087076448210101</c:v>
                </c:pt>
                <c:pt idx="271">
                  <c:v>0.5208526188683269</c:v>
                </c:pt>
                <c:pt idx="272">
                  <c:v>0.5241461471446438</c:v>
                </c:pt>
                <c:pt idx="273">
                  <c:v>0.50615084211390804</c:v>
                </c:pt>
                <c:pt idx="274">
                  <c:v>0.499695179844304</c:v>
                </c:pt>
                <c:pt idx="275">
                  <c:v>0.50040091793682884</c:v>
                </c:pt>
                <c:pt idx="276">
                  <c:v>0.49114517792127549</c:v>
                </c:pt>
                <c:pt idx="277">
                  <c:v>0.4900835477649963</c:v>
                </c:pt>
                <c:pt idx="278">
                  <c:v>0.49738762963498051</c:v>
                </c:pt>
                <c:pt idx="279">
                  <c:v>0.49555042478953093</c:v>
                </c:pt>
                <c:pt idx="280">
                  <c:v>0.4808866422384443</c:v>
                </c:pt>
                <c:pt idx="281">
                  <c:v>0.47846079505890576</c:v>
                </c:pt>
                <c:pt idx="282">
                  <c:v>0.47659463943639363</c:v>
                </c:pt>
                <c:pt idx="283">
                  <c:v>0.46786374799077923</c:v>
                </c:pt>
                <c:pt idx="284">
                  <c:v>0.45753039268162254</c:v>
                </c:pt>
                <c:pt idx="285">
                  <c:v>0.46657441762578494</c:v>
                </c:pt>
                <c:pt idx="286">
                  <c:v>0.45500224005373141</c:v>
                </c:pt>
                <c:pt idx="287">
                  <c:v>0.44829268925887056</c:v>
                </c:pt>
                <c:pt idx="288">
                  <c:v>0.43994949566162928</c:v>
                </c:pt>
                <c:pt idx="289">
                  <c:v>0.44357771285803865</c:v>
                </c:pt>
                <c:pt idx="290">
                  <c:v>0.43498966782521536</c:v>
                </c:pt>
                <c:pt idx="291">
                  <c:v>0.42818232619594515</c:v>
                </c:pt>
                <c:pt idx="292">
                  <c:v>0.42786525571930772</c:v>
                </c:pt>
                <c:pt idx="293">
                  <c:v>0.42413116875714568</c:v>
                </c:pt>
                <c:pt idx="294">
                  <c:v>0.41509351774559244</c:v>
                </c:pt>
                <c:pt idx="295">
                  <c:v>0.41993392368007249</c:v>
                </c:pt>
                <c:pt idx="296">
                  <c:v>0.42317895974127445</c:v>
                </c:pt>
                <c:pt idx="297">
                  <c:v>0.43144054407437854</c:v>
                </c:pt>
                <c:pt idx="298">
                  <c:v>0.42087438211747513</c:v>
                </c:pt>
                <c:pt idx="299">
                  <c:v>0.42077225016189973</c:v>
                </c:pt>
                <c:pt idx="300">
                  <c:v>0.41004682293311234</c:v>
                </c:pt>
                <c:pt idx="301">
                  <c:v>0.42778343490750864</c:v>
                </c:pt>
                <c:pt idx="302">
                  <c:v>0.42002388489829523</c:v>
                </c:pt>
                <c:pt idx="303">
                  <c:v>0.4312400093073232</c:v>
                </c:pt>
                <c:pt idx="304">
                  <c:v>0.42637283261500153</c:v>
                </c:pt>
                <c:pt idx="305">
                  <c:v>0.42234384622532856</c:v>
                </c:pt>
                <c:pt idx="306">
                  <c:v>0.42768632179542149</c:v>
                </c:pt>
                <c:pt idx="307">
                  <c:v>0.43811325708346793</c:v>
                </c:pt>
                <c:pt idx="308">
                  <c:v>0.44259109710426764</c:v>
                </c:pt>
                <c:pt idx="309">
                  <c:v>0.43206485165179098</c:v>
                </c:pt>
                <c:pt idx="310">
                  <c:v>0.43198869904242043</c:v>
                </c:pt>
                <c:pt idx="311">
                  <c:v>0.4292993553790358</c:v>
                </c:pt>
                <c:pt idx="312">
                  <c:v>0.43089120972930484</c:v>
                </c:pt>
                <c:pt idx="313">
                  <c:v>0.43753398961689671</c:v>
                </c:pt>
                <c:pt idx="314">
                  <c:v>0.42800744417574299</c:v>
                </c:pt>
                <c:pt idx="315">
                  <c:v>0.43253034285912062</c:v>
                </c:pt>
                <c:pt idx="316">
                  <c:v>0.42511705445345882</c:v>
                </c:pt>
                <c:pt idx="317">
                  <c:v>0.42627227163926296</c:v>
                </c:pt>
                <c:pt idx="318">
                  <c:v>0.42180250717142798</c:v>
                </c:pt>
                <c:pt idx="319">
                  <c:v>0.4212574470185278</c:v>
                </c:pt>
                <c:pt idx="320">
                  <c:v>0.40742831147273939</c:v>
                </c:pt>
                <c:pt idx="321">
                  <c:v>0.40020283773069654</c:v>
                </c:pt>
                <c:pt idx="322">
                  <c:v>0.39513747316298803</c:v>
                </c:pt>
                <c:pt idx="323">
                  <c:v>0.38762034088255198</c:v>
                </c:pt>
                <c:pt idx="324">
                  <c:v>0.39372389209360165</c:v>
                </c:pt>
                <c:pt idx="325">
                  <c:v>0.38912994059488332</c:v>
                </c:pt>
                <c:pt idx="326">
                  <c:v>0.39186809668628159</c:v>
                </c:pt>
                <c:pt idx="327">
                  <c:v>0.39363263051050629</c:v>
                </c:pt>
                <c:pt idx="328">
                  <c:v>0.40304581660927669</c:v>
                </c:pt>
                <c:pt idx="329">
                  <c:v>0.40061331859486188</c:v>
                </c:pt>
                <c:pt idx="330">
                  <c:v>0.39414692868274404</c:v>
                </c:pt>
                <c:pt idx="331">
                  <c:v>0.39268720460422391</c:v>
                </c:pt>
                <c:pt idx="332">
                  <c:v>0.39330714601953826</c:v>
                </c:pt>
                <c:pt idx="333">
                  <c:v>0.38643377424257724</c:v>
                </c:pt>
                <c:pt idx="334">
                  <c:v>0.38023025798194515</c:v>
                </c:pt>
                <c:pt idx="335">
                  <c:v>0.37822831728874812</c:v>
                </c:pt>
                <c:pt idx="336">
                  <c:v>0.38469168265774656</c:v>
                </c:pt>
                <c:pt idx="337">
                  <c:v>0.37663721359872998</c:v>
                </c:pt>
                <c:pt idx="338">
                  <c:v>0.38751250769600343</c:v>
                </c:pt>
                <c:pt idx="339">
                  <c:v>0.40137173065268666</c:v>
                </c:pt>
                <c:pt idx="340">
                  <c:v>0.39864515747382701</c:v>
                </c:pt>
                <c:pt idx="341">
                  <c:v>0.39619820806693118</c:v>
                </c:pt>
                <c:pt idx="342">
                  <c:v>0.39577424654885179</c:v>
                </c:pt>
                <c:pt idx="343">
                  <c:v>0.38420873842447506</c:v>
                </c:pt>
                <c:pt idx="344">
                  <c:v>0.37790668360563295</c:v>
                </c:pt>
                <c:pt idx="345">
                  <c:v>0.37690929801066569</c:v>
                </c:pt>
                <c:pt idx="346">
                  <c:v>0.3738630101624219</c:v>
                </c:pt>
                <c:pt idx="347">
                  <c:v>0.37299297076836274</c:v>
                </c:pt>
                <c:pt idx="348">
                  <c:v>0.36856320153940741</c:v>
                </c:pt>
                <c:pt idx="349">
                  <c:v>0.36712636090522455</c:v>
                </c:pt>
                <c:pt idx="350">
                  <c:v>0.35901522881795572</c:v>
                </c:pt>
                <c:pt idx="351">
                  <c:v>0.36037500727575322</c:v>
                </c:pt>
                <c:pt idx="352">
                  <c:v>0.36201690331879111</c:v>
                </c:pt>
                <c:pt idx="353">
                  <c:v>0.36272721767041521</c:v>
                </c:pt>
                <c:pt idx="354">
                  <c:v>0.35083002992563633</c:v>
                </c:pt>
                <c:pt idx="355">
                  <c:v>0.34492137454818911</c:v>
                </c:pt>
                <c:pt idx="356">
                  <c:v>0.3601524737983729</c:v>
                </c:pt>
                <c:pt idx="357">
                  <c:v>0.35792219337043663</c:v>
                </c:pt>
                <c:pt idx="358">
                  <c:v>0.36293524359728335</c:v>
                </c:pt>
                <c:pt idx="359">
                  <c:v>0.35726542846729459</c:v>
                </c:pt>
                <c:pt idx="360">
                  <c:v>0.35372671229808689</c:v>
                </c:pt>
                <c:pt idx="361">
                  <c:v>0.36522381622357647</c:v>
                </c:pt>
                <c:pt idx="362">
                  <c:v>0.37134967986919976</c:v>
                </c:pt>
                <c:pt idx="363">
                  <c:v>0.37842890365628923</c:v>
                </c:pt>
                <c:pt idx="364">
                  <c:v>0.37866295960056556</c:v>
                </c:pt>
                <c:pt idx="365">
                  <c:v>0.3785816803326652</c:v>
                </c:pt>
                <c:pt idx="366">
                  <c:v>0.37757642449386336</c:v>
                </c:pt>
                <c:pt idx="367">
                  <c:v>0.38115330889631865</c:v>
                </c:pt>
                <c:pt idx="368">
                  <c:v>0.38634387465985348</c:v>
                </c:pt>
                <c:pt idx="369">
                  <c:v>0.38229802757594084</c:v>
                </c:pt>
                <c:pt idx="370">
                  <c:v>0.38278442124648454</c:v>
                </c:pt>
                <c:pt idx="371">
                  <c:v>0.38236975930342632</c:v>
                </c:pt>
                <c:pt idx="372">
                  <c:v>0.38019248140297063</c:v>
                </c:pt>
                <c:pt idx="373">
                  <c:v>0.37658221935790187</c:v>
                </c:pt>
                <c:pt idx="374">
                  <c:v>0.36880910452467097</c:v>
                </c:pt>
                <c:pt idx="375">
                  <c:v>0.37026541255000989</c:v>
                </c:pt>
                <c:pt idx="376">
                  <c:v>0.37736789742250454</c:v>
                </c:pt>
                <c:pt idx="377">
                  <c:v>0.37855280061420521</c:v>
                </c:pt>
                <c:pt idx="378">
                  <c:v>0.38024604701121056</c:v>
                </c:pt>
                <c:pt idx="379">
                  <c:v>0.37822295266424827</c:v>
                </c:pt>
                <c:pt idx="380">
                  <c:v>0.36287369324803248</c:v>
                </c:pt>
                <c:pt idx="381">
                  <c:v>0.36304966342871686</c:v>
                </c:pt>
                <c:pt idx="382">
                  <c:v>0.37087603955902448</c:v>
                </c:pt>
                <c:pt idx="383">
                  <c:v>0.36057755889906085</c:v>
                </c:pt>
                <c:pt idx="384">
                  <c:v>0.35675890222393275</c:v>
                </c:pt>
                <c:pt idx="385">
                  <c:v>0.35491196522960811</c:v>
                </c:pt>
                <c:pt idx="386">
                  <c:v>0.3525564875079617</c:v>
                </c:pt>
                <c:pt idx="387">
                  <c:v>0.35988655787927221</c:v>
                </c:pt>
                <c:pt idx="388">
                  <c:v>0.35392860705775309</c:v>
                </c:pt>
                <c:pt idx="389">
                  <c:v>0.35097146726491457</c:v>
                </c:pt>
                <c:pt idx="390">
                  <c:v>0.35108079940746395</c:v>
                </c:pt>
                <c:pt idx="391">
                  <c:v>0.34910362936450423</c:v>
                </c:pt>
                <c:pt idx="392">
                  <c:v>0.35446195232281069</c:v>
                </c:pt>
                <c:pt idx="393">
                  <c:v>0.35565677638059073</c:v>
                </c:pt>
                <c:pt idx="394">
                  <c:v>0.34876300351929923</c:v>
                </c:pt>
                <c:pt idx="395">
                  <c:v>0.35204871254304165</c:v>
                </c:pt>
                <c:pt idx="396">
                  <c:v>0.35480247998897807</c:v>
                </c:pt>
                <c:pt idx="397">
                  <c:v>0.36160054780520101</c:v>
                </c:pt>
                <c:pt idx="398">
                  <c:v>0.35917653629260127</c:v>
                </c:pt>
                <c:pt idx="399">
                  <c:v>0.35976145006523508</c:v>
                </c:pt>
                <c:pt idx="400">
                  <c:v>0.36134432769589447</c:v>
                </c:pt>
                <c:pt idx="401">
                  <c:v>0.35903516898429372</c:v>
                </c:pt>
                <c:pt idx="402">
                  <c:v>0.36586762685157193</c:v>
                </c:pt>
                <c:pt idx="403">
                  <c:v>0.35508902665559861</c:v>
                </c:pt>
                <c:pt idx="404">
                  <c:v>0.36330845301918058</c:v>
                </c:pt>
                <c:pt idx="405">
                  <c:v>0.36838513108484183</c:v>
                </c:pt>
                <c:pt idx="406">
                  <c:v>0.37705601428768099</c:v>
                </c:pt>
                <c:pt idx="407">
                  <c:v>0.36723094740521184</c:v>
                </c:pt>
                <c:pt idx="408">
                  <c:v>0.37874770071211233</c:v>
                </c:pt>
                <c:pt idx="409">
                  <c:v>0.37739555876979447</c:v>
                </c:pt>
                <c:pt idx="410">
                  <c:v>0.36714208994338149</c:v>
                </c:pt>
                <c:pt idx="411">
                  <c:v>0.35738799457201037</c:v>
                </c:pt>
                <c:pt idx="412">
                  <c:v>0.3471620616868587</c:v>
                </c:pt>
                <c:pt idx="413">
                  <c:v>0.34836760768342795</c:v>
                </c:pt>
                <c:pt idx="414">
                  <c:v>0.3430695899249615</c:v>
                </c:pt>
                <c:pt idx="415">
                  <c:v>0.33564559872455946</c:v>
                </c:pt>
                <c:pt idx="416">
                  <c:v>0.33448193166100665</c:v>
                </c:pt>
                <c:pt idx="417">
                  <c:v>0.32865484107543252</c:v>
                </c:pt>
                <c:pt idx="418">
                  <c:v>0.31966692181041162</c:v>
                </c:pt>
                <c:pt idx="419">
                  <c:v>0.31962257078160644</c:v>
                </c:pt>
                <c:pt idx="420">
                  <c:v>0.31517614734580496</c:v>
                </c:pt>
                <c:pt idx="421">
                  <c:v>0.32179000630065235</c:v>
                </c:pt>
                <c:pt idx="422">
                  <c:v>0.31442514265877131</c:v>
                </c:pt>
                <c:pt idx="423">
                  <c:v>0.30893488362916016</c:v>
                </c:pt>
                <c:pt idx="424">
                  <c:v>0.30439534623360726</c:v>
                </c:pt>
                <c:pt idx="425">
                  <c:v>0.30694229807399598</c:v>
                </c:pt>
                <c:pt idx="426">
                  <c:v>0.30244968948872386</c:v>
                </c:pt>
                <c:pt idx="427">
                  <c:v>0.30267320252137037</c:v>
                </c:pt>
                <c:pt idx="428">
                  <c:v>0.30303860307124891</c:v>
                </c:pt>
                <c:pt idx="429">
                  <c:v>0.29627006929303296</c:v>
                </c:pt>
                <c:pt idx="430">
                  <c:v>0.29261176765222008</c:v>
                </c:pt>
                <c:pt idx="431">
                  <c:v>0.28490861900917747</c:v>
                </c:pt>
                <c:pt idx="432">
                  <c:v>0.29210882846994707</c:v>
                </c:pt>
                <c:pt idx="433">
                  <c:v>0.30227247395840046</c:v>
                </c:pt>
                <c:pt idx="434">
                  <c:v>0.31119155141997945</c:v>
                </c:pt>
                <c:pt idx="435">
                  <c:v>0.31465111745356</c:v>
                </c:pt>
                <c:pt idx="436">
                  <c:v>0.321828633722962</c:v>
                </c:pt>
                <c:pt idx="437">
                  <c:v>0.31456241262979118</c:v>
                </c:pt>
                <c:pt idx="438">
                  <c:v>0.31788530235634543</c:v>
                </c:pt>
                <c:pt idx="439">
                  <c:v>0.32036118095595989</c:v>
                </c:pt>
                <c:pt idx="440">
                  <c:v>0.32710240175292821</c:v>
                </c:pt>
                <c:pt idx="441">
                  <c:v>0.32109304204165684</c:v>
                </c:pt>
                <c:pt idx="442">
                  <c:v>0.30348519138871705</c:v>
                </c:pt>
                <c:pt idx="443">
                  <c:v>0.28936229747887965</c:v>
                </c:pt>
                <c:pt idx="444">
                  <c:v>0.29180296737576406</c:v>
                </c:pt>
                <c:pt idx="445">
                  <c:v>0.28918417406153907</c:v>
                </c:pt>
                <c:pt idx="446">
                  <c:v>0.28901518284968419</c:v>
                </c:pt>
                <c:pt idx="447">
                  <c:v>0.28407611682609279</c:v>
                </c:pt>
                <c:pt idx="448">
                  <c:v>0.27489057951182855</c:v>
                </c:pt>
                <c:pt idx="449">
                  <c:v>0.26847264328188358</c:v>
                </c:pt>
                <c:pt idx="450">
                  <c:v>0.2733253887686598</c:v>
                </c:pt>
                <c:pt idx="451">
                  <c:v>0.28234632128606585</c:v>
                </c:pt>
                <c:pt idx="452">
                  <c:v>0.28821441698624278</c:v>
                </c:pt>
                <c:pt idx="453">
                  <c:v>0.27899616930799198</c:v>
                </c:pt>
                <c:pt idx="454">
                  <c:v>0.27450384503054243</c:v>
                </c:pt>
                <c:pt idx="455">
                  <c:v>0.28266023160673148</c:v>
                </c:pt>
                <c:pt idx="456">
                  <c:v>0.29021016972862224</c:v>
                </c:pt>
                <c:pt idx="457">
                  <c:v>0.30360243214440968</c:v>
                </c:pt>
                <c:pt idx="458">
                  <c:v>0.29635456424749812</c:v>
                </c:pt>
                <c:pt idx="459">
                  <c:v>0.31084818487238969</c:v>
                </c:pt>
                <c:pt idx="460">
                  <c:v>0.30761628277702341</c:v>
                </c:pt>
                <c:pt idx="461">
                  <c:v>0.30840020091238812</c:v>
                </c:pt>
                <c:pt idx="462">
                  <c:v>0.31229992969144676</c:v>
                </c:pt>
                <c:pt idx="463">
                  <c:v>0.31063008627492189</c:v>
                </c:pt>
                <c:pt idx="464">
                  <c:v>0.31865570336605042</c:v>
                </c:pt>
                <c:pt idx="465">
                  <c:v>0.32135251538920151</c:v>
                </c:pt>
                <c:pt idx="466">
                  <c:v>0.3192469547505048</c:v>
                </c:pt>
                <c:pt idx="467">
                  <c:v>0.31507618992576508</c:v>
                </c:pt>
                <c:pt idx="468">
                  <c:v>0.31524326223114069</c:v>
                </c:pt>
                <c:pt idx="469">
                  <c:v>0.31583327917459619</c:v>
                </c:pt>
                <c:pt idx="470">
                  <c:v>0.32979158436745193</c:v>
                </c:pt>
                <c:pt idx="471">
                  <c:v>0.32618707886064185</c:v>
                </c:pt>
                <c:pt idx="472">
                  <c:v>0.32732617385076768</c:v>
                </c:pt>
                <c:pt idx="473">
                  <c:v>0.32513325133712906</c:v>
                </c:pt>
                <c:pt idx="474">
                  <c:v>0.33295524624330369</c:v>
                </c:pt>
                <c:pt idx="475">
                  <c:v>0.33814381021480971</c:v>
                </c:pt>
                <c:pt idx="476">
                  <c:v>0.32895501340777805</c:v>
                </c:pt>
                <c:pt idx="477">
                  <c:v>0.32579739973478311</c:v>
                </c:pt>
                <c:pt idx="478">
                  <c:v>0.32217635075490875</c:v>
                </c:pt>
                <c:pt idx="479">
                  <c:v>0.31878660815497029</c:v>
                </c:pt>
                <c:pt idx="480">
                  <c:v>0.30873864549300767</c:v>
                </c:pt>
                <c:pt idx="481">
                  <c:v>0.30539618284158093</c:v>
                </c:pt>
                <c:pt idx="482">
                  <c:v>0.2944963990836359</c:v>
                </c:pt>
                <c:pt idx="483">
                  <c:v>0.28911375109608312</c:v>
                </c:pt>
                <c:pt idx="484">
                  <c:v>0.28783419841697694</c:v>
                </c:pt>
                <c:pt idx="485">
                  <c:v>0.2893206254766969</c:v>
                </c:pt>
                <c:pt idx="486">
                  <c:v>0.29631834696367165</c:v>
                </c:pt>
                <c:pt idx="487">
                  <c:v>0.30152907798326389</c:v>
                </c:pt>
                <c:pt idx="488">
                  <c:v>0.30019927891226078</c:v>
                </c:pt>
                <c:pt idx="489">
                  <c:v>0.3001308523215655</c:v>
                </c:pt>
                <c:pt idx="490">
                  <c:v>0.29746244093575197</c:v>
                </c:pt>
                <c:pt idx="491">
                  <c:v>0.30190699685866662</c:v>
                </c:pt>
                <c:pt idx="492">
                  <c:v>0.29679174590845131</c:v>
                </c:pt>
                <c:pt idx="493">
                  <c:v>0.30153953108740272</c:v>
                </c:pt>
                <c:pt idx="494">
                  <c:v>0.29811351003369707</c:v>
                </c:pt>
                <c:pt idx="495">
                  <c:v>0.30530491149768574</c:v>
                </c:pt>
                <c:pt idx="496">
                  <c:v>0.30754311817170837</c:v>
                </c:pt>
                <c:pt idx="497">
                  <c:v>0.30753917437346839</c:v>
                </c:pt>
                <c:pt idx="498">
                  <c:v>0.32292053754903915</c:v>
                </c:pt>
                <c:pt idx="499">
                  <c:v>0.32055622298436587</c:v>
                </c:pt>
                <c:pt idx="500">
                  <c:v>0.32664576981296073</c:v>
                </c:pt>
                <c:pt idx="501">
                  <c:v>0.31441034701661247</c:v>
                </c:pt>
                <c:pt idx="502">
                  <c:v>0.30448400128445663</c:v>
                </c:pt>
                <c:pt idx="503">
                  <c:v>0.2971883527096339</c:v>
                </c:pt>
                <c:pt idx="504">
                  <c:v>0.3009768879387103</c:v>
                </c:pt>
                <c:pt idx="505">
                  <c:v>0.29181604624049368</c:v>
                </c:pt>
                <c:pt idx="506">
                  <c:v>0.28819101161650285</c:v>
                </c:pt>
                <c:pt idx="507">
                  <c:v>0.29128380571905615</c:v>
                </c:pt>
                <c:pt idx="508">
                  <c:v>0.28920513728336317</c:v>
                </c:pt>
                <c:pt idx="509">
                  <c:v>0.29431189777531203</c:v>
                </c:pt>
                <c:pt idx="510">
                  <c:v>0.30029639639457006</c:v>
                </c:pt>
                <c:pt idx="511">
                  <c:v>0.30719093329246511</c:v>
                </c:pt>
                <c:pt idx="512">
                  <c:v>0.31520403719225809</c:v>
                </c:pt>
                <c:pt idx="513">
                  <c:v>0.31799500807689818</c:v>
                </c:pt>
                <c:pt idx="514">
                  <c:v>0.31834833459260342</c:v>
                </c:pt>
                <c:pt idx="515">
                  <c:v>0.31330156146690802</c:v>
                </c:pt>
                <c:pt idx="516">
                  <c:v>0.31991666398618079</c:v>
                </c:pt>
                <c:pt idx="517">
                  <c:v>0.32190187542120058</c:v>
                </c:pt>
                <c:pt idx="518">
                  <c:v>0.31582969837274893</c:v>
                </c:pt>
                <c:pt idx="519">
                  <c:v>0.32547535645346926</c:v>
                </c:pt>
                <c:pt idx="520">
                  <c:v>0.32812783681942215</c:v>
                </c:pt>
                <c:pt idx="521">
                  <c:v>0.33440832121132197</c:v>
                </c:pt>
                <c:pt idx="522">
                  <c:v>0.3404522872258447</c:v>
                </c:pt>
                <c:pt idx="523">
                  <c:v>0.34915698155846009</c:v>
                </c:pt>
                <c:pt idx="524">
                  <c:v>0.34435834351749717</c:v>
                </c:pt>
                <c:pt idx="525">
                  <c:v>0.34276582941602918</c:v>
                </c:pt>
                <c:pt idx="526">
                  <c:v>0.34649105208736031</c:v>
                </c:pt>
                <c:pt idx="527">
                  <c:v>0.34661261775807467</c:v>
                </c:pt>
                <c:pt idx="528">
                  <c:v>0.34371318372117343</c:v>
                </c:pt>
                <c:pt idx="529">
                  <c:v>0.33068304038979179</c:v>
                </c:pt>
                <c:pt idx="530">
                  <c:v>0.32538218299108118</c:v>
                </c:pt>
                <c:pt idx="531">
                  <c:v>0.33473432105545103</c:v>
                </c:pt>
                <c:pt idx="532">
                  <c:v>0.34926886452127126</c:v>
                </c:pt>
                <c:pt idx="533">
                  <c:v>0.3528156881757607</c:v>
                </c:pt>
                <c:pt idx="534">
                  <c:v>0.3566478243358242</c:v>
                </c:pt>
                <c:pt idx="535">
                  <c:v>0.35960122077583917</c:v>
                </c:pt>
                <c:pt idx="536">
                  <c:v>0.35839587645956789</c:v>
                </c:pt>
                <c:pt idx="537">
                  <c:v>0.35969955331066528</c:v>
                </c:pt>
                <c:pt idx="538">
                  <c:v>0.36793726345580097</c:v>
                </c:pt>
                <c:pt idx="539">
                  <c:v>0.36566281822999408</c:v>
                </c:pt>
                <c:pt idx="540">
                  <c:v>0.37323933641889145</c:v>
                </c:pt>
                <c:pt idx="541">
                  <c:v>0.35998414550709262</c:v>
                </c:pt>
                <c:pt idx="542">
                  <c:v>0.36069980903995413</c:v>
                </c:pt>
                <c:pt idx="543">
                  <c:v>0.34884644047061902</c:v>
                </c:pt>
                <c:pt idx="544">
                  <c:v>0.3489207028675726</c:v>
                </c:pt>
                <c:pt idx="545">
                  <c:v>0.34518556907856357</c:v>
                </c:pt>
                <c:pt idx="546">
                  <c:v>0.34355964648820575</c:v>
                </c:pt>
                <c:pt idx="547">
                  <c:v>0.32774117217885668</c:v>
                </c:pt>
                <c:pt idx="548">
                  <c:v>0.32647742095689619</c:v>
                </c:pt>
                <c:pt idx="549">
                  <c:v>0.32692142943195512</c:v>
                </c:pt>
                <c:pt idx="550">
                  <c:v>0.329768865741841</c:v>
                </c:pt>
                <c:pt idx="551">
                  <c:v>0.32469031922976632</c:v>
                </c:pt>
                <c:pt idx="552">
                  <c:v>0.30872138329724574</c:v>
                </c:pt>
                <c:pt idx="553">
                  <c:v>0.31242393285152487</c:v>
                </c:pt>
                <c:pt idx="554">
                  <c:v>0.31509948117151176</c:v>
                </c:pt>
                <c:pt idx="555">
                  <c:v>0.31232945031707138</c:v>
                </c:pt>
                <c:pt idx="556">
                  <c:v>0.31327682196068929</c:v>
                </c:pt>
                <c:pt idx="557">
                  <c:v>0.30658991613339154</c:v>
                </c:pt>
                <c:pt idx="558">
                  <c:v>0.30032623382984891</c:v>
                </c:pt>
                <c:pt idx="559">
                  <c:v>0.29810575016550939</c:v>
                </c:pt>
                <c:pt idx="560">
                  <c:v>0.29589532328898871</c:v>
                </c:pt>
                <c:pt idx="561">
                  <c:v>0.28833075495845728</c:v>
                </c:pt>
                <c:pt idx="562">
                  <c:v>0.2887640175872711</c:v>
                </c:pt>
                <c:pt idx="563">
                  <c:v>0.29507113100042986</c:v>
                </c:pt>
                <c:pt idx="564">
                  <c:v>0.29069772771696734</c:v>
                </c:pt>
                <c:pt idx="565">
                  <c:v>0.27774305395337323</c:v>
                </c:pt>
                <c:pt idx="566">
                  <c:v>0.27794221071236863</c:v>
                </c:pt>
                <c:pt idx="567">
                  <c:v>0.27509652722374778</c:v>
                </c:pt>
                <c:pt idx="568">
                  <c:v>0.27077906857440787</c:v>
                </c:pt>
                <c:pt idx="569">
                  <c:v>0.27444814534377199</c:v>
                </c:pt>
                <c:pt idx="570">
                  <c:v>0.27503804494962042</c:v>
                </c:pt>
                <c:pt idx="571">
                  <c:v>0.27083262465812852</c:v>
                </c:pt>
                <c:pt idx="572">
                  <c:v>0.26449894916288424</c:v>
                </c:pt>
                <c:pt idx="573">
                  <c:v>0.26674606806408913</c:v>
                </c:pt>
                <c:pt idx="574">
                  <c:v>0.26751529596062623</c:v>
                </c:pt>
                <c:pt idx="575">
                  <c:v>0.25744513162793387</c:v>
                </c:pt>
                <c:pt idx="576">
                  <c:v>0.25286314092923107</c:v>
                </c:pt>
                <c:pt idx="577">
                  <c:v>0.24755804758086467</c:v>
                </c:pt>
                <c:pt idx="578">
                  <c:v>0.25159622278893334</c:v>
                </c:pt>
                <c:pt idx="579">
                  <c:v>0.24738960783039665</c:v>
                </c:pt>
                <c:pt idx="580">
                  <c:v>0.24687695530034323</c:v>
                </c:pt>
                <c:pt idx="581">
                  <c:v>0.23886138890432618</c:v>
                </c:pt>
                <c:pt idx="582">
                  <c:v>0.23552337064639892</c:v>
                </c:pt>
                <c:pt idx="583">
                  <c:v>0.23684784829891672</c:v>
                </c:pt>
                <c:pt idx="584">
                  <c:v>0.24125487020255651</c:v>
                </c:pt>
                <c:pt idx="585">
                  <c:v>0.24458376737445936</c:v>
                </c:pt>
                <c:pt idx="586">
                  <c:v>0.24012573450369401</c:v>
                </c:pt>
                <c:pt idx="587">
                  <c:v>0.24690839463489256</c:v>
                </c:pt>
                <c:pt idx="588">
                  <c:v>0.25066205654630624</c:v>
                </c:pt>
                <c:pt idx="589">
                  <c:v>0.25139406499841049</c:v>
                </c:pt>
                <c:pt idx="590">
                  <c:v>0.25342296251983293</c:v>
                </c:pt>
                <c:pt idx="591">
                  <c:v>0.25779105026117699</c:v>
                </c:pt>
                <c:pt idx="592">
                  <c:v>0.25270691545603485</c:v>
                </c:pt>
                <c:pt idx="593">
                  <c:v>0.24999348513627398</c:v>
                </c:pt>
                <c:pt idx="594">
                  <c:v>0.24737006002016232</c:v>
                </c:pt>
                <c:pt idx="595">
                  <c:v>0.2403407933031986</c:v>
                </c:pt>
                <c:pt idx="596">
                  <c:v>0.2429981772219709</c:v>
                </c:pt>
                <c:pt idx="597">
                  <c:v>0.24921641414165366</c:v>
                </c:pt>
                <c:pt idx="598">
                  <c:v>0.26116315244975352</c:v>
                </c:pt>
                <c:pt idx="599">
                  <c:v>0.26391081488543083</c:v>
                </c:pt>
                <c:pt idx="600">
                  <c:v>0.25282808820738412</c:v>
                </c:pt>
                <c:pt idx="601">
                  <c:v>0.24436383863698974</c:v>
                </c:pt>
                <c:pt idx="602">
                  <c:v>0.24813589752092946</c:v>
                </c:pt>
                <c:pt idx="603">
                  <c:v>0.23943776499101072</c:v>
                </c:pt>
                <c:pt idx="604">
                  <c:v>0.23841813392679478</c:v>
                </c:pt>
                <c:pt idx="605">
                  <c:v>0.24858647671039055</c:v>
                </c:pt>
                <c:pt idx="606">
                  <c:v>0.24454166742784561</c:v>
                </c:pt>
                <c:pt idx="607">
                  <c:v>0.25535624133527746</c:v>
                </c:pt>
                <c:pt idx="608">
                  <c:v>0.2425627697317726</c:v>
                </c:pt>
                <c:pt idx="609">
                  <c:v>0.23331658037645658</c:v>
                </c:pt>
                <c:pt idx="610">
                  <c:v>0.23452803161246777</c:v>
                </c:pt>
                <c:pt idx="611">
                  <c:v>0.24041966067554674</c:v>
                </c:pt>
                <c:pt idx="612">
                  <c:v>0.24256727762081112</c:v>
                </c:pt>
                <c:pt idx="613">
                  <c:v>0.23407686587381399</c:v>
                </c:pt>
                <c:pt idx="614">
                  <c:v>0.2363150846807936</c:v>
                </c:pt>
                <c:pt idx="615">
                  <c:v>0.22461807389696614</c:v>
                </c:pt>
                <c:pt idx="616">
                  <c:v>0.23088343127095814</c:v>
                </c:pt>
                <c:pt idx="617">
                  <c:v>0.23529183590528699</c:v>
                </c:pt>
                <c:pt idx="618">
                  <c:v>0.24070117494453755</c:v>
                </c:pt>
                <c:pt idx="619">
                  <c:v>0.23716753480146302</c:v>
                </c:pt>
                <c:pt idx="620">
                  <c:v>0.23848662917332969</c:v>
                </c:pt>
                <c:pt idx="621">
                  <c:v>0.24164340845234986</c:v>
                </c:pt>
                <c:pt idx="622">
                  <c:v>0.24253277019511579</c:v>
                </c:pt>
                <c:pt idx="623">
                  <c:v>0.24969184315885001</c:v>
                </c:pt>
                <c:pt idx="624">
                  <c:v>0.2545514093302213</c:v>
                </c:pt>
                <c:pt idx="625">
                  <c:v>0.24920078455888611</c:v>
                </c:pt>
                <c:pt idx="626">
                  <c:v>0.24409731139954904</c:v>
                </c:pt>
                <c:pt idx="627">
                  <c:v>0.24070769148671953</c:v>
                </c:pt>
                <c:pt idx="628">
                  <c:v>0.25210392043214436</c:v>
                </c:pt>
                <c:pt idx="629">
                  <c:v>0.24707993027248162</c:v>
                </c:pt>
                <c:pt idx="630">
                  <c:v>0.24856602431750829</c:v>
                </c:pt>
                <c:pt idx="631">
                  <c:v>0.24297685028670171</c:v>
                </c:pt>
                <c:pt idx="632">
                  <c:v>0.23360564392393113</c:v>
                </c:pt>
                <c:pt idx="633">
                  <c:v>0.23446873315893821</c:v>
                </c:pt>
                <c:pt idx="634">
                  <c:v>0.23553466459794642</c:v>
                </c:pt>
                <c:pt idx="635">
                  <c:v>0.23585748520841446</c:v>
                </c:pt>
                <c:pt idx="636">
                  <c:v>0.23451467387842209</c:v>
                </c:pt>
                <c:pt idx="637">
                  <c:v>0.24205660248814506</c:v>
                </c:pt>
                <c:pt idx="638">
                  <c:v>0.24189527094177476</c:v>
                </c:pt>
                <c:pt idx="639">
                  <c:v>0.23683863719230314</c:v>
                </c:pt>
                <c:pt idx="640">
                  <c:v>0.24069924614419452</c:v>
                </c:pt>
                <c:pt idx="641">
                  <c:v>0.23866021200937071</c:v>
                </c:pt>
                <c:pt idx="642">
                  <c:v>0.24944011756194867</c:v>
                </c:pt>
                <c:pt idx="643">
                  <c:v>0.24807055322025906</c:v>
                </c:pt>
                <c:pt idx="644">
                  <c:v>0.25619954092198216</c:v>
                </c:pt>
                <c:pt idx="645">
                  <c:v>0.25334049621315341</c:v>
                </c:pt>
                <c:pt idx="646">
                  <c:v>0.25129001453276051</c:v>
                </c:pt>
                <c:pt idx="647">
                  <c:v>0.24807396982672175</c:v>
                </c:pt>
                <c:pt idx="648">
                  <c:v>0.25246813146832187</c:v>
                </c:pt>
                <c:pt idx="649">
                  <c:v>0.24507201950358032</c:v>
                </c:pt>
                <c:pt idx="650">
                  <c:v>0.2451532551535795</c:v>
                </c:pt>
                <c:pt idx="651">
                  <c:v>0.24873187871506583</c:v>
                </c:pt>
                <c:pt idx="652">
                  <c:v>0.25725649253135757</c:v>
                </c:pt>
                <c:pt idx="653">
                  <c:v>0.25655120834358724</c:v>
                </c:pt>
                <c:pt idx="654">
                  <c:v>0.26287755675141239</c:v>
                </c:pt>
                <c:pt idx="655">
                  <c:v>0.25350747904969895</c:v>
                </c:pt>
                <c:pt idx="656">
                  <c:v>0.25730177926374048</c:v>
                </c:pt>
                <c:pt idx="657">
                  <c:v>0.2495977649817164</c:v>
                </c:pt>
                <c:pt idx="658">
                  <c:v>0.23997998323940226</c:v>
                </c:pt>
                <c:pt idx="659">
                  <c:v>0.23343367611162461</c:v>
                </c:pt>
                <c:pt idx="660">
                  <c:v>0.22679389803059136</c:v>
                </c:pt>
                <c:pt idx="661">
                  <c:v>0.22040337658394299</c:v>
                </c:pt>
                <c:pt idx="662">
                  <c:v>0.22822414744824654</c:v>
                </c:pt>
                <c:pt idx="663">
                  <c:v>0.22006927445514365</c:v>
                </c:pt>
                <c:pt idx="664">
                  <c:v>0.22383714771950911</c:v>
                </c:pt>
                <c:pt idx="665">
                  <c:v>0.22504227428554879</c:v>
                </c:pt>
                <c:pt idx="666">
                  <c:v>0.22831867136506487</c:v>
                </c:pt>
                <c:pt idx="667">
                  <c:v>0.23223784807477679</c:v>
                </c:pt>
                <c:pt idx="668">
                  <c:v>0.24077821851545025</c:v>
                </c:pt>
                <c:pt idx="669">
                  <c:v>0.24209858929578526</c:v>
                </c:pt>
                <c:pt idx="670">
                  <c:v>0.23900460818793412</c:v>
                </c:pt>
                <c:pt idx="671">
                  <c:v>0.24210992628844857</c:v>
                </c:pt>
                <c:pt idx="672">
                  <c:v>0.244451607588689</c:v>
                </c:pt>
                <c:pt idx="673">
                  <c:v>0.25123019354428572</c:v>
                </c:pt>
                <c:pt idx="674">
                  <c:v>0.25417750822645369</c:v>
                </c:pt>
                <c:pt idx="675">
                  <c:v>0.25399626932296504</c:v>
                </c:pt>
                <c:pt idx="676">
                  <c:v>0.2479175678823255</c:v>
                </c:pt>
                <c:pt idx="677">
                  <c:v>0.25163141375449344</c:v>
                </c:pt>
                <c:pt idx="678">
                  <c:v>0.25190005175276187</c:v>
                </c:pt>
                <c:pt idx="679">
                  <c:v>0.25374294342048948</c:v>
                </c:pt>
                <c:pt idx="680">
                  <c:v>0.24496929909895626</c:v>
                </c:pt>
                <c:pt idx="681">
                  <c:v>0.24148859777356926</c:v>
                </c:pt>
                <c:pt idx="682">
                  <c:v>0.24233448476832237</c:v>
                </c:pt>
                <c:pt idx="683">
                  <c:v>0.24943518104587165</c:v>
                </c:pt>
                <c:pt idx="684">
                  <c:v>0.2485553540443062</c:v>
                </c:pt>
                <c:pt idx="685">
                  <c:v>0.24097641264036956</c:v>
                </c:pt>
                <c:pt idx="686">
                  <c:v>0.2423894167615703</c:v>
                </c:pt>
                <c:pt idx="687">
                  <c:v>0.24570850287401469</c:v>
                </c:pt>
                <c:pt idx="688">
                  <c:v>0.24622177270124107</c:v>
                </c:pt>
                <c:pt idx="689">
                  <c:v>0.23828039690221281</c:v>
                </c:pt>
                <c:pt idx="690">
                  <c:v>0.23936902175524999</c:v>
                </c:pt>
                <c:pt idx="691">
                  <c:v>0.23656742374764445</c:v>
                </c:pt>
                <c:pt idx="692">
                  <c:v>0.24572029555659564</c:v>
                </c:pt>
                <c:pt idx="693">
                  <c:v>0.24082402832123193</c:v>
                </c:pt>
                <c:pt idx="694">
                  <c:v>0.24619740040155283</c:v>
                </c:pt>
                <c:pt idx="695">
                  <c:v>0.24766247150677581</c:v>
                </c:pt>
                <c:pt idx="696">
                  <c:v>0.24685033155451622</c:v>
                </c:pt>
                <c:pt idx="697">
                  <c:v>0.26056785201497717</c:v>
                </c:pt>
                <c:pt idx="698">
                  <c:v>0.25195531237149371</c:v>
                </c:pt>
                <c:pt idx="699">
                  <c:v>0.25048181554289189</c:v>
                </c:pt>
                <c:pt idx="700">
                  <c:v>0.25048527967043632</c:v>
                </c:pt>
                <c:pt idx="701">
                  <c:v>0.24614425612558921</c:v>
                </c:pt>
                <c:pt idx="702">
                  <c:v>0.24105963079411316</c:v>
                </c:pt>
                <c:pt idx="703">
                  <c:v>0.23972332740932659</c:v>
                </c:pt>
                <c:pt idx="704">
                  <c:v>0.23594492755514712</c:v>
                </c:pt>
                <c:pt idx="705">
                  <c:v>0.23037013931129746</c:v>
                </c:pt>
                <c:pt idx="706">
                  <c:v>0.23425964504095004</c:v>
                </c:pt>
                <c:pt idx="707">
                  <c:v>0.2258381317394485</c:v>
                </c:pt>
                <c:pt idx="708">
                  <c:v>0.22723495861900248</c:v>
                </c:pt>
                <c:pt idx="709">
                  <c:v>0.21899159659547551</c:v>
                </c:pt>
                <c:pt idx="710">
                  <c:v>0.21373064427944158</c:v>
                </c:pt>
                <c:pt idx="711">
                  <c:v>0.21657243668270812</c:v>
                </c:pt>
                <c:pt idx="712">
                  <c:v>0.21863951755405703</c:v>
                </c:pt>
                <c:pt idx="713">
                  <c:v>0.21739118418933698</c:v>
                </c:pt>
                <c:pt idx="714">
                  <c:v>0.21067872311742322</c:v>
                </c:pt>
                <c:pt idx="715">
                  <c:v>0.21030854078202438</c:v>
                </c:pt>
                <c:pt idx="716">
                  <c:v>0.20995672572321852</c:v>
                </c:pt>
                <c:pt idx="717">
                  <c:v>0.20936901545566813</c:v>
                </c:pt>
                <c:pt idx="718">
                  <c:v>0.20801059587332257</c:v>
                </c:pt>
                <c:pt idx="719">
                  <c:v>0.19358209380962108</c:v>
                </c:pt>
                <c:pt idx="720">
                  <c:v>0.19076855630312692</c:v>
                </c:pt>
                <c:pt idx="721">
                  <c:v>0.19215874171965674</c:v>
                </c:pt>
                <c:pt idx="722">
                  <c:v>0.19399735599524773</c:v>
                </c:pt>
                <c:pt idx="723">
                  <c:v>0.19421580141548483</c:v>
                </c:pt>
                <c:pt idx="724">
                  <c:v>0.19705193196752235</c:v>
                </c:pt>
                <c:pt idx="725">
                  <c:v>0.19433786391302849</c:v>
                </c:pt>
                <c:pt idx="726">
                  <c:v>0.18756544314108436</c:v>
                </c:pt>
                <c:pt idx="727">
                  <c:v>0.18820790722290451</c:v>
                </c:pt>
                <c:pt idx="728">
                  <c:v>0.18208525708257223</c:v>
                </c:pt>
                <c:pt idx="729">
                  <c:v>0.17479806553932833</c:v>
                </c:pt>
                <c:pt idx="730">
                  <c:v>0.17190890824216556</c:v>
                </c:pt>
                <c:pt idx="731">
                  <c:v>0.17245512944692176</c:v>
                </c:pt>
                <c:pt idx="732">
                  <c:v>0.17055497433492842</c:v>
                </c:pt>
                <c:pt idx="733">
                  <c:v>0.17357638683926357</c:v>
                </c:pt>
                <c:pt idx="734">
                  <c:v>0.17293690892356767</c:v>
                </c:pt>
                <c:pt idx="735">
                  <c:v>0.16842421868539462</c:v>
                </c:pt>
                <c:pt idx="736">
                  <c:v>0.1631077672018324</c:v>
                </c:pt>
                <c:pt idx="737">
                  <c:v>0.16389248868849329</c:v>
                </c:pt>
                <c:pt idx="738">
                  <c:v>0.1594382336989037</c:v>
                </c:pt>
                <c:pt idx="739">
                  <c:v>0.1502962613209799</c:v>
                </c:pt>
                <c:pt idx="740">
                  <c:v>0.1467908017810387</c:v>
                </c:pt>
                <c:pt idx="741">
                  <c:v>0.14618782152439258</c:v>
                </c:pt>
                <c:pt idx="742">
                  <c:v>0.14961153396721719</c:v>
                </c:pt>
                <c:pt idx="743">
                  <c:v>0.15141461561289948</c:v>
                </c:pt>
                <c:pt idx="744">
                  <c:v>0.14832653944579366</c:v>
                </c:pt>
                <c:pt idx="745">
                  <c:v>0.15442644353874316</c:v>
                </c:pt>
                <c:pt idx="746">
                  <c:v>0.15200810377397475</c:v>
                </c:pt>
                <c:pt idx="747">
                  <c:v>0.15293061052595405</c:v>
                </c:pt>
                <c:pt idx="748">
                  <c:v>0.15080206304993432</c:v>
                </c:pt>
                <c:pt idx="749">
                  <c:v>0.15444404556705796</c:v>
                </c:pt>
                <c:pt idx="750">
                  <c:v>0.15726656531337527</c:v>
                </c:pt>
                <c:pt idx="751">
                  <c:v>0.15555335183646493</c:v>
                </c:pt>
                <c:pt idx="752">
                  <c:v>0.15998525058663432</c:v>
                </c:pt>
                <c:pt idx="753">
                  <c:v>0.15295345911172195</c:v>
                </c:pt>
                <c:pt idx="754">
                  <c:v>0.15167382369040011</c:v>
                </c:pt>
                <c:pt idx="755">
                  <c:v>0.14809454083845605</c:v>
                </c:pt>
                <c:pt idx="756">
                  <c:v>0.14800238646780239</c:v>
                </c:pt>
                <c:pt idx="757">
                  <c:v>0.14698330230580861</c:v>
                </c:pt>
                <c:pt idx="758">
                  <c:v>0.15031397350207901</c:v>
                </c:pt>
                <c:pt idx="759">
                  <c:v>0.1477889420469129</c:v>
                </c:pt>
                <c:pt idx="760">
                  <c:v>0.14787580701780226</c:v>
                </c:pt>
                <c:pt idx="761">
                  <c:v>0.15292153939958031</c:v>
                </c:pt>
                <c:pt idx="762">
                  <c:v>0.15458405777929154</c:v>
                </c:pt>
                <c:pt idx="763">
                  <c:v>0.15619313980431995</c:v>
                </c:pt>
                <c:pt idx="764">
                  <c:v>0.15535739575449745</c:v>
                </c:pt>
                <c:pt idx="765">
                  <c:v>0.15564276742795508</c:v>
                </c:pt>
                <c:pt idx="766">
                  <c:v>0.14829413226845539</c:v>
                </c:pt>
                <c:pt idx="767">
                  <c:v>0.15247201398422749</c:v>
                </c:pt>
                <c:pt idx="768">
                  <c:v>0.15000948829452276</c:v>
                </c:pt>
                <c:pt idx="769">
                  <c:v>0.14599672692284638</c:v>
                </c:pt>
                <c:pt idx="770">
                  <c:v>0.14557281676809436</c:v>
                </c:pt>
                <c:pt idx="771">
                  <c:v>0.14045680718683184</c:v>
                </c:pt>
                <c:pt idx="772">
                  <c:v>0.14021360196363875</c:v>
                </c:pt>
                <c:pt idx="773">
                  <c:v>0.14100980559627399</c:v>
                </c:pt>
                <c:pt idx="774">
                  <c:v>0.13816475370911371</c:v>
                </c:pt>
                <c:pt idx="775">
                  <c:v>0.1377331075649228</c:v>
                </c:pt>
                <c:pt idx="776">
                  <c:v>0.13569240885723874</c:v>
                </c:pt>
                <c:pt idx="777">
                  <c:v>0.1348132850825037</c:v>
                </c:pt>
                <c:pt idx="778">
                  <c:v>0.139611044024498</c:v>
                </c:pt>
                <c:pt idx="779">
                  <c:v>0.14137750586621578</c:v>
                </c:pt>
                <c:pt idx="780">
                  <c:v>0.14175548046008943</c:v>
                </c:pt>
                <c:pt idx="781">
                  <c:v>0.14871164146794774</c:v>
                </c:pt>
                <c:pt idx="782">
                  <c:v>0.14767651492818867</c:v>
                </c:pt>
                <c:pt idx="783">
                  <c:v>0.1503583060812157</c:v>
                </c:pt>
                <c:pt idx="784">
                  <c:v>0.15288998531770298</c:v>
                </c:pt>
                <c:pt idx="785">
                  <c:v>0.149348707502998</c:v>
                </c:pt>
                <c:pt idx="786">
                  <c:v>0.14862189042144258</c:v>
                </c:pt>
                <c:pt idx="787">
                  <c:v>0.14211960139110752</c:v>
                </c:pt>
                <c:pt idx="788">
                  <c:v>0.1405426229899564</c:v>
                </c:pt>
                <c:pt idx="789">
                  <c:v>0.14624288920989881</c:v>
                </c:pt>
                <c:pt idx="790">
                  <c:v>0.14503544773397939</c:v>
                </c:pt>
                <c:pt idx="791">
                  <c:v>0.14357382020412385</c:v>
                </c:pt>
                <c:pt idx="792">
                  <c:v>0.14491951676681525</c:v>
                </c:pt>
                <c:pt idx="793">
                  <c:v>0.14717264756185836</c:v>
                </c:pt>
                <c:pt idx="794">
                  <c:v>0.14661541131485928</c:v>
                </c:pt>
                <c:pt idx="795">
                  <c:v>0.14157668189102182</c:v>
                </c:pt>
                <c:pt idx="796">
                  <c:v>0.14350047493895804</c:v>
                </c:pt>
                <c:pt idx="797">
                  <c:v>0.14480439254989363</c:v>
                </c:pt>
                <c:pt idx="798">
                  <c:v>0.14774819238471051</c:v>
                </c:pt>
                <c:pt idx="799">
                  <c:v>0.15035024885847748</c:v>
                </c:pt>
                <c:pt idx="800">
                  <c:v>0.15136139418975736</c:v>
                </c:pt>
                <c:pt idx="801">
                  <c:v>0.15148743714544724</c:v>
                </c:pt>
                <c:pt idx="802">
                  <c:v>0.15279360557156077</c:v>
                </c:pt>
                <c:pt idx="803">
                  <c:v>0.15395299702321172</c:v>
                </c:pt>
                <c:pt idx="804">
                  <c:v>0.15930787017083461</c:v>
                </c:pt>
                <c:pt idx="805">
                  <c:v>0.15678356621530268</c:v>
                </c:pt>
                <c:pt idx="806">
                  <c:v>0.15511163642434952</c:v>
                </c:pt>
                <c:pt idx="807">
                  <c:v>0.15549040170282499</c:v>
                </c:pt>
                <c:pt idx="808">
                  <c:v>0.15631369412017426</c:v>
                </c:pt>
                <c:pt idx="809">
                  <c:v>0.16480335381228167</c:v>
                </c:pt>
                <c:pt idx="810">
                  <c:v>0.16302396660253371</c:v>
                </c:pt>
                <c:pt idx="811">
                  <c:v>0.16189397632183353</c:v>
                </c:pt>
                <c:pt idx="812">
                  <c:v>0.16198530737471875</c:v>
                </c:pt>
                <c:pt idx="813">
                  <c:v>0.1612368352662803</c:v>
                </c:pt>
                <c:pt idx="814">
                  <c:v>0.16206395835338028</c:v>
                </c:pt>
                <c:pt idx="815">
                  <c:v>0.16396842970976239</c:v>
                </c:pt>
                <c:pt idx="816">
                  <c:v>0.16245626360886323</c:v>
                </c:pt>
                <c:pt idx="817">
                  <c:v>0.1662241539808153</c:v>
                </c:pt>
                <c:pt idx="818">
                  <c:v>0.16912332776041106</c:v>
                </c:pt>
                <c:pt idx="819">
                  <c:v>0.16813783835631568</c:v>
                </c:pt>
                <c:pt idx="820">
                  <c:v>0.1660951183819426</c:v>
                </c:pt>
                <c:pt idx="821">
                  <c:v>0.16198859218206371</c:v>
                </c:pt>
                <c:pt idx="822">
                  <c:v>0.16215578987567703</c:v>
                </c:pt>
                <c:pt idx="823">
                  <c:v>0.15862998100565057</c:v>
                </c:pt>
                <c:pt idx="824">
                  <c:v>0.15665703492175259</c:v>
                </c:pt>
                <c:pt idx="825">
                  <c:v>0.16255984203563845</c:v>
                </c:pt>
                <c:pt idx="826">
                  <c:v>0.15784857412466885</c:v>
                </c:pt>
                <c:pt idx="827">
                  <c:v>0.1587384900821443</c:v>
                </c:pt>
                <c:pt idx="828">
                  <c:v>0.15732918663665676</c:v>
                </c:pt>
                <c:pt idx="829">
                  <c:v>0.16285989461893502</c:v>
                </c:pt>
                <c:pt idx="830">
                  <c:v>0.16247800113459285</c:v>
                </c:pt>
                <c:pt idx="831">
                  <c:v>0.15847283440629314</c:v>
                </c:pt>
                <c:pt idx="832">
                  <c:v>0.15584904935783159</c:v>
                </c:pt>
                <c:pt idx="833">
                  <c:v>0.15077467247409373</c:v>
                </c:pt>
                <c:pt idx="834">
                  <c:v>0.15353538386408258</c:v>
                </c:pt>
                <c:pt idx="835">
                  <c:v>0.1579186300634001</c:v>
                </c:pt>
                <c:pt idx="836">
                  <c:v>0.15568570548164606</c:v>
                </c:pt>
                <c:pt idx="837">
                  <c:v>0.15632390270389782</c:v>
                </c:pt>
                <c:pt idx="838">
                  <c:v>0.16141886581077552</c:v>
                </c:pt>
                <c:pt idx="839">
                  <c:v>0.16043944893256265</c:v>
                </c:pt>
                <c:pt idx="840">
                  <c:v>0.16220425469625394</c:v>
                </c:pt>
                <c:pt idx="841">
                  <c:v>0.15853283641703772</c:v>
                </c:pt>
                <c:pt idx="842">
                  <c:v>0.15770053473910131</c:v>
                </c:pt>
                <c:pt idx="843">
                  <c:v>0.15847656823879738</c:v>
                </c:pt>
                <c:pt idx="844">
                  <c:v>0.16068663379528395</c:v>
                </c:pt>
                <c:pt idx="845">
                  <c:v>0.16699661286175943</c:v>
                </c:pt>
                <c:pt idx="846">
                  <c:v>0.16418707440998939</c:v>
                </c:pt>
                <c:pt idx="847">
                  <c:v>0.15737547201590049</c:v>
                </c:pt>
                <c:pt idx="848">
                  <c:v>0.15820819826067248</c:v>
                </c:pt>
                <c:pt idx="849">
                  <c:v>0.16138353631414376</c:v>
                </c:pt>
                <c:pt idx="850">
                  <c:v>0.16256391264592604</c:v>
                </c:pt>
                <c:pt idx="851">
                  <c:v>0.16606624910393611</c:v>
                </c:pt>
                <c:pt idx="852">
                  <c:v>0.16046570206770355</c:v>
                </c:pt>
                <c:pt idx="853">
                  <c:v>0.16230958190186068</c:v>
                </c:pt>
                <c:pt idx="854">
                  <c:v>0.16006940590549745</c:v>
                </c:pt>
                <c:pt idx="855">
                  <c:v>0.16593316918357578</c:v>
                </c:pt>
                <c:pt idx="856">
                  <c:v>0.16577725926258488</c:v>
                </c:pt>
                <c:pt idx="857">
                  <c:v>0.16261062549245098</c:v>
                </c:pt>
                <c:pt idx="858">
                  <c:v>0.16905198889348344</c:v>
                </c:pt>
                <c:pt idx="859">
                  <c:v>0.16965823331059174</c:v>
                </c:pt>
                <c:pt idx="860">
                  <c:v>0.17353218635307693</c:v>
                </c:pt>
                <c:pt idx="861">
                  <c:v>0.17493803986662185</c:v>
                </c:pt>
                <c:pt idx="862">
                  <c:v>0.17402414558030296</c:v>
                </c:pt>
                <c:pt idx="863">
                  <c:v>0.17845231563351938</c:v>
                </c:pt>
                <c:pt idx="864">
                  <c:v>0.18249561729924008</c:v>
                </c:pt>
                <c:pt idx="865">
                  <c:v>0.18397426518698129</c:v>
                </c:pt>
                <c:pt idx="866">
                  <c:v>0.17687511277460413</c:v>
                </c:pt>
                <c:pt idx="867">
                  <c:v>0.17675513648254873</c:v>
                </c:pt>
                <c:pt idx="868">
                  <c:v>0.17500811850539857</c:v>
                </c:pt>
                <c:pt idx="869">
                  <c:v>0.17979814026278793</c:v>
                </c:pt>
                <c:pt idx="870">
                  <c:v>0.1742037707460927</c:v>
                </c:pt>
                <c:pt idx="871">
                  <c:v>0.17549116886080265</c:v>
                </c:pt>
                <c:pt idx="872">
                  <c:v>0.17516535968315641</c:v>
                </c:pt>
                <c:pt idx="873">
                  <c:v>0.17305891917713745</c:v>
                </c:pt>
                <c:pt idx="874">
                  <c:v>0.17691593176160883</c:v>
                </c:pt>
                <c:pt idx="875">
                  <c:v>0.17742806190687269</c:v>
                </c:pt>
                <c:pt idx="876">
                  <c:v>0.17451140360216558</c:v>
                </c:pt>
                <c:pt idx="877">
                  <c:v>0.17001574868066952</c:v>
                </c:pt>
                <c:pt idx="878">
                  <c:v>0.16464362424058152</c:v>
                </c:pt>
                <c:pt idx="879">
                  <c:v>0.16235431044755114</c:v>
                </c:pt>
                <c:pt idx="880">
                  <c:v>0.16339329507307218</c:v>
                </c:pt>
                <c:pt idx="881">
                  <c:v>0.16228100557757852</c:v>
                </c:pt>
                <c:pt idx="882">
                  <c:v>0.15925491566066219</c:v>
                </c:pt>
                <c:pt idx="883">
                  <c:v>0.15550217872360245</c:v>
                </c:pt>
                <c:pt idx="884">
                  <c:v>0.15592341775147278</c:v>
                </c:pt>
                <c:pt idx="885">
                  <c:v>0.15740322484353375</c:v>
                </c:pt>
                <c:pt idx="886">
                  <c:v>0.15976272380111409</c:v>
                </c:pt>
                <c:pt idx="887">
                  <c:v>0.16315692388171274</c:v>
                </c:pt>
                <c:pt idx="888">
                  <c:v>0.16360153553826121</c:v>
                </c:pt>
                <c:pt idx="889">
                  <c:v>0.16032563679852876</c:v>
                </c:pt>
                <c:pt idx="890">
                  <c:v>0.15901668515392348</c:v>
                </c:pt>
                <c:pt idx="891">
                  <c:v>0.1592136666904056</c:v>
                </c:pt>
                <c:pt idx="892">
                  <c:v>0.15730835473805391</c:v>
                </c:pt>
                <c:pt idx="893">
                  <c:v>0.15684153625462938</c:v>
                </c:pt>
                <c:pt idx="894">
                  <c:v>0.1560092887717677</c:v>
                </c:pt>
                <c:pt idx="895">
                  <c:v>0.15744993176902938</c:v>
                </c:pt>
                <c:pt idx="896">
                  <c:v>0.15807886690030062</c:v>
                </c:pt>
                <c:pt idx="897">
                  <c:v>0.15808483591674904</c:v>
                </c:pt>
                <c:pt idx="898">
                  <c:v>0.16036447579040253</c:v>
                </c:pt>
                <c:pt idx="899">
                  <c:v>0.16581737727860482</c:v>
                </c:pt>
                <c:pt idx="900">
                  <c:v>0.16486194893001874</c:v>
                </c:pt>
                <c:pt idx="901">
                  <c:v>0.16927981807477599</c:v>
                </c:pt>
                <c:pt idx="902">
                  <c:v>0.16453268390687645</c:v>
                </c:pt>
                <c:pt idx="903">
                  <c:v>0.16375328204624276</c:v>
                </c:pt>
                <c:pt idx="904">
                  <c:v>0.16653946865986216</c:v>
                </c:pt>
                <c:pt idx="905">
                  <c:v>0.16412982956654726</c:v>
                </c:pt>
                <c:pt idx="906">
                  <c:v>0.16162711141234551</c:v>
                </c:pt>
                <c:pt idx="907">
                  <c:v>0.16671868797896208</c:v>
                </c:pt>
                <c:pt idx="908">
                  <c:v>0.16831845665658482</c:v>
                </c:pt>
                <c:pt idx="909">
                  <c:v>0.16628792763430034</c:v>
                </c:pt>
                <c:pt idx="910">
                  <c:v>0.1697868301850792</c:v>
                </c:pt>
                <c:pt idx="911">
                  <c:v>0.1653766765785758</c:v>
                </c:pt>
                <c:pt idx="912">
                  <c:v>0.16842637688439771</c:v>
                </c:pt>
                <c:pt idx="913">
                  <c:v>0.17071082404288127</c:v>
                </c:pt>
                <c:pt idx="914">
                  <c:v>0.16976456323844338</c:v>
                </c:pt>
                <c:pt idx="915">
                  <c:v>0.17315566760228021</c:v>
                </c:pt>
                <c:pt idx="916">
                  <c:v>0.17050516479623931</c:v>
                </c:pt>
                <c:pt idx="917">
                  <c:v>0.16795810847425496</c:v>
                </c:pt>
                <c:pt idx="918">
                  <c:v>0.17165598101167601</c:v>
                </c:pt>
                <c:pt idx="919">
                  <c:v>0.17227799177941092</c:v>
                </c:pt>
                <c:pt idx="920">
                  <c:v>0.17547207808442647</c:v>
                </c:pt>
                <c:pt idx="921">
                  <c:v>0.17864067454877428</c:v>
                </c:pt>
                <c:pt idx="922">
                  <c:v>0.17879561362133675</c:v>
                </c:pt>
                <c:pt idx="923">
                  <c:v>0.17795754358533436</c:v>
                </c:pt>
                <c:pt idx="924">
                  <c:v>0.17852703437527784</c:v>
                </c:pt>
                <c:pt idx="925">
                  <c:v>0.17323217595003648</c:v>
                </c:pt>
                <c:pt idx="926">
                  <c:v>0.18006252749064602</c:v>
                </c:pt>
                <c:pt idx="927">
                  <c:v>0.18359491737704201</c:v>
                </c:pt>
                <c:pt idx="928">
                  <c:v>0.1762361072639578</c:v>
                </c:pt>
                <c:pt idx="929">
                  <c:v>0.17422171669313441</c:v>
                </c:pt>
                <c:pt idx="930">
                  <c:v>0.17665599674603563</c:v>
                </c:pt>
                <c:pt idx="931">
                  <c:v>0.18099123668358821</c:v>
                </c:pt>
                <c:pt idx="932">
                  <c:v>0.18977163194061505</c:v>
                </c:pt>
                <c:pt idx="933">
                  <c:v>0.18775674561320785</c:v>
                </c:pt>
                <c:pt idx="934">
                  <c:v>0.18892217603300548</c:v>
                </c:pt>
                <c:pt idx="935">
                  <c:v>0.19054285289414186</c:v>
                </c:pt>
                <c:pt idx="936">
                  <c:v>0.1931481184282102</c:v>
                </c:pt>
                <c:pt idx="937">
                  <c:v>0.19522749472767953</c:v>
                </c:pt>
                <c:pt idx="938">
                  <c:v>0.1929163823841859</c:v>
                </c:pt>
                <c:pt idx="939">
                  <c:v>0.19613653910979992</c:v>
                </c:pt>
                <c:pt idx="940">
                  <c:v>0.19478764927377029</c:v>
                </c:pt>
                <c:pt idx="941">
                  <c:v>0.19864688526338065</c:v>
                </c:pt>
                <c:pt idx="942">
                  <c:v>0.19627813866058311</c:v>
                </c:pt>
                <c:pt idx="943">
                  <c:v>0.19201267993052154</c:v>
                </c:pt>
                <c:pt idx="944">
                  <c:v>0.19687025262578559</c:v>
                </c:pt>
                <c:pt idx="945">
                  <c:v>0.19952337409834345</c:v>
                </c:pt>
                <c:pt idx="946">
                  <c:v>0.2011255352010676</c:v>
                </c:pt>
                <c:pt idx="947">
                  <c:v>0.19460277673188547</c:v>
                </c:pt>
                <c:pt idx="948">
                  <c:v>0.19876576259862017</c:v>
                </c:pt>
                <c:pt idx="949">
                  <c:v>0.19384619828790417</c:v>
                </c:pt>
                <c:pt idx="950">
                  <c:v>0.18614962127565812</c:v>
                </c:pt>
                <c:pt idx="951">
                  <c:v>0.18996065799419357</c:v>
                </c:pt>
                <c:pt idx="952">
                  <c:v>0.18451891645012039</c:v>
                </c:pt>
                <c:pt idx="953">
                  <c:v>0.18284839464123812</c:v>
                </c:pt>
                <c:pt idx="954">
                  <c:v>0.17720744219736886</c:v>
                </c:pt>
                <c:pt idx="955">
                  <c:v>0.17005964786548755</c:v>
                </c:pt>
                <c:pt idx="956">
                  <c:v>0.16831219131452596</c:v>
                </c:pt>
                <c:pt idx="957">
                  <c:v>0.17009772015414437</c:v>
                </c:pt>
                <c:pt idx="958">
                  <c:v>0.16479184967313812</c:v>
                </c:pt>
                <c:pt idx="959">
                  <c:v>0.16041406736180147</c:v>
                </c:pt>
                <c:pt idx="960">
                  <c:v>0.16299978148492419</c:v>
                </c:pt>
                <c:pt idx="961">
                  <c:v>0.16090372562068711</c:v>
                </c:pt>
                <c:pt idx="962">
                  <c:v>0.1594502136409586</c:v>
                </c:pt>
                <c:pt idx="963">
                  <c:v>0.16381689293958474</c:v>
                </c:pt>
                <c:pt idx="964">
                  <c:v>0.16122650762963905</c:v>
                </c:pt>
                <c:pt idx="965">
                  <c:v>0.1551087797748753</c:v>
                </c:pt>
                <c:pt idx="966">
                  <c:v>0.15305196663405612</c:v>
                </c:pt>
                <c:pt idx="967">
                  <c:v>0.14880594209346876</c:v>
                </c:pt>
                <c:pt idx="968">
                  <c:v>0.14419687727535463</c:v>
                </c:pt>
                <c:pt idx="969">
                  <c:v>0.14221708761471827</c:v>
                </c:pt>
                <c:pt idx="970">
                  <c:v>0.13863553474683338</c:v>
                </c:pt>
                <c:pt idx="971">
                  <c:v>0.14035779675827417</c:v>
                </c:pt>
                <c:pt idx="972">
                  <c:v>0.13873355886124561</c:v>
                </c:pt>
                <c:pt idx="973">
                  <c:v>0.13906716393859092</c:v>
                </c:pt>
                <c:pt idx="974">
                  <c:v>0.135348721762626</c:v>
                </c:pt>
                <c:pt idx="975">
                  <c:v>0.13616337331935432</c:v>
                </c:pt>
                <c:pt idx="976">
                  <c:v>0.13247849808046586</c:v>
                </c:pt>
                <c:pt idx="977">
                  <c:v>0.13433799184318868</c:v>
                </c:pt>
                <c:pt idx="978">
                  <c:v>0.13502481269600608</c:v>
                </c:pt>
                <c:pt idx="979">
                  <c:v>0.13518045317223767</c:v>
                </c:pt>
                <c:pt idx="980">
                  <c:v>0.13393694613429527</c:v>
                </c:pt>
                <c:pt idx="981">
                  <c:v>0.13225198464847215</c:v>
                </c:pt>
                <c:pt idx="982">
                  <c:v>0.13624528873220662</c:v>
                </c:pt>
                <c:pt idx="983">
                  <c:v>0.13558570572832485</c:v>
                </c:pt>
                <c:pt idx="984">
                  <c:v>0.13411387867452229</c:v>
                </c:pt>
                <c:pt idx="985">
                  <c:v>0.1355105655454201</c:v>
                </c:pt>
                <c:pt idx="986">
                  <c:v>0.13505419897078894</c:v>
                </c:pt>
                <c:pt idx="987">
                  <c:v>0.1348940436941837</c:v>
                </c:pt>
                <c:pt idx="988">
                  <c:v>0.13046237848558162</c:v>
                </c:pt>
                <c:pt idx="989">
                  <c:v>0.13148284475349928</c:v>
                </c:pt>
                <c:pt idx="990">
                  <c:v>0.13041712324778298</c:v>
                </c:pt>
                <c:pt idx="991">
                  <c:v>0.13122071130621143</c:v>
                </c:pt>
                <c:pt idx="992">
                  <c:v>0.13416811501568784</c:v>
                </c:pt>
                <c:pt idx="993">
                  <c:v>0.13514627207884375</c:v>
                </c:pt>
                <c:pt idx="994">
                  <c:v>0.13451050943818471</c:v>
                </c:pt>
                <c:pt idx="995">
                  <c:v>0.13276162419570334</c:v>
                </c:pt>
                <c:pt idx="996">
                  <c:v>0.13276751663951725</c:v>
                </c:pt>
                <c:pt idx="997">
                  <c:v>0.13393632165558605</c:v>
                </c:pt>
                <c:pt idx="998">
                  <c:v>0.13340182527615119</c:v>
                </c:pt>
                <c:pt idx="999">
                  <c:v>0.13426348455310216</c:v>
                </c:pt>
                <c:pt idx="1000">
                  <c:v>0.13235347495194227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597120"/>
        <c:axId val="30598656"/>
      </c:lineChart>
      <c:catAx>
        <c:axId val="30597120"/>
        <c:scaling>
          <c:orientation val="minMax"/>
        </c:scaling>
        <c:delete val="0"/>
        <c:axPos val="b"/>
        <c:majorTickMark val="out"/>
        <c:minorTickMark val="none"/>
        <c:tickLblPos val="nextTo"/>
        <c:crossAx val="30598656"/>
        <c:crosses val="autoZero"/>
        <c:auto val="1"/>
        <c:lblAlgn val="ctr"/>
        <c:lblOffset val="100"/>
        <c:noMultiLvlLbl val="0"/>
      </c:catAx>
      <c:valAx>
        <c:axId val="305986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059712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'volatility jump'!$R$3:$R$1003</c:f>
              <c:numCache>
                <c:formatCode>General</c:formatCode>
                <c:ptCount val="1001"/>
                <c:pt idx="0">
                  <c:v>0.3</c:v>
                </c:pt>
                <c:pt idx="1">
                  <c:v>0.29980000000000001</c:v>
                </c:pt>
                <c:pt idx="2">
                  <c:v>0.29960039999999999</c:v>
                </c:pt>
                <c:pt idx="3">
                  <c:v>0.29940119919999997</c:v>
                </c:pt>
                <c:pt idx="4">
                  <c:v>0.29920239680159999</c:v>
                </c:pt>
                <c:pt idx="5">
                  <c:v>0.29900399200799677</c:v>
                </c:pt>
                <c:pt idx="6">
                  <c:v>0.29880598402398079</c:v>
                </c:pt>
                <c:pt idx="7">
                  <c:v>0.29860837205593282</c:v>
                </c:pt>
                <c:pt idx="8">
                  <c:v>0.29841115531182094</c:v>
                </c:pt>
                <c:pt idx="9">
                  <c:v>0.29821433300119732</c:v>
                </c:pt>
                <c:pt idx="10">
                  <c:v>0.29801790433519493</c:v>
                </c:pt>
                <c:pt idx="11">
                  <c:v>0.29782186852652454</c:v>
                </c:pt>
                <c:pt idx="12">
                  <c:v>0.29762622478947148</c:v>
                </c:pt>
                <c:pt idx="13">
                  <c:v>0.29743097233989252</c:v>
                </c:pt>
                <c:pt idx="14">
                  <c:v>0.29723611039521275</c:v>
                </c:pt>
                <c:pt idx="15">
                  <c:v>0.29704163817442231</c:v>
                </c:pt>
                <c:pt idx="16">
                  <c:v>0.29684755489807346</c:v>
                </c:pt>
                <c:pt idx="17">
                  <c:v>0.2966538597882773</c:v>
                </c:pt>
                <c:pt idx="18">
                  <c:v>0.29646055206870076</c:v>
                </c:pt>
                <c:pt idx="19">
                  <c:v>0.29626763096456338</c:v>
                </c:pt>
                <c:pt idx="20">
                  <c:v>0.29607509570263424</c:v>
                </c:pt>
                <c:pt idx="21">
                  <c:v>0.29588294551122896</c:v>
                </c:pt>
                <c:pt idx="22">
                  <c:v>0.29569117962020652</c:v>
                </c:pt>
                <c:pt idx="23">
                  <c:v>0.29549979726096609</c:v>
                </c:pt>
                <c:pt idx="24">
                  <c:v>0.29530879766644413</c:v>
                </c:pt>
                <c:pt idx="25">
                  <c:v>0.29511818007111124</c:v>
                </c:pt>
                <c:pt idx="26">
                  <c:v>0.29492794371096903</c:v>
                </c:pt>
                <c:pt idx="27">
                  <c:v>0.2947380878235471</c:v>
                </c:pt>
                <c:pt idx="28">
                  <c:v>0.29454861164790003</c:v>
                </c:pt>
                <c:pt idx="29">
                  <c:v>0.29435951442460423</c:v>
                </c:pt>
                <c:pt idx="30">
                  <c:v>0.29417079539575502</c:v>
                </c:pt>
                <c:pt idx="31">
                  <c:v>0.29398245380496352</c:v>
                </c:pt>
                <c:pt idx="32">
                  <c:v>0.2937944888973536</c:v>
                </c:pt>
                <c:pt idx="33">
                  <c:v>0.29360689991955891</c:v>
                </c:pt>
                <c:pt idx="34">
                  <c:v>0.2934196861197198</c:v>
                </c:pt>
                <c:pt idx="35">
                  <c:v>0.29323284674748035</c:v>
                </c:pt>
                <c:pt idx="36">
                  <c:v>0.29304638105398539</c:v>
                </c:pt>
                <c:pt idx="37">
                  <c:v>0.29286028829187744</c:v>
                </c:pt>
                <c:pt idx="38">
                  <c:v>0.29267456771529365</c:v>
                </c:pt>
                <c:pt idx="39">
                  <c:v>0.29248921857986304</c:v>
                </c:pt>
                <c:pt idx="40">
                  <c:v>0.29230424014270334</c:v>
                </c:pt>
                <c:pt idx="41">
                  <c:v>0.29211963166241794</c:v>
                </c:pt>
                <c:pt idx="42">
                  <c:v>0.29193539239909311</c:v>
                </c:pt>
                <c:pt idx="43">
                  <c:v>0.29175152161429491</c:v>
                </c:pt>
                <c:pt idx="44">
                  <c:v>0.29156801857106629</c:v>
                </c:pt>
                <c:pt idx="45">
                  <c:v>0.29138488253392414</c:v>
                </c:pt>
                <c:pt idx="46">
                  <c:v>0.29120211276885627</c:v>
                </c:pt>
                <c:pt idx="47">
                  <c:v>0.29101970854331854</c:v>
                </c:pt>
                <c:pt idx="48">
                  <c:v>0.29083766912623193</c:v>
                </c:pt>
                <c:pt idx="49">
                  <c:v>0.29065599378797946</c:v>
                </c:pt>
                <c:pt idx="50">
                  <c:v>0.29047468180040348</c:v>
                </c:pt>
                <c:pt idx="51">
                  <c:v>0.29029373243680268</c:v>
                </c:pt>
                <c:pt idx="52">
                  <c:v>0.29011314497192908</c:v>
                </c:pt>
                <c:pt idx="53">
                  <c:v>0.28993291868198523</c:v>
                </c:pt>
                <c:pt idx="54">
                  <c:v>0.28975305284462127</c:v>
                </c:pt>
                <c:pt idx="55">
                  <c:v>0.28957354673893204</c:v>
                </c:pt>
                <c:pt idx="56">
                  <c:v>0.28939439964545416</c:v>
                </c:pt>
                <c:pt idx="57">
                  <c:v>0.28921561084616326</c:v>
                </c:pt>
                <c:pt idx="58">
                  <c:v>0.28903717962447095</c:v>
                </c:pt>
                <c:pt idx="59">
                  <c:v>0.28885910526522202</c:v>
                </c:pt>
                <c:pt idx="60">
                  <c:v>0.2886813870546916</c:v>
                </c:pt>
                <c:pt idx="61">
                  <c:v>0.28850402428058219</c:v>
                </c:pt>
                <c:pt idx="62">
                  <c:v>0.28832701623202101</c:v>
                </c:pt>
                <c:pt idx="63">
                  <c:v>0.28815036219955698</c:v>
                </c:pt>
                <c:pt idx="64">
                  <c:v>0.28797406147515786</c:v>
                </c:pt>
                <c:pt idx="65">
                  <c:v>0.28779811335220756</c:v>
                </c:pt>
                <c:pt idx="66">
                  <c:v>0.28762251712550313</c:v>
                </c:pt>
                <c:pt idx="67">
                  <c:v>0.28744727209125215</c:v>
                </c:pt>
                <c:pt idx="68">
                  <c:v>0.28727237754706964</c:v>
                </c:pt>
                <c:pt idx="69">
                  <c:v>0.28709783279197548</c:v>
                </c:pt>
                <c:pt idx="70">
                  <c:v>0.28692363712639152</c:v>
                </c:pt>
                <c:pt idx="71">
                  <c:v>0.28674978985213873</c:v>
                </c:pt>
                <c:pt idx="72">
                  <c:v>0.28657629027243448</c:v>
                </c:pt>
                <c:pt idx="73">
                  <c:v>0.28640313769188963</c:v>
                </c:pt>
                <c:pt idx="74">
                  <c:v>0.28623033141650583</c:v>
                </c:pt>
                <c:pt idx="75">
                  <c:v>0.28605787075367284</c:v>
                </c:pt>
                <c:pt idx="76">
                  <c:v>0.28588575501216551</c:v>
                </c:pt>
                <c:pt idx="77">
                  <c:v>0.28571398350214117</c:v>
                </c:pt>
                <c:pt idx="78">
                  <c:v>0.28554255553513691</c:v>
                </c:pt>
                <c:pt idx="79">
                  <c:v>0.28537147042406663</c:v>
                </c:pt>
                <c:pt idx="80">
                  <c:v>0.28520072748321851</c:v>
                </c:pt>
                <c:pt idx="81">
                  <c:v>0.28503032602825207</c:v>
                </c:pt>
                <c:pt idx="82">
                  <c:v>0.28486026537619558</c:v>
                </c:pt>
                <c:pt idx="83">
                  <c:v>0.28469054484544321</c:v>
                </c:pt>
                <c:pt idx="84">
                  <c:v>0.28452116375575232</c:v>
                </c:pt>
                <c:pt idx="85">
                  <c:v>0.28435212142824079</c:v>
                </c:pt>
                <c:pt idx="86">
                  <c:v>0.28418341718538431</c:v>
                </c:pt>
                <c:pt idx="87">
                  <c:v>0.28401505035101354</c:v>
                </c:pt>
                <c:pt idx="88">
                  <c:v>0.2838470202503115</c:v>
                </c:pt>
                <c:pt idx="89">
                  <c:v>0.2836793262098109</c:v>
                </c:pt>
                <c:pt idx="90">
                  <c:v>0.28351196755739128</c:v>
                </c:pt>
                <c:pt idx="91">
                  <c:v>0.28334494362227647</c:v>
                </c:pt>
                <c:pt idx="92">
                  <c:v>0.28317825373503192</c:v>
                </c:pt>
                <c:pt idx="93">
                  <c:v>0.28301189722756187</c:v>
                </c:pt>
                <c:pt idx="94">
                  <c:v>0.28284587343310674</c:v>
                </c:pt>
                <c:pt idx="95">
                  <c:v>0.28268018168624054</c:v>
                </c:pt>
                <c:pt idx="96">
                  <c:v>0.28251482132286804</c:v>
                </c:pt>
                <c:pt idx="97">
                  <c:v>0.28234979168022228</c:v>
                </c:pt>
                <c:pt idx="98">
                  <c:v>0.28218509209686182</c:v>
                </c:pt>
                <c:pt idx="99">
                  <c:v>0.28202072191266808</c:v>
                </c:pt>
                <c:pt idx="100">
                  <c:v>0.28185668046884277</c:v>
                </c:pt>
                <c:pt idx="101">
                  <c:v>0.28169296710790509</c:v>
                </c:pt>
                <c:pt idx="102">
                  <c:v>0.28152958117368926</c:v>
                </c:pt>
                <c:pt idx="103">
                  <c:v>0.28136652201134188</c:v>
                </c:pt>
                <c:pt idx="104">
                  <c:v>0.28120378896731918</c:v>
                </c:pt>
                <c:pt idx="105">
                  <c:v>0.28104138138938456</c:v>
                </c:pt>
                <c:pt idx="106">
                  <c:v>0.28087929862660577</c:v>
                </c:pt>
                <c:pt idx="107">
                  <c:v>0.28071754002935256</c:v>
                </c:pt>
                <c:pt idx="108">
                  <c:v>0.28055610494929384</c:v>
                </c:pt>
                <c:pt idx="109">
                  <c:v>0.28039499273939528</c:v>
                </c:pt>
                <c:pt idx="110">
                  <c:v>0.41540389126980493</c:v>
                </c:pt>
                <c:pt idx="111">
                  <c:v>0.4149730834872653</c:v>
                </c:pt>
                <c:pt idx="112">
                  <c:v>0.4145431373202908</c:v>
                </c:pt>
                <c:pt idx="113">
                  <c:v>0.41411405104565024</c:v>
                </c:pt>
                <c:pt idx="114">
                  <c:v>0.41368582294355893</c:v>
                </c:pt>
                <c:pt idx="115">
                  <c:v>0.4132584512976718</c:v>
                </c:pt>
                <c:pt idx="116">
                  <c:v>0.41283193439507648</c:v>
                </c:pt>
                <c:pt idx="117">
                  <c:v>0.41240627052628631</c:v>
                </c:pt>
                <c:pt idx="118">
                  <c:v>0.41198145798523372</c:v>
                </c:pt>
                <c:pt idx="119">
                  <c:v>0.41155749506926326</c:v>
                </c:pt>
                <c:pt idx="120">
                  <c:v>0.41113438007912473</c:v>
                </c:pt>
                <c:pt idx="121">
                  <c:v>0.41071211131896646</c:v>
                </c:pt>
                <c:pt idx="122">
                  <c:v>0.41029068709632854</c:v>
                </c:pt>
                <c:pt idx="123">
                  <c:v>0.40987010572213589</c:v>
                </c:pt>
                <c:pt idx="124">
                  <c:v>0.40945036551069164</c:v>
                </c:pt>
                <c:pt idx="125">
                  <c:v>0.40903146477967023</c:v>
                </c:pt>
                <c:pt idx="126">
                  <c:v>0.40861340185011091</c:v>
                </c:pt>
                <c:pt idx="127">
                  <c:v>0.4081961750464107</c:v>
                </c:pt>
                <c:pt idx="128">
                  <c:v>0.40777978269631787</c:v>
                </c:pt>
                <c:pt idx="129">
                  <c:v>0.40736422313092524</c:v>
                </c:pt>
                <c:pt idx="130">
                  <c:v>0.4069494946846634</c:v>
                </c:pt>
                <c:pt idx="131">
                  <c:v>0.40653559569529407</c:v>
                </c:pt>
                <c:pt idx="132">
                  <c:v>0.40612252450390346</c:v>
                </c:pt>
                <c:pt idx="133">
                  <c:v>0.40571027945489563</c:v>
                </c:pt>
                <c:pt idx="134">
                  <c:v>0.40529885889598583</c:v>
                </c:pt>
                <c:pt idx="135">
                  <c:v>0.40488826117819388</c:v>
                </c:pt>
                <c:pt idx="136">
                  <c:v>0.40447848465583747</c:v>
                </c:pt>
                <c:pt idx="137">
                  <c:v>0.40406952768652576</c:v>
                </c:pt>
                <c:pt idx="138">
                  <c:v>0.4036613886311527</c:v>
                </c:pt>
                <c:pt idx="139">
                  <c:v>0.4032540658538904</c:v>
                </c:pt>
                <c:pt idx="140">
                  <c:v>0.40284755772218261</c:v>
                </c:pt>
                <c:pt idx="141">
                  <c:v>0.40244186260673825</c:v>
                </c:pt>
                <c:pt idx="142">
                  <c:v>0.40203697888152479</c:v>
                </c:pt>
                <c:pt idx="143">
                  <c:v>0.40163290492376175</c:v>
                </c:pt>
                <c:pt idx="144">
                  <c:v>0.40122963911391424</c:v>
                </c:pt>
                <c:pt idx="145">
                  <c:v>0.40082717983568639</c:v>
                </c:pt>
                <c:pt idx="146">
                  <c:v>0.40042552547601501</c:v>
                </c:pt>
                <c:pt idx="147">
                  <c:v>0.40002467442506295</c:v>
                </c:pt>
                <c:pt idx="148">
                  <c:v>0.39962462507621282</c:v>
                </c:pt>
                <c:pt idx="149">
                  <c:v>0.39922537582606038</c:v>
                </c:pt>
                <c:pt idx="150">
                  <c:v>0.39882692507440826</c:v>
                </c:pt>
                <c:pt idx="151">
                  <c:v>0.39842927122425942</c:v>
                </c:pt>
                <c:pt idx="152">
                  <c:v>0.39803241268181089</c:v>
                </c:pt>
                <c:pt idx="153">
                  <c:v>0.39763634785644725</c:v>
                </c:pt>
                <c:pt idx="154">
                  <c:v>0.39724107516073437</c:v>
                </c:pt>
                <c:pt idx="155">
                  <c:v>0.39684659301041292</c:v>
                </c:pt>
                <c:pt idx="156">
                  <c:v>0.39645289982439208</c:v>
                </c:pt>
                <c:pt idx="157">
                  <c:v>0.39605999402474329</c:v>
                </c:pt>
                <c:pt idx="158">
                  <c:v>0.39566787403669379</c:v>
                </c:pt>
                <c:pt idx="159">
                  <c:v>0.39527653828862042</c:v>
                </c:pt>
                <c:pt idx="160">
                  <c:v>0.39488598521204316</c:v>
                </c:pt>
                <c:pt idx="161">
                  <c:v>0.39449621324161904</c:v>
                </c:pt>
                <c:pt idx="162">
                  <c:v>0.39410722081513583</c:v>
                </c:pt>
                <c:pt idx="163">
                  <c:v>0.39371900637350554</c:v>
                </c:pt>
                <c:pt idx="164">
                  <c:v>0.39333156836075855</c:v>
                </c:pt>
                <c:pt idx="165">
                  <c:v>0.39294490522403702</c:v>
                </c:pt>
                <c:pt idx="166">
                  <c:v>0.39255901541358895</c:v>
                </c:pt>
                <c:pt idx="167">
                  <c:v>0.39217389738276176</c:v>
                </c:pt>
                <c:pt idx="168">
                  <c:v>0.39178954958799622</c:v>
                </c:pt>
                <c:pt idx="169">
                  <c:v>0.39140597048882025</c:v>
                </c:pt>
                <c:pt idx="170">
                  <c:v>0.39102315854784259</c:v>
                </c:pt>
                <c:pt idx="171">
                  <c:v>0.39064111223074688</c:v>
                </c:pt>
                <c:pt idx="172">
                  <c:v>0.39025983000628539</c:v>
                </c:pt>
                <c:pt idx="173">
                  <c:v>0.38987931034627282</c:v>
                </c:pt>
                <c:pt idx="174">
                  <c:v>0.38949955172558026</c:v>
                </c:pt>
                <c:pt idx="175">
                  <c:v>0.38912055262212908</c:v>
                </c:pt>
                <c:pt idx="176">
                  <c:v>0.38874231151688482</c:v>
                </c:pt>
                <c:pt idx="177">
                  <c:v>0.38836482689385105</c:v>
                </c:pt>
                <c:pt idx="178">
                  <c:v>0.38798809724006333</c:v>
                </c:pt>
                <c:pt idx="179">
                  <c:v>0.38761212104558318</c:v>
                </c:pt>
                <c:pt idx="180">
                  <c:v>0.38723689680349199</c:v>
                </c:pt>
                <c:pt idx="181">
                  <c:v>0.38686242300988499</c:v>
                </c:pt>
                <c:pt idx="182">
                  <c:v>0.38648869816386522</c:v>
                </c:pt>
                <c:pt idx="183">
                  <c:v>0.38611572076753747</c:v>
                </c:pt>
                <c:pt idx="184">
                  <c:v>0.38574348932600239</c:v>
                </c:pt>
                <c:pt idx="185">
                  <c:v>0.38537200234735036</c:v>
                </c:pt>
                <c:pt idx="186">
                  <c:v>0.38500125834265564</c:v>
                </c:pt>
                <c:pt idx="187">
                  <c:v>0.38463125582597035</c:v>
                </c:pt>
                <c:pt idx="188">
                  <c:v>0.38426199331431843</c:v>
                </c:pt>
                <c:pt idx="189">
                  <c:v>0.38389346932768981</c:v>
                </c:pt>
                <c:pt idx="190">
                  <c:v>0.38352568238903445</c:v>
                </c:pt>
                <c:pt idx="191">
                  <c:v>0.3831586310242564</c:v>
                </c:pt>
                <c:pt idx="192">
                  <c:v>0.3827923137622079</c:v>
                </c:pt>
                <c:pt idx="193">
                  <c:v>0.38242672913468351</c:v>
                </c:pt>
                <c:pt idx="194">
                  <c:v>0.38206187567641414</c:v>
                </c:pt>
                <c:pt idx="195">
                  <c:v>0.38169775192506133</c:v>
                </c:pt>
                <c:pt idx="196">
                  <c:v>0.38133435642121122</c:v>
                </c:pt>
                <c:pt idx="197">
                  <c:v>0.38097168770836881</c:v>
                </c:pt>
                <c:pt idx="198">
                  <c:v>0.38060974433295208</c:v>
                </c:pt>
                <c:pt idx="199">
                  <c:v>0.38024852484428617</c:v>
                </c:pt>
                <c:pt idx="200">
                  <c:v>0.37988802779459763</c:v>
                </c:pt>
                <c:pt idx="201">
                  <c:v>0.37952825173900845</c:v>
                </c:pt>
                <c:pt idx="202">
                  <c:v>0.37916919523553044</c:v>
                </c:pt>
                <c:pt idx="203">
                  <c:v>0.37881085684505938</c:v>
                </c:pt>
                <c:pt idx="204">
                  <c:v>0.37845323513136925</c:v>
                </c:pt>
                <c:pt idx="205">
                  <c:v>0.37809632866110648</c:v>
                </c:pt>
                <c:pt idx="206">
                  <c:v>0.37774013600378425</c:v>
                </c:pt>
                <c:pt idx="207">
                  <c:v>0.37738465573177671</c:v>
                </c:pt>
                <c:pt idx="208">
                  <c:v>0.37702988642031315</c:v>
                </c:pt>
                <c:pt idx="209">
                  <c:v>0.37667582664747251</c:v>
                </c:pt>
                <c:pt idx="210">
                  <c:v>0.37632247499417759</c:v>
                </c:pt>
                <c:pt idx="211">
                  <c:v>0.37596983004418921</c:v>
                </c:pt>
                <c:pt idx="212">
                  <c:v>0.37561789038410082</c:v>
                </c:pt>
                <c:pt idx="213">
                  <c:v>0.37526665460333264</c:v>
                </c:pt>
                <c:pt idx="214">
                  <c:v>0.37491612129412599</c:v>
                </c:pt>
                <c:pt idx="215">
                  <c:v>0.37456628905153772</c:v>
                </c:pt>
                <c:pt idx="216">
                  <c:v>0.37421715647343462</c:v>
                </c:pt>
                <c:pt idx="217">
                  <c:v>0.37386872216048778</c:v>
                </c:pt>
                <c:pt idx="218">
                  <c:v>0.37352098471616679</c:v>
                </c:pt>
                <c:pt idx="219">
                  <c:v>0.37317394274673443</c:v>
                </c:pt>
                <c:pt idx="220">
                  <c:v>0.37282759486124095</c:v>
                </c:pt>
                <c:pt idx="221">
                  <c:v>0.37248193967151849</c:v>
                </c:pt>
                <c:pt idx="222">
                  <c:v>0.37213697579217547</c:v>
                </c:pt>
                <c:pt idx="223">
                  <c:v>0.3717927018405911</c:v>
                </c:pt>
                <c:pt idx="224">
                  <c:v>0.37144911643690992</c:v>
                </c:pt>
                <c:pt idx="225">
                  <c:v>0.37110621820403611</c:v>
                </c:pt>
                <c:pt idx="226">
                  <c:v>0.37076400576762802</c:v>
                </c:pt>
                <c:pt idx="227">
                  <c:v>0.37042247775609277</c:v>
                </c:pt>
                <c:pt idx="228">
                  <c:v>0.3700816328005806</c:v>
                </c:pt>
                <c:pt idx="229">
                  <c:v>0.36974146953497944</c:v>
                </c:pt>
                <c:pt idx="230">
                  <c:v>0.3694019865959095</c:v>
                </c:pt>
                <c:pt idx="231">
                  <c:v>0.3690631826227177</c:v>
                </c:pt>
                <c:pt idx="232">
                  <c:v>0.36872505625747226</c:v>
                </c:pt>
                <c:pt idx="233">
                  <c:v>0.3683876061449573</c:v>
                </c:pt>
                <c:pt idx="234">
                  <c:v>0.36805083093266738</c:v>
                </c:pt>
                <c:pt idx="235">
                  <c:v>0.36771472927080207</c:v>
                </c:pt>
                <c:pt idx="236">
                  <c:v>0.36737929981226047</c:v>
                </c:pt>
                <c:pt idx="237">
                  <c:v>0.36704454121263597</c:v>
                </c:pt>
                <c:pt idx="238">
                  <c:v>0.3667104521302107</c:v>
                </c:pt>
                <c:pt idx="239">
                  <c:v>0.36637703122595028</c:v>
                </c:pt>
                <c:pt idx="240">
                  <c:v>0.36604427716349835</c:v>
                </c:pt>
                <c:pt idx="241">
                  <c:v>0.36571218860917137</c:v>
                </c:pt>
                <c:pt idx="242">
                  <c:v>0.36538076423195304</c:v>
                </c:pt>
                <c:pt idx="243">
                  <c:v>0.36505000270348914</c:v>
                </c:pt>
                <c:pt idx="244">
                  <c:v>0.36471990269808219</c:v>
                </c:pt>
                <c:pt idx="245">
                  <c:v>0.36439046289268601</c:v>
                </c:pt>
                <c:pt idx="246">
                  <c:v>0.36406168196690064</c:v>
                </c:pt>
                <c:pt idx="247">
                  <c:v>0.36373355860296686</c:v>
                </c:pt>
                <c:pt idx="248">
                  <c:v>0.36340609148576092</c:v>
                </c:pt>
                <c:pt idx="249">
                  <c:v>0.36307927930278938</c:v>
                </c:pt>
                <c:pt idx="250">
                  <c:v>0.36275312074418381</c:v>
                </c:pt>
                <c:pt idx="251">
                  <c:v>0.36242761450269545</c:v>
                </c:pt>
                <c:pt idx="252">
                  <c:v>0.36210275927369007</c:v>
                </c:pt>
                <c:pt idx="253">
                  <c:v>0.36177855375514267</c:v>
                </c:pt>
                <c:pt idx="254">
                  <c:v>0.36145499664763237</c:v>
                </c:pt>
                <c:pt idx="255">
                  <c:v>0.3611320866543371</c:v>
                </c:pt>
                <c:pt idx="256">
                  <c:v>0.36080982248102844</c:v>
                </c:pt>
                <c:pt idx="257">
                  <c:v>0.36048820283606636</c:v>
                </c:pt>
                <c:pt idx="258">
                  <c:v>0.36016722643039423</c:v>
                </c:pt>
                <c:pt idx="259">
                  <c:v>0.35984689197753345</c:v>
                </c:pt>
                <c:pt idx="260">
                  <c:v>0.35952719819357837</c:v>
                </c:pt>
                <c:pt idx="261">
                  <c:v>0.35920814379719124</c:v>
                </c:pt>
                <c:pt idx="262">
                  <c:v>0.35888972750959686</c:v>
                </c:pt>
                <c:pt idx="263">
                  <c:v>0.35857194805457765</c:v>
                </c:pt>
                <c:pt idx="264">
                  <c:v>0.3582548041584685</c:v>
                </c:pt>
                <c:pt idx="265">
                  <c:v>0.35793829455015158</c:v>
                </c:pt>
                <c:pt idx="266">
                  <c:v>0.35762241796105126</c:v>
                </c:pt>
                <c:pt idx="267">
                  <c:v>0.35730717312512916</c:v>
                </c:pt>
                <c:pt idx="268">
                  <c:v>0.35699255877887892</c:v>
                </c:pt>
                <c:pt idx="269">
                  <c:v>0.35667857366132116</c:v>
                </c:pt>
                <c:pt idx="270">
                  <c:v>0.3563652165139985</c:v>
                </c:pt>
                <c:pt idx="271">
                  <c:v>0.35605248608097051</c:v>
                </c:pt>
                <c:pt idx="272">
                  <c:v>0.35574038110880857</c:v>
                </c:pt>
                <c:pt idx="273">
                  <c:v>0.35542890034659097</c:v>
                </c:pt>
                <c:pt idx="274">
                  <c:v>0.35511804254589779</c:v>
                </c:pt>
                <c:pt idx="275">
                  <c:v>0.35480780646080601</c:v>
                </c:pt>
                <c:pt idx="276">
                  <c:v>0.35449819084788442</c:v>
                </c:pt>
                <c:pt idx="277">
                  <c:v>0.35418919446618863</c:v>
                </c:pt>
                <c:pt idx="278">
                  <c:v>0.35388081607725624</c:v>
                </c:pt>
                <c:pt idx="279">
                  <c:v>0.35357305444510173</c:v>
                </c:pt>
                <c:pt idx="280">
                  <c:v>0.35326590833621152</c:v>
                </c:pt>
                <c:pt idx="281">
                  <c:v>0.35295937651953907</c:v>
                </c:pt>
                <c:pt idx="282">
                  <c:v>0.35265345776649998</c:v>
                </c:pt>
                <c:pt idx="283">
                  <c:v>0.35234815085096699</c:v>
                </c:pt>
                <c:pt idx="284">
                  <c:v>0.35204345454926506</c:v>
                </c:pt>
                <c:pt idx="285">
                  <c:v>0.3517393676401665</c:v>
                </c:pt>
                <c:pt idx="286">
                  <c:v>0.35143588890488614</c:v>
                </c:pt>
                <c:pt idx="287">
                  <c:v>0.35113301712707634</c:v>
                </c:pt>
                <c:pt idx="288">
                  <c:v>0.35083075109282219</c:v>
                </c:pt>
                <c:pt idx="289">
                  <c:v>0.35052908959063656</c:v>
                </c:pt>
                <c:pt idx="290">
                  <c:v>0.35022803141145531</c:v>
                </c:pt>
                <c:pt idx="291">
                  <c:v>0.34992757534863239</c:v>
                </c:pt>
                <c:pt idx="292">
                  <c:v>0.34962772019793514</c:v>
                </c:pt>
                <c:pt idx="293">
                  <c:v>0.34932846475753926</c:v>
                </c:pt>
                <c:pt idx="294">
                  <c:v>0.34902980782802417</c:v>
                </c:pt>
                <c:pt idx="295">
                  <c:v>0.34873174821236813</c:v>
                </c:pt>
                <c:pt idx="296">
                  <c:v>0.3484342847159434</c:v>
                </c:pt>
                <c:pt idx="297">
                  <c:v>0.3481374161465115</c:v>
                </c:pt>
                <c:pt idx="298">
                  <c:v>0.3478411413142185</c:v>
                </c:pt>
                <c:pt idx="299">
                  <c:v>0.34754545903159006</c:v>
                </c:pt>
                <c:pt idx="300">
                  <c:v>0.34725036811352689</c:v>
                </c:pt>
                <c:pt idx="301">
                  <c:v>0.34695586737729983</c:v>
                </c:pt>
                <c:pt idx="302">
                  <c:v>0.34666195564254521</c:v>
                </c:pt>
                <c:pt idx="303">
                  <c:v>0.34636863173126009</c:v>
                </c:pt>
                <c:pt idx="304">
                  <c:v>0.34607589446779757</c:v>
                </c:pt>
                <c:pt idx="305">
                  <c:v>0.34578374267886197</c:v>
                </c:pt>
                <c:pt idx="306">
                  <c:v>0.34549217519350423</c:v>
                </c:pt>
                <c:pt idx="307">
                  <c:v>0.34520119084311723</c:v>
                </c:pt>
                <c:pt idx="308">
                  <c:v>0.34491078846143097</c:v>
                </c:pt>
                <c:pt idx="309">
                  <c:v>0.34462096688450811</c:v>
                </c:pt>
                <c:pt idx="310">
                  <c:v>0.3443317249507391</c:v>
                </c:pt>
                <c:pt idx="311">
                  <c:v>0.34404306150083763</c:v>
                </c:pt>
                <c:pt idx="312">
                  <c:v>0.34375497537783595</c:v>
                </c:pt>
                <c:pt idx="313">
                  <c:v>0.34346746542708029</c:v>
                </c:pt>
                <c:pt idx="314">
                  <c:v>0.3431805304962261</c:v>
                </c:pt>
                <c:pt idx="315">
                  <c:v>0.34289416943523365</c:v>
                </c:pt>
                <c:pt idx="316">
                  <c:v>0.34260838109636321</c:v>
                </c:pt>
                <c:pt idx="317">
                  <c:v>0.34232316433417048</c:v>
                </c:pt>
                <c:pt idx="318">
                  <c:v>0.34203851800550217</c:v>
                </c:pt>
                <c:pt idx="319">
                  <c:v>0.34175444096949115</c:v>
                </c:pt>
                <c:pt idx="320">
                  <c:v>0.34147093208755214</c:v>
                </c:pt>
                <c:pt idx="321">
                  <c:v>0.34118799022337704</c:v>
                </c:pt>
                <c:pt idx="322">
                  <c:v>0.34090561424293025</c:v>
                </c:pt>
                <c:pt idx="323">
                  <c:v>0.34062380301444439</c:v>
                </c:pt>
                <c:pt idx="324">
                  <c:v>0.34034255540841551</c:v>
                </c:pt>
                <c:pt idx="325">
                  <c:v>0.34006187029759866</c:v>
                </c:pt>
                <c:pt idx="326">
                  <c:v>0.33978174655700344</c:v>
                </c:pt>
                <c:pt idx="327">
                  <c:v>0.33950218306388941</c:v>
                </c:pt>
                <c:pt idx="328">
                  <c:v>0.33922317869776164</c:v>
                </c:pt>
                <c:pt idx="329">
                  <c:v>0.33894473234036609</c:v>
                </c:pt>
                <c:pt idx="330">
                  <c:v>0.33866684287568538</c:v>
                </c:pt>
                <c:pt idx="331">
                  <c:v>0.33838950918993399</c:v>
                </c:pt>
                <c:pt idx="332">
                  <c:v>0.33811273017155413</c:v>
                </c:pt>
                <c:pt idx="333">
                  <c:v>0.33783650471121102</c:v>
                </c:pt>
                <c:pt idx="334">
                  <c:v>0.33756083170178858</c:v>
                </c:pt>
                <c:pt idx="335">
                  <c:v>0.33728571003838498</c:v>
                </c:pt>
                <c:pt idx="336">
                  <c:v>0.33701113861830823</c:v>
                </c:pt>
                <c:pt idx="337">
                  <c:v>0.33673711634107162</c:v>
                </c:pt>
                <c:pt idx="338">
                  <c:v>0.33646364210838947</c:v>
                </c:pt>
                <c:pt idx="339">
                  <c:v>0.33619071482417268</c:v>
                </c:pt>
                <c:pt idx="340">
                  <c:v>0.33591833339452432</c:v>
                </c:pt>
                <c:pt idx="341">
                  <c:v>0.33564649672773528</c:v>
                </c:pt>
                <c:pt idx="342">
                  <c:v>0.33537520373427981</c:v>
                </c:pt>
                <c:pt idx="343">
                  <c:v>0.33510445332681127</c:v>
                </c:pt>
                <c:pt idx="344">
                  <c:v>0.33483424442015763</c:v>
                </c:pt>
                <c:pt idx="345">
                  <c:v>0.33456457593131733</c:v>
                </c:pt>
                <c:pt idx="346">
                  <c:v>0.33429544677945472</c:v>
                </c:pt>
                <c:pt idx="347">
                  <c:v>0.33402685588589581</c:v>
                </c:pt>
                <c:pt idx="348">
                  <c:v>0.33375880217412401</c:v>
                </c:pt>
                <c:pt idx="349">
                  <c:v>0.33349128456977578</c:v>
                </c:pt>
                <c:pt idx="350">
                  <c:v>0.33322430200063624</c:v>
                </c:pt>
                <c:pt idx="351">
                  <c:v>0.33295785339663497</c:v>
                </c:pt>
                <c:pt idx="352">
                  <c:v>0.33269193768984168</c:v>
                </c:pt>
                <c:pt idx="353">
                  <c:v>0.33242655381446201</c:v>
                </c:pt>
                <c:pt idx="354">
                  <c:v>0.3321617007068331</c:v>
                </c:pt>
                <c:pt idx="355">
                  <c:v>0.33189737730541941</c:v>
                </c:pt>
                <c:pt idx="356">
                  <c:v>0.33163358255080855</c:v>
                </c:pt>
                <c:pt idx="357">
                  <c:v>0.33137031538570694</c:v>
                </c:pt>
                <c:pt idx="358">
                  <c:v>0.33110757475493552</c:v>
                </c:pt>
                <c:pt idx="359">
                  <c:v>0.33084535960542566</c:v>
                </c:pt>
                <c:pt idx="360">
                  <c:v>0.33058366888621482</c:v>
                </c:pt>
                <c:pt idx="361">
                  <c:v>0.33032250154844239</c:v>
                </c:pt>
                <c:pt idx="362">
                  <c:v>0.33006185654534553</c:v>
                </c:pt>
                <c:pt idx="363">
                  <c:v>0.32980173283225483</c:v>
                </c:pt>
                <c:pt idx="364">
                  <c:v>0.32954212936659033</c:v>
                </c:pt>
                <c:pt idx="365">
                  <c:v>0.32928304510785716</c:v>
                </c:pt>
                <c:pt idx="366">
                  <c:v>0.32902447901764142</c:v>
                </c:pt>
                <c:pt idx="367">
                  <c:v>0.32876643005960615</c:v>
                </c:pt>
                <c:pt idx="368">
                  <c:v>0.32850889719948695</c:v>
                </c:pt>
                <c:pt idx="369">
                  <c:v>0.32825187940508799</c:v>
                </c:pt>
                <c:pt idx="370">
                  <c:v>0.32799537564627779</c:v>
                </c:pt>
                <c:pt idx="371">
                  <c:v>0.32773938489498522</c:v>
                </c:pt>
                <c:pt idx="372">
                  <c:v>0.32748390612519523</c:v>
                </c:pt>
                <c:pt idx="373">
                  <c:v>0.32722893831294486</c:v>
                </c:pt>
                <c:pt idx="374">
                  <c:v>0.32697448043631899</c:v>
                </c:pt>
                <c:pt idx="375">
                  <c:v>0.32672053147544633</c:v>
                </c:pt>
                <c:pt idx="376">
                  <c:v>0.32646709041249544</c:v>
                </c:pt>
                <c:pt idx="377">
                  <c:v>0.32621415623167044</c:v>
                </c:pt>
                <c:pt idx="378">
                  <c:v>0.32596172791920708</c:v>
                </c:pt>
                <c:pt idx="379">
                  <c:v>0.32570980446336867</c:v>
                </c:pt>
                <c:pt idx="380">
                  <c:v>0.32545838485444195</c:v>
                </c:pt>
                <c:pt idx="381">
                  <c:v>0.32520746808473305</c:v>
                </c:pt>
                <c:pt idx="382">
                  <c:v>0.3249570531485636</c:v>
                </c:pt>
                <c:pt idx="383">
                  <c:v>0.3247071390422665</c:v>
                </c:pt>
                <c:pt idx="384">
                  <c:v>0.32445772476418194</c:v>
                </c:pt>
                <c:pt idx="385">
                  <c:v>0.32420880931465357</c:v>
                </c:pt>
                <c:pt idx="386">
                  <c:v>0.32396039169602425</c:v>
                </c:pt>
                <c:pt idx="387">
                  <c:v>0.32371247091263222</c:v>
                </c:pt>
                <c:pt idx="388">
                  <c:v>0.32346504597080694</c:v>
                </c:pt>
                <c:pt idx="389">
                  <c:v>0.32321811587886534</c:v>
                </c:pt>
                <c:pt idx="390">
                  <c:v>0.3229716796471076</c:v>
                </c:pt>
                <c:pt idx="391">
                  <c:v>0.32272573628781337</c:v>
                </c:pt>
                <c:pt idx="392">
                  <c:v>0.32248028481523772</c:v>
                </c:pt>
                <c:pt idx="393">
                  <c:v>0.32223532424560725</c:v>
                </c:pt>
                <c:pt idx="394">
                  <c:v>0.32199085359711604</c:v>
                </c:pt>
                <c:pt idx="395">
                  <c:v>0.32174687188992179</c:v>
                </c:pt>
                <c:pt idx="396">
                  <c:v>0.32150337814614194</c:v>
                </c:pt>
                <c:pt idx="397">
                  <c:v>0.32126037138984964</c:v>
                </c:pt>
                <c:pt idx="398">
                  <c:v>0.32101785064706995</c:v>
                </c:pt>
                <c:pt idx="399">
                  <c:v>0.32077581494577578</c:v>
                </c:pt>
                <c:pt idx="400">
                  <c:v>0.32053426331588425</c:v>
                </c:pt>
                <c:pt idx="401">
                  <c:v>0.3202931947892525</c:v>
                </c:pt>
                <c:pt idx="402">
                  <c:v>0.32005260839967398</c:v>
                </c:pt>
                <c:pt idx="403">
                  <c:v>0.31981250318287463</c:v>
                </c:pt>
                <c:pt idx="404">
                  <c:v>0.31957287817650887</c:v>
                </c:pt>
                <c:pt idx="405">
                  <c:v>0.31933373242015584</c:v>
                </c:pt>
                <c:pt idx="406">
                  <c:v>0.31909506495531553</c:v>
                </c:pt>
                <c:pt idx="407">
                  <c:v>0.31885687482540492</c:v>
                </c:pt>
                <c:pt idx="408">
                  <c:v>0.31861916107575411</c:v>
                </c:pt>
                <c:pt idx="409">
                  <c:v>0.31838192275360261</c:v>
                </c:pt>
                <c:pt idx="410">
                  <c:v>0.31814515890809542</c:v>
                </c:pt>
                <c:pt idx="411">
                  <c:v>0.31790886859027923</c:v>
                </c:pt>
                <c:pt idx="412">
                  <c:v>0.31767305085309866</c:v>
                </c:pt>
                <c:pt idx="413">
                  <c:v>0.31743770475139244</c:v>
                </c:pt>
                <c:pt idx="414">
                  <c:v>0.31720282934188965</c:v>
                </c:pt>
                <c:pt idx="415">
                  <c:v>0.31696842368320588</c:v>
                </c:pt>
                <c:pt idx="416">
                  <c:v>0.31673448683583949</c:v>
                </c:pt>
                <c:pt idx="417">
                  <c:v>0.31650101786216783</c:v>
                </c:pt>
                <c:pt idx="418">
                  <c:v>0.31626801582644348</c:v>
                </c:pt>
                <c:pt idx="419">
                  <c:v>0.31603547979479057</c:v>
                </c:pt>
                <c:pt idx="420">
                  <c:v>0.31580340883520097</c:v>
                </c:pt>
                <c:pt idx="421">
                  <c:v>0.31557180201753054</c:v>
                </c:pt>
                <c:pt idx="422">
                  <c:v>0.31534065841349551</c:v>
                </c:pt>
                <c:pt idx="423">
                  <c:v>0.31510997709666855</c:v>
                </c:pt>
                <c:pt idx="424">
                  <c:v>0.31487975714247524</c:v>
                </c:pt>
                <c:pt idx="425">
                  <c:v>0.31464999762819029</c:v>
                </c:pt>
                <c:pt idx="426">
                  <c:v>0.3144206976329339</c:v>
                </c:pt>
                <c:pt idx="427">
                  <c:v>0.31419185623766804</c:v>
                </c:pt>
                <c:pt idx="428">
                  <c:v>0.31396347252519269</c:v>
                </c:pt>
                <c:pt idx="429">
                  <c:v>0.31373554558014233</c:v>
                </c:pt>
                <c:pt idx="430">
                  <c:v>0.31350807448898205</c:v>
                </c:pt>
                <c:pt idx="431">
                  <c:v>0.31328105834000408</c:v>
                </c:pt>
                <c:pt idx="432">
                  <c:v>0.3130544962233241</c:v>
                </c:pt>
                <c:pt idx="433">
                  <c:v>0.31282838723087747</c:v>
                </c:pt>
                <c:pt idx="434">
                  <c:v>0.31260273045641573</c:v>
                </c:pt>
                <c:pt idx="435">
                  <c:v>0.31237752499550292</c:v>
                </c:pt>
                <c:pt idx="436">
                  <c:v>0.31215276994551189</c:v>
                </c:pt>
                <c:pt idx="437">
                  <c:v>0.31192846440562089</c:v>
                </c:pt>
                <c:pt idx="438">
                  <c:v>0.31170460747680967</c:v>
                </c:pt>
                <c:pt idx="439">
                  <c:v>0.31148119826185605</c:v>
                </c:pt>
                <c:pt idx="440">
                  <c:v>0.31125823586533236</c:v>
                </c:pt>
                <c:pt idx="441">
                  <c:v>0.3110357193936017</c:v>
                </c:pt>
                <c:pt idx="442">
                  <c:v>0.48597427278609945</c:v>
                </c:pt>
                <c:pt idx="443">
                  <c:v>0.48540232424052726</c:v>
                </c:pt>
                <c:pt idx="444">
                  <c:v>0.48483151959204623</c:v>
                </c:pt>
                <c:pt idx="445">
                  <c:v>0.48426185655286214</c:v>
                </c:pt>
                <c:pt idx="446">
                  <c:v>0.48369333283975641</c:v>
                </c:pt>
                <c:pt idx="447">
                  <c:v>0.48312594617407689</c:v>
                </c:pt>
                <c:pt idx="448">
                  <c:v>0.48255969428172873</c:v>
                </c:pt>
                <c:pt idx="449">
                  <c:v>0.48199457489316527</c:v>
                </c:pt>
                <c:pt idx="450">
                  <c:v>0.48143058574337894</c:v>
                </c:pt>
                <c:pt idx="451">
                  <c:v>0.4808677245718922</c:v>
                </c:pt>
                <c:pt idx="452">
                  <c:v>0.48030598912274841</c:v>
                </c:pt>
                <c:pt idx="453">
                  <c:v>0.47974537714450294</c:v>
                </c:pt>
                <c:pt idx="454">
                  <c:v>0.47918588639021392</c:v>
                </c:pt>
                <c:pt idx="455">
                  <c:v>0.47862751461743347</c:v>
                </c:pt>
                <c:pt idx="456">
                  <c:v>0.4780702595881986</c:v>
                </c:pt>
                <c:pt idx="457">
                  <c:v>0.47751411906902219</c:v>
                </c:pt>
                <c:pt idx="458">
                  <c:v>0.47695909083088417</c:v>
                </c:pt>
                <c:pt idx="459">
                  <c:v>0.47640517264922239</c:v>
                </c:pt>
                <c:pt idx="460">
                  <c:v>0.47585236230392391</c:v>
                </c:pt>
                <c:pt idx="461">
                  <c:v>0.47530065757931605</c:v>
                </c:pt>
                <c:pt idx="462">
                  <c:v>0.47475005626415745</c:v>
                </c:pt>
                <c:pt idx="463">
                  <c:v>0.47420055615162915</c:v>
                </c:pt>
                <c:pt idx="464">
                  <c:v>0.4736521550393259</c:v>
                </c:pt>
                <c:pt idx="465">
                  <c:v>0.47310485072924724</c:v>
                </c:pt>
                <c:pt idx="466">
                  <c:v>0.47255864102778872</c:v>
                </c:pt>
                <c:pt idx="467">
                  <c:v>0.47201352374573313</c:v>
                </c:pt>
                <c:pt idx="468">
                  <c:v>0.47146949669824167</c:v>
                </c:pt>
                <c:pt idx="469">
                  <c:v>0.47092655770484521</c:v>
                </c:pt>
                <c:pt idx="470">
                  <c:v>0.47038470458943554</c:v>
                </c:pt>
                <c:pt idx="471">
                  <c:v>0.46984393518025669</c:v>
                </c:pt>
                <c:pt idx="472">
                  <c:v>0.46930424730989617</c:v>
                </c:pt>
                <c:pt idx="473">
                  <c:v>0.46876563881527639</c:v>
                </c:pt>
                <c:pt idx="474">
                  <c:v>0.46822810753764582</c:v>
                </c:pt>
                <c:pt idx="475">
                  <c:v>0.46769165132257051</c:v>
                </c:pt>
                <c:pt idx="476">
                  <c:v>0.46715626801992538</c:v>
                </c:pt>
                <c:pt idx="477">
                  <c:v>0.46662195548388552</c:v>
                </c:pt>
                <c:pt idx="478">
                  <c:v>0.46608871157291776</c:v>
                </c:pt>
                <c:pt idx="479">
                  <c:v>0.46555653414977194</c:v>
                </c:pt>
                <c:pt idx="480">
                  <c:v>0.46502542108147238</c:v>
                </c:pt>
                <c:pt idx="481">
                  <c:v>0.46449537023930942</c:v>
                </c:pt>
                <c:pt idx="482">
                  <c:v>0.46396637949883079</c:v>
                </c:pt>
                <c:pt idx="483">
                  <c:v>0.46343844673983314</c:v>
                </c:pt>
                <c:pt idx="484">
                  <c:v>0.46291156984635345</c:v>
                </c:pt>
                <c:pt idx="485">
                  <c:v>0.46238574670666077</c:v>
                </c:pt>
                <c:pt idx="486">
                  <c:v>0.46186097521324743</c:v>
                </c:pt>
                <c:pt idx="487">
                  <c:v>0.46133725326282093</c:v>
                </c:pt>
                <c:pt idx="488">
                  <c:v>0.46081457875629528</c:v>
                </c:pt>
                <c:pt idx="489">
                  <c:v>0.4602929495987827</c:v>
                </c:pt>
                <c:pt idx="490">
                  <c:v>0.45977236369958513</c:v>
                </c:pt>
                <c:pt idx="491">
                  <c:v>0.45925281897218595</c:v>
                </c:pt>
                <c:pt idx="492">
                  <c:v>0.45873431333424158</c:v>
                </c:pt>
                <c:pt idx="493">
                  <c:v>0.45821684470757312</c:v>
                </c:pt>
                <c:pt idx="494">
                  <c:v>0.457700411018158</c:v>
                </c:pt>
                <c:pt idx="495">
                  <c:v>0.45718501019612168</c:v>
                </c:pt>
                <c:pt idx="496">
                  <c:v>0.45667064017572945</c:v>
                </c:pt>
                <c:pt idx="497">
                  <c:v>0.45615729889537798</c:v>
                </c:pt>
                <c:pt idx="498">
                  <c:v>0.45564498429758721</c:v>
                </c:pt>
                <c:pt idx="499">
                  <c:v>0.45513369432899203</c:v>
                </c:pt>
                <c:pt idx="500">
                  <c:v>0.45462342694033403</c:v>
                </c:pt>
                <c:pt idx="501">
                  <c:v>0.45411418008645338</c:v>
                </c:pt>
                <c:pt idx="502">
                  <c:v>0.45360595172628049</c:v>
                </c:pt>
                <c:pt idx="503">
                  <c:v>0.45309873982282795</c:v>
                </c:pt>
                <c:pt idx="504">
                  <c:v>0.4525925423431823</c:v>
                </c:pt>
                <c:pt idx="505">
                  <c:v>0.45208735725849591</c:v>
                </c:pt>
                <c:pt idx="506">
                  <c:v>0.45158318254397894</c:v>
                </c:pt>
                <c:pt idx="507">
                  <c:v>0.45108001617889099</c:v>
                </c:pt>
                <c:pt idx="508">
                  <c:v>0.45057785614653323</c:v>
                </c:pt>
                <c:pt idx="509">
                  <c:v>0.45007670043424014</c:v>
                </c:pt>
                <c:pt idx="510">
                  <c:v>0.44957654703337169</c:v>
                </c:pt>
                <c:pt idx="511">
                  <c:v>0.44907739393930496</c:v>
                </c:pt>
                <c:pt idx="512">
                  <c:v>0.44857923915142633</c:v>
                </c:pt>
                <c:pt idx="513">
                  <c:v>0.4480820806731235</c:v>
                </c:pt>
                <c:pt idx="514">
                  <c:v>0.44758591651177726</c:v>
                </c:pt>
                <c:pt idx="515">
                  <c:v>0.4470907446787537</c:v>
                </c:pt>
                <c:pt idx="516">
                  <c:v>0.44659656318939622</c:v>
                </c:pt>
                <c:pt idx="517">
                  <c:v>0.44610337006301742</c:v>
                </c:pt>
                <c:pt idx="518">
                  <c:v>0.44561116332289141</c:v>
                </c:pt>
                <c:pt idx="519">
                  <c:v>0.44511994099624563</c:v>
                </c:pt>
                <c:pt idx="520">
                  <c:v>0.44462970111425315</c:v>
                </c:pt>
                <c:pt idx="521">
                  <c:v>0.44414044171202466</c:v>
                </c:pt>
                <c:pt idx="522">
                  <c:v>0.44365216082860059</c:v>
                </c:pt>
                <c:pt idx="523">
                  <c:v>0.44316485650694337</c:v>
                </c:pt>
                <c:pt idx="524">
                  <c:v>0.44267852679392949</c:v>
                </c:pt>
                <c:pt idx="525">
                  <c:v>0.44219316974034162</c:v>
                </c:pt>
                <c:pt idx="526">
                  <c:v>0.44170878340086095</c:v>
                </c:pt>
                <c:pt idx="527">
                  <c:v>0.44122536583405925</c:v>
                </c:pt>
                <c:pt idx="528">
                  <c:v>0.44074291510239111</c:v>
                </c:pt>
                <c:pt idx="529">
                  <c:v>0.44026142927218631</c:v>
                </c:pt>
                <c:pt idx="530">
                  <c:v>0.43978090641364193</c:v>
                </c:pt>
                <c:pt idx="531">
                  <c:v>0.43930134460081466</c:v>
                </c:pt>
                <c:pt idx="532">
                  <c:v>0.43882274191161302</c:v>
                </c:pt>
                <c:pt idx="533">
                  <c:v>0.43834509642778979</c:v>
                </c:pt>
                <c:pt idx="534">
                  <c:v>0.60756569925491877</c:v>
                </c:pt>
                <c:pt idx="535">
                  <c:v>0.60675056785640891</c:v>
                </c:pt>
                <c:pt idx="536">
                  <c:v>0.60593706672069614</c:v>
                </c:pt>
                <c:pt idx="537">
                  <c:v>0.60512519258725472</c:v>
                </c:pt>
                <c:pt idx="538">
                  <c:v>0.60431494220208026</c:v>
                </c:pt>
                <c:pt idx="539">
                  <c:v>0.60350631231767615</c:v>
                </c:pt>
                <c:pt idx="540">
                  <c:v>0.60269929969304081</c:v>
                </c:pt>
                <c:pt idx="541">
                  <c:v>0.6018939010936547</c:v>
                </c:pt>
                <c:pt idx="542">
                  <c:v>0.60109011329146744</c:v>
                </c:pt>
                <c:pt idx="543">
                  <c:v>0.60028793306488448</c:v>
                </c:pt>
                <c:pt idx="544">
                  <c:v>0.59948735719875468</c:v>
                </c:pt>
                <c:pt idx="545">
                  <c:v>0.59868838248435718</c:v>
                </c:pt>
                <c:pt idx="546">
                  <c:v>0.59789100571938847</c:v>
                </c:pt>
                <c:pt idx="547">
                  <c:v>0.59709522370794965</c:v>
                </c:pt>
                <c:pt idx="548">
                  <c:v>0.59630103326053374</c:v>
                </c:pt>
                <c:pt idx="549">
                  <c:v>0.59550843119401264</c:v>
                </c:pt>
                <c:pt idx="550">
                  <c:v>0.59471741433162462</c:v>
                </c:pt>
                <c:pt idx="551">
                  <c:v>0.59392797950296139</c:v>
                </c:pt>
                <c:pt idx="552">
                  <c:v>0.59314012354395551</c:v>
                </c:pt>
                <c:pt idx="553">
                  <c:v>0.59235384329686758</c:v>
                </c:pt>
                <c:pt idx="554">
                  <c:v>0.5915691356102738</c:v>
                </c:pt>
                <c:pt idx="555">
                  <c:v>0.59078599733905324</c:v>
                </c:pt>
                <c:pt idx="556">
                  <c:v>0.59000442534437514</c:v>
                </c:pt>
                <c:pt idx="557">
                  <c:v>0.5892244164936864</c:v>
                </c:pt>
                <c:pt idx="558">
                  <c:v>0.58844596766069901</c:v>
                </c:pt>
                <c:pt idx="559">
                  <c:v>0.58766907572537763</c:v>
                </c:pt>
                <c:pt idx="560">
                  <c:v>0.58689373757392682</c:v>
                </c:pt>
                <c:pt idx="561">
                  <c:v>0.58611995009877893</c:v>
                </c:pt>
                <c:pt idx="562">
                  <c:v>0.58534771019858134</c:v>
                </c:pt>
                <c:pt idx="563">
                  <c:v>0.58457701477818413</c:v>
                </c:pt>
                <c:pt idx="564">
                  <c:v>0.58380786074862778</c:v>
                </c:pt>
                <c:pt idx="565">
                  <c:v>0.58304024502713048</c:v>
                </c:pt>
                <c:pt idx="566">
                  <c:v>0.58227416453707626</c:v>
                </c:pt>
                <c:pt idx="567">
                  <c:v>0.58150961620800212</c:v>
                </c:pt>
                <c:pt idx="568">
                  <c:v>0.58074659697558617</c:v>
                </c:pt>
                <c:pt idx="569">
                  <c:v>0.57998510378163504</c:v>
                </c:pt>
                <c:pt idx="570">
                  <c:v>0.57922513357407179</c:v>
                </c:pt>
                <c:pt idx="571">
                  <c:v>0.57846668330692363</c:v>
                </c:pt>
                <c:pt idx="572">
                  <c:v>0.57770974994030977</c:v>
                </c:pt>
                <c:pt idx="573">
                  <c:v>0.5769543304404291</c:v>
                </c:pt>
                <c:pt idx="574">
                  <c:v>0.57620042177954822</c:v>
                </c:pt>
                <c:pt idx="575">
                  <c:v>0.57544802093598912</c:v>
                </c:pt>
                <c:pt idx="576">
                  <c:v>0.57469712489411717</c:v>
                </c:pt>
                <c:pt idx="577">
                  <c:v>0.57394773064432891</c:v>
                </c:pt>
                <c:pt idx="578">
                  <c:v>0.5731998351830403</c:v>
                </c:pt>
                <c:pt idx="579">
                  <c:v>0.57245343551267425</c:v>
                </c:pt>
                <c:pt idx="580">
                  <c:v>0.57170852864164889</c:v>
                </c:pt>
                <c:pt idx="581">
                  <c:v>0.57096511158436558</c:v>
                </c:pt>
                <c:pt idx="582">
                  <c:v>0.57022318136119687</c:v>
                </c:pt>
                <c:pt idx="583">
                  <c:v>0.56948273499847446</c:v>
                </c:pt>
                <c:pt idx="584">
                  <c:v>0.56874376952847749</c:v>
                </c:pt>
                <c:pt idx="585">
                  <c:v>0.56800628198942049</c:v>
                </c:pt>
                <c:pt idx="586">
                  <c:v>0.56727026942544168</c:v>
                </c:pt>
                <c:pt idx="587">
                  <c:v>0.56653572888659076</c:v>
                </c:pt>
                <c:pt idx="588">
                  <c:v>0.56580265742881763</c:v>
                </c:pt>
                <c:pt idx="589">
                  <c:v>0.56507105211396003</c:v>
                </c:pt>
                <c:pt idx="590">
                  <c:v>0.56434091000973208</c:v>
                </c:pt>
                <c:pt idx="591">
                  <c:v>0.56361222818971257</c:v>
                </c:pt>
                <c:pt idx="592">
                  <c:v>0.56288500373333317</c:v>
                </c:pt>
                <c:pt idx="593">
                  <c:v>0.56215923372586651</c:v>
                </c:pt>
                <c:pt idx="594">
                  <c:v>0.56143491525841482</c:v>
                </c:pt>
                <c:pt idx="595">
                  <c:v>0.56071204542789799</c:v>
                </c:pt>
                <c:pt idx="596">
                  <c:v>0.55999062133704214</c:v>
                </c:pt>
                <c:pt idx="597">
                  <c:v>0.559270640094368</c:v>
                </c:pt>
                <c:pt idx="598">
                  <c:v>0.55855209881417922</c:v>
                </c:pt>
                <c:pt idx="599">
                  <c:v>0.55783499461655084</c:v>
                </c:pt>
                <c:pt idx="600">
                  <c:v>0.55711932462731772</c:v>
                </c:pt>
                <c:pt idx="601">
                  <c:v>0.55640508597806304</c:v>
                </c:pt>
                <c:pt idx="602">
                  <c:v>0.55569227580610692</c:v>
                </c:pt>
                <c:pt idx="603">
                  <c:v>0.55498089125449468</c:v>
                </c:pt>
                <c:pt idx="604">
                  <c:v>0.55427092947198564</c:v>
                </c:pt>
                <c:pt idx="605">
                  <c:v>0.55356238761304166</c:v>
                </c:pt>
                <c:pt idx="606">
                  <c:v>0.55285526283781561</c:v>
                </c:pt>
                <c:pt idx="607">
                  <c:v>0.55214955231214002</c:v>
                </c:pt>
                <c:pt idx="608">
                  <c:v>0.5514452532075157</c:v>
                </c:pt>
                <c:pt idx="609">
                  <c:v>0.55074236270110066</c:v>
                </c:pt>
                <c:pt idx="610">
                  <c:v>0.55004087797569845</c:v>
                </c:pt>
                <c:pt idx="611">
                  <c:v>0.54934079621974707</c:v>
                </c:pt>
                <c:pt idx="612">
                  <c:v>0.54864211462730761</c:v>
                </c:pt>
                <c:pt idx="613">
                  <c:v>0.54794483039805297</c:v>
                </c:pt>
                <c:pt idx="614">
                  <c:v>0.54724894073725683</c:v>
                </c:pt>
                <c:pt idx="615">
                  <c:v>0.54655444285578236</c:v>
                </c:pt>
                <c:pt idx="616">
                  <c:v>0.54586133397007075</c:v>
                </c:pt>
                <c:pt idx="617">
                  <c:v>0.5451696113021306</c:v>
                </c:pt>
                <c:pt idx="618">
                  <c:v>0.54447927207952629</c:v>
                </c:pt>
                <c:pt idx="619">
                  <c:v>0.54379031353536722</c:v>
                </c:pt>
                <c:pt idx="620">
                  <c:v>0.54310273290829647</c:v>
                </c:pt>
                <c:pt idx="621">
                  <c:v>0.54241652744247992</c:v>
                </c:pt>
                <c:pt idx="622">
                  <c:v>0.54173169438759494</c:v>
                </c:pt>
                <c:pt idx="623">
                  <c:v>0.54104823099881971</c:v>
                </c:pt>
                <c:pt idx="624">
                  <c:v>0.54036613453682203</c:v>
                </c:pt>
                <c:pt idx="625">
                  <c:v>0.53968540226774842</c:v>
                </c:pt>
                <c:pt idx="626">
                  <c:v>0.53900603146321291</c:v>
                </c:pt>
                <c:pt idx="627">
                  <c:v>0.53832801940028652</c:v>
                </c:pt>
                <c:pt idx="628">
                  <c:v>0.53765136336148589</c:v>
                </c:pt>
                <c:pt idx="629">
                  <c:v>0.53697606063476289</c:v>
                </c:pt>
                <c:pt idx="630">
                  <c:v>0.53630210851349336</c:v>
                </c:pt>
                <c:pt idx="631">
                  <c:v>0.53562950429646639</c:v>
                </c:pt>
                <c:pt idx="632">
                  <c:v>0.5349582452878735</c:v>
                </c:pt>
                <c:pt idx="633">
                  <c:v>0.53428832879729771</c:v>
                </c:pt>
                <c:pt idx="634">
                  <c:v>0.53361975213970314</c:v>
                </c:pt>
                <c:pt idx="635">
                  <c:v>0.53295251263542376</c:v>
                </c:pt>
                <c:pt idx="636">
                  <c:v>0.5322866076101529</c:v>
                </c:pt>
                <c:pt idx="637">
                  <c:v>0.53162203439493261</c:v>
                </c:pt>
                <c:pt idx="638">
                  <c:v>0.53095879032614279</c:v>
                </c:pt>
                <c:pt idx="639">
                  <c:v>0.53029687274549053</c:v>
                </c:pt>
                <c:pt idx="640">
                  <c:v>0.52963627899999954</c:v>
                </c:pt>
                <c:pt idx="641">
                  <c:v>0.52897700644199952</c:v>
                </c:pt>
                <c:pt idx="642">
                  <c:v>0.52831905242911548</c:v>
                </c:pt>
                <c:pt idx="643">
                  <c:v>0.5276624143242572</c:v>
                </c:pt>
                <c:pt idx="644">
                  <c:v>0.5270070894956087</c:v>
                </c:pt>
                <c:pt idx="645">
                  <c:v>0.52635307531661746</c:v>
                </c:pt>
                <c:pt idx="646">
                  <c:v>0.52570036916598417</c:v>
                </c:pt>
                <c:pt idx="647">
                  <c:v>0.52504896842765225</c:v>
                </c:pt>
                <c:pt idx="648">
                  <c:v>0.52439887049079692</c:v>
                </c:pt>
                <c:pt idx="649">
                  <c:v>0.52375007274981533</c:v>
                </c:pt>
                <c:pt idx="650">
                  <c:v>0.5231025726043157</c:v>
                </c:pt>
                <c:pt idx="651">
                  <c:v>0.52245636745910706</c:v>
                </c:pt>
                <c:pt idx="652">
                  <c:v>0.52181145472418888</c:v>
                </c:pt>
                <c:pt idx="653">
                  <c:v>0.52116783181474047</c:v>
                </c:pt>
                <c:pt idx="654">
                  <c:v>0.52052549615111099</c:v>
                </c:pt>
                <c:pt idx="655">
                  <c:v>0.51988444515880872</c:v>
                </c:pt>
                <c:pt idx="656">
                  <c:v>0.51924467626849113</c:v>
                </c:pt>
                <c:pt idx="657">
                  <c:v>0.51860618691595417</c:v>
                </c:pt>
                <c:pt idx="658">
                  <c:v>0.51796897454212221</c:v>
                </c:pt>
                <c:pt idx="659">
                  <c:v>0.51733303659303798</c:v>
                </c:pt>
                <c:pt idx="660">
                  <c:v>0.5166983705198519</c:v>
                </c:pt>
                <c:pt idx="661">
                  <c:v>0.51606497377881222</c:v>
                </c:pt>
                <c:pt idx="662">
                  <c:v>0.51543284383125465</c:v>
                </c:pt>
                <c:pt idx="663">
                  <c:v>0.51480197814359219</c:v>
                </c:pt>
                <c:pt idx="664">
                  <c:v>0.51417237418730499</c:v>
                </c:pt>
                <c:pt idx="665">
                  <c:v>0.51354402943893041</c:v>
                </c:pt>
                <c:pt idx="666">
                  <c:v>0.5129169413800525</c:v>
                </c:pt>
                <c:pt idx="667">
                  <c:v>0.51229110749729245</c:v>
                </c:pt>
                <c:pt idx="668">
                  <c:v>0.51166652528229783</c:v>
                </c:pt>
                <c:pt idx="669">
                  <c:v>0.51104319223173322</c:v>
                </c:pt>
                <c:pt idx="670">
                  <c:v>0.51042110584726974</c:v>
                </c:pt>
                <c:pt idx="671">
                  <c:v>0.50980026363557518</c:v>
                </c:pt>
                <c:pt idx="672">
                  <c:v>0.50918066310830401</c:v>
                </c:pt>
                <c:pt idx="673">
                  <c:v>0.50856230178208739</c:v>
                </c:pt>
                <c:pt idx="674">
                  <c:v>0.50794517717852317</c:v>
                </c:pt>
                <c:pt idx="675">
                  <c:v>0.50732928682416611</c:v>
                </c:pt>
                <c:pt idx="676">
                  <c:v>0.50671462825051783</c:v>
                </c:pt>
                <c:pt idx="677">
                  <c:v>0.50610119899401684</c:v>
                </c:pt>
                <c:pt idx="678">
                  <c:v>0.50548899659602886</c:v>
                </c:pt>
                <c:pt idx="679">
                  <c:v>0.50487801860283676</c:v>
                </c:pt>
                <c:pt idx="680">
                  <c:v>0.50426826256563106</c:v>
                </c:pt>
                <c:pt idx="681">
                  <c:v>0.5036597260404998</c:v>
                </c:pt>
                <c:pt idx="682">
                  <c:v>0.50305240658841877</c:v>
                </c:pt>
                <c:pt idx="683">
                  <c:v>0.50244630177524197</c:v>
                </c:pt>
                <c:pt idx="684">
                  <c:v>0.50184140917169151</c:v>
                </c:pt>
                <c:pt idx="685">
                  <c:v>0.50123772635334818</c:v>
                </c:pt>
                <c:pt idx="686">
                  <c:v>0.50063525090064154</c:v>
                </c:pt>
                <c:pt idx="687">
                  <c:v>0.50003398039884028</c:v>
                </c:pt>
                <c:pt idx="688">
                  <c:v>0.49943391243804258</c:v>
                </c:pt>
                <c:pt idx="689">
                  <c:v>0.49883504461316652</c:v>
                </c:pt>
                <c:pt idx="690">
                  <c:v>0.49823737452394018</c:v>
                </c:pt>
                <c:pt idx="691">
                  <c:v>0.49764089977489229</c:v>
                </c:pt>
                <c:pt idx="692">
                  <c:v>0.49704561797534252</c:v>
                </c:pt>
                <c:pt idx="693">
                  <c:v>0.49645152673939186</c:v>
                </c:pt>
                <c:pt idx="694">
                  <c:v>0.49585862368591305</c:v>
                </c:pt>
                <c:pt idx="695">
                  <c:v>0.49526690643854121</c:v>
                </c:pt>
                <c:pt idx="696">
                  <c:v>0.49467637262566411</c:v>
                </c:pt>
                <c:pt idx="697">
                  <c:v>0.49408701988041276</c:v>
                </c:pt>
                <c:pt idx="698">
                  <c:v>0.49349884584065196</c:v>
                </c:pt>
                <c:pt idx="699">
                  <c:v>0.49291184814897065</c:v>
                </c:pt>
                <c:pt idx="700">
                  <c:v>0.49232602445267271</c:v>
                </c:pt>
                <c:pt idx="701">
                  <c:v>0.49174137240376736</c:v>
                </c:pt>
                <c:pt idx="702">
                  <c:v>0.49115788965895985</c:v>
                </c:pt>
                <c:pt idx="703">
                  <c:v>0.4905755738796419</c:v>
                </c:pt>
                <c:pt idx="704">
                  <c:v>0.4899944227318826</c:v>
                </c:pt>
                <c:pt idx="705">
                  <c:v>0.48941443388641881</c:v>
                </c:pt>
                <c:pt idx="706">
                  <c:v>0.48883560501864598</c:v>
                </c:pt>
                <c:pt idx="707">
                  <c:v>0.48825793380860871</c:v>
                </c:pt>
                <c:pt idx="708">
                  <c:v>0.48768141794099151</c:v>
                </c:pt>
                <c:pt idx="709">
                  <c:v>0.48710605510510951</c:v>
                </c:pt>
                <c:pt idx="710">
                  <c:v>0.48653184299489932</c:v>
                </c:pt>
                <c:pt idx="711">
                  <c:v>0.48595877930890952</c:v>
                </c:pt>
                <c:pt idx="712">
                  <c:v>0.48538686175029172</c:v>
                </c:pt>
                <c:pt idx="713">
                  <c:v>0.48481608802679116</c:v>
                </c:pt>
                <c:pt idx="714">
                  <c:v>0.48424645585073756</c:v>
                </c:pt>
                <c:pt idx="715">
                  <c:v>0.48367796293903609</c:v>
                </c:pt>
                <c:pt idx="716">
                  <c:v>0.483110607013158</c:v>
                </c:pt>
                <c:pt idx="717">
                  <c:v>0.48254438579913167</c:v>
                </c:pt>
                <c:pt idx="718">
                  <c:v>0.48197929702753339</c:v>
                </c:pt>
                <c:pt idx="719">
                  <c:v>0.48141533843347833</c:v>
                </c:pt>
                <c:pt idx="720">
                  <c:v>0.48085250775661137</c:v>
                </c:pt>
                <c:pt idx="721">
                  <c:v>0.48029080274109814</c:v>
                </c:pt>
                <c:pt idx="722">
                  <c:v>0.47973022113561598</c:v>
                </c:pt>
                <c:pt idx="723">
                  <c:v>0.47917076069334474</c:v>
                </c:pt>
                <c:pt idx="724">
                  <c:v>0.47861241917195807</c:v>
                </c:pt>
                <c:pt idx="725">
                  <c:v>0.47805519433361415</c:v>
                </c:pt>
                <c:pt idx="726">
                  <c:v>0.47749908394494694</c:v>
                </c:pt>
                <c:pt idx="727">
                  <c:v>0.47694408577705705</c:v>
                </c:pt>
                <c:pt idx="728">
                  <c:v>0.47639019760550294</c:v>
                </c:pt>
                <c:pt idx="729">
                  <c:v>0.47583741721029194</c:v>
                </c:pt>
                <c:pt idx="730">
                  <c:v>0.47528574237587135</c:v>
                </c:pt>
                <c:pt idx="731">
                  <c:v>0.47473517089111961</c:v>
                </c:pt>
                <c:pt idx="732">
                  <c:v>0.47418570054933734</c:v>
                </c:pt>
                <c:pt idx="733">
                  <c:v>0.47363732914823864</c:v>
                </c:pt>
                <c:pt idx="734">
                  <c:v>0.47309005448994218</c:v>
                </c:pt>
                <c:pt idx="735">
                  <c:v>0.47254387438096229</c:v>
                </c:pt>
                <c:pt idx="736">
                  <c:v>0.47199878663220035</c:v>
                </c:pt>
                <c:pt idx="737">
                  <c:v>0.47145478905893595</c:v>
                </c:pt>
                <c:pt idx="738">
                  <c:v>0.47091187948081809</c:v>
                </c:pt>
                <c:pt idx="739">
                  <c:v>0.47037005572185647</c:v>
                </c:pt>
                <c:pt idx="740">
                  <c:v>0.46982931561041275</c:v>
                </c:pt>
                <c:pt idx="741">
                  <c:v>0.46928965697919189</c:v>
                </c:pt>
                <c:pt idx="742">
                  <c:v>0.4687510776652335</c:v>
                </c:pt>
                <c:pt idx="743">
                  <c:v>0.468213575509903</c:v>
                </c:pt>
                <c:pt idx="744">
                  <c:v>0.46767714835888319</c:v>
                </c:pt>
                <c:pt idx="745">
                  <c:v>0.46714179406216544</c:v>
                </c:pt>
                <c:pt idx="746">
                  <c:v>0.46660751047404109</c:v>
                </c:pt>
                <c:pt idx="747">
                  <c:v>0.46607429545309298</c:v>
                </c:pt>
                <c:pt idx="748">
                  <c:v>0.46554214686218681</c:v>
                </c:pt>
                <c:pt idx="749">
                  <c:v>0.46501106256846242</c:v>
                </c:pt>
                <c:pt idx="750">
                  <c:v>0.4644810404433255</c:v>
                </c:pt>
                <c:pt idx="751">
                  <c:v>0.46395207836243885</c:v>
                </c:pt>
                <c:pt idx="752">
                  <c:v>0.46342417420571397</c:v>
                </c:pt>
                <c:pt idx="753">
                  <c:v>0.46289732585730253</c:v>
                </c:pt>
                <c:pt idx="754">
                  <c:v>0.46237153120558794</c:v>
                </c:pt>
                <c:pt idx="755">
                  <c:v>0.46184678814317676</c:v>
                </c:pt>
                <c:pt idx="756">
                  <c:v>0.46132309456689041</c:v>
                </c:pt>
                <c:pt idx="757">
                  <c:v>0.46080044837775663</c:v>
                </c:pt>
                <c:pt idx="758">
                  <c:v>0.46027884748100112</c:v>
                </c:pt>
                <c:pt idx="759">
                  <c:v>0.45975828978603911</c:v>
                </c:pt>
                <c:pt idx="760">
                  <c:v>0.45923877320646705</c:v>
                </c:pt>
                <c:pt idx="761">
                  <c:v>0.45872029566005412</c:v>
                </c:pt>
                <c:pt idx="762">
                  <c:v>0.45820285506873404</c:v>
                </c:pt>
                <c:pt idx="763">
                  <c:v>0.45768644935859659</c:v>
                </c:pt>
                <c:pt idx="764">
                  <c:v>0.45717107645987942</c:v>
                </c:pt>
                <c:pt idx="765">
                  <c:v>0.45665673430695969</c:v>
                </c:pt>
                <c:pt idx="766">
                  <c:v>0.45614342083834575</c:v>
                </c:pt>
                <c:pt idx="767">
                  <c:v>0.45563113399666905</c:v>
                </c:pt>
                <c:pt idx="768">
                  <c:v>0.45511987172867568</c:v>
                </c:pt>
                <c:pt idx="769">
                  <c:v>0.45460963198521831</c:v>
                </c:pt>
                <c:pt idx="770">
                  <c:v>0.45410041272124785</c:v>
                </c:pt>
                <c:pt idx="771">
                  <c:v>0.45359221189580534</c:v>
                </c:pt>
                <c:pt idx="772">
                  <c:v>0.45308502747201373</c:v>
                </c:pt>
                <c:pt idx="773">
                  <c:v>0.45257885741706971</c:v>
                </c:pt>
                <c:pt idx="774">
                  <c:v>0.4520736997022356</c:v>
                </c:pt>
                <c:pt idx="775">
                  <c:v>0.45156955230283113</c:v>
                </c:pt>
                <c:pt idx="776">
                  <c:v>0.45106641319822549</c:v>
                </c:pt>
                <c:pt idx="777">
                  <c:v>0.45056428037182905</c:v>
                </c:pt>
                <c:pt idx="778">
                  <c:v>0.45006315181108542</c:v>
                </c:pt>
                <c:pt idx="779">
                  <c:v>0.44956302550746324</c:v>
                </c:pt>
                <c:pt idx="780">
                  <c:v>0.44906389945644831</c:v>
                </c:pt>
                <c:pt idx="781">
                  <c:v>0.44856577165753542</c:v>
                </c:pt>
                <c:pt idx="782">
                  <c:v>0.44806864011422037</c:v>
                </c:pt>
                <c:pt idx="783">
                  <c:v>0.44757250283399191</c:v>
                </c:pt>
                <c:pt idx="784">
                  <c:v>0.44707735782832392</c:v>
                </c:pt>
                <c:pt idx="785">
                  <c:v>0.44658320311266725</c:v>
                </c:pt>
                <c:pt idx="786">
                  <c:v>0.44609003670644193</c:v>
                </c:pt>
                <c:pt idx="787">
                  <c:v>0.44559785663302903</c:v>
                </c:pt>
                <c:pt idx="788">
                  <c:v>0.44510666091976298</c:v>
                </c:pt>
                <c:pt idx="789">
                  <c:v>0.44461644759792346</c:v>
                </c:pt>
                <c:pt idx="790">
                  <c:v>0.44412721470272759</c:v>
                </c:pt>
                <c:pt idx="791">
                  <c:v>0.44363896027332211</c:v>
                </c:pt>
                <c:pt idx="792">
                  <c:v>0.44315168235277547</c:v>
                </c:pt>
                <c:pt idx="793">
                  <c:v>0.4426653789880699</c:v>
                </c:pt>
                <c:pt idx="794">
                  <c:v>0.44218004823009377</c:v>
                </c:pt>
                <c:pt idx="795">
                  <c:v>0.44169568813363358</c:v>
                </c:pt>
                <c:pt idx="796">
                  <c:v>0.44121229675736628</c:v>
                </c:pt>
                <c:pt idx="797">
                  <c:v>0.44072987216385157</c:v>
                </c:pt>
                <c:pt idx="798">
                  <c:v>0.44024841241952384</c:v>
                </c:pt>
                <c:pt idx="799">
                  <c:v>0.43976791559468481</c:v>
                </c:pt>
                <c:pt idx="800">
                  <c:v>0.43928837976349544</c:v>
                </c:pt>
                <c:pt idx="801">
                  <c:v>0.43880980300396843</c:v>
                </c:pt>
                <c:pt idx="802">
                  <c:v>0.43833218339796048</c:v>
                </c:pt>
                <c:pt idx="803">
                  <c:v>0.43785551903116454</c:v>
                </c:pt>
                <c:pt idx="804">
                  <c:v>0.43737980799310222</c:v>
                </c:pt>
                <c:pt idx="805">
                  <c:v>0.43690504837711602</c:v>
                </c:pt>
                <c:pt idx="806">
                  <c:v>0.43643123828036179</c:v>
                </c:pt>
                <c:pt idx="807">
                  <c:v>0.43595837580380109</c:v>
                </c:pt>
                <c:pt idx="808">
                  <c:v>0.43548645905219346</c:v>
                </c:pt>
                <c:pt idx="809">
                  <c:v>0.43501548613408908</c:v>
                </c:pt>
                <c:pt idx="810">
                  <c:v>0.43454545516182091</c:v>
                </c:pt>
                <c:pt idx="811">
                  <c:v>0.43407636425149726</c:v>
                </c:pt>
                <c:pt idx="812">
                  <c:v>0.43360821152299428</c:v>
                </c:pt>
                <c:pt idx="813">
                  <c:v>0.4331409950999483</c:v>
                </c:pt>
                <c:pt idx="814">
                  <c:v>0.43267471310974842</c:v>
                </c:pt>
                <c:pt idx="815">
                  <c:v>0.43220936368352891</c:v>
                </c:pt>
                <c:pt idx="816">
                  <c:v>0.43174494495616184</c:v>
                </c:pt>
                <c:pt idx="817">
                  <c:v>0.43128145506624949</c:v>
                </c:pt>
                <c:pt idx="818">
                  <c:v>0.43081889215611696</c:v>
                </c:pt>
                <c:pt idx="819">
                  <c:v>0.43035725437180472</c:v>
                </c:pt>
                <c:pt idx="820">
                  <c:v>0.42989653986306109</c:v>
                </c:pt>
                <c:pt idx="821">
                  <c:v>0.42943674678333499</c:v>
                </c:pt>
                <c:pt idx="822">
                  <c:v>0.42897787328976833</c:v>
                </c:pt>
                <c:pt idx="823">
                  <c:v>0.4285199175431888</c:v>
                </c:pt>
                <c:pt idx="824">
                  <c:v>0.42806287770810242</c:v>
                </c:pt>
                <c:pt idx="825">
                  <c:v>0.42760675195268621</c:v>
                </c:pt>
                <c:pt idx="826">
                  <c:v>0.42715153844878084</c:v>
                </c:pt>
                <c:pt idx="827">
                  <c:v>0.42669723537188325</c:v>
                </c:pt>
                <c:pt idx="828">
                  <c:v>0.42624384090113948</c:v>
                </c:pt>
                <c:pt idx="829">
                  <c:v>0.4257913532193372</c:v>
                </c:pt>
                <c:pt idx="830">
                  <c:v>0.42533977051289851</c:v>
                </c:pt>
                <c:pt idx="831">
                  <c:v>0.42488909097187272</c:v>
                </c:pt>
                <c:pt idx="832">
                  <c:v>0.42443931278992897</c:v>
                </c:pt>
                <c:pt idx="833">
                  <c:v>0.42399043416434912</c:v>
                </c:pt>
                <c:pt idx="834">
                  <c:v>0.42354245329602042</c:v>
                </c:pt>
                <c:pt idx="835">
                  <c:v>0.42309536838942835</c:v>
                </c:pt>
                <c:pt idx="836">
                  <c:v>0.42264917765264948</c:v>
                </c:pt>
                <c:pt idx="837">
                  <c:v>0.42220387929734415</c:v>
                </c:pt>
                <c:pt idx="838">
                  <c:v>0.42175947153874949</c:v>
                </c:pt>
                <c:pt idx="839">
                  <c:v>0.42131595259567201</c:v>
                </c:pt>
                <c:pt idx="840">
                  <c:v>0.42087332069048067</c:v>
                </c:pt>
                <c:pt idx="841">
                  <c:v>0.4204315740490997</c:v>
                </c:pt>
                <c:pt idx="842">
                  <c:v>0.41999071090100148</c:v>
                </c:pt>
                <c:pt idx="843">
                  <c:v>0.41955072947919947</c:v>
                </c:pt>
                <c:pt idx="844">
                  <c:v>0.41911162802024104</c:v>
                </c:pt>
                <c:pt idx="845">
                  <c:v>0.41867340476420056</c:v>
                </c:pt>
                <c:pt idx="846">
                  <c:v>0.41823605795467217</c:v>
                </c:pt>
                <c:pt idx="847">
                  <c:v>0.41779958583876281</c:v>
                </c:pt>
                <c:pt idx="848">
                  <c:v>0.4173639866670853</c:v>
                </c:pt>
                <c:pt idx="849">
                  <c:v>0.41692925869375114</c:v>
                </c:pt>
                <c:pt idx="850">
                  <c:v>0.41649540017636366</c:v>
                </c:pt>
                <c:pt idx="851">
                  <c:v>0.41606240937601091</c:v>
                </c:pt>
                <c:pt idx="852">
                  <c:v>0.41563028455725887</c:v>
                </c:pt>
                <c:pt idx="853">
                  <c:v>0.41519902398814434</c:v>
                </c:pt>
                <c:pt idx="854">
                  <c:v>0.41476862594016806</c:v>
                </c:pt>
                <c:pt idx="855">
                  <c:v>0.41433908868828773</c:v>
                </c:pt>
                <c:pt idx="856">
                  <c:v>0.41391041051091115</c:v>
                </c:pt>
                <c:pt idx="857">
                  <c:v>0.41348258968988932</c:v>
                </c:pt>
                <c:pt idx="858">
                  <c:v>0.41305562451050953</c:v>
                </c:pt>
                <c:pt idx="859">
                  <c:v>0.4126295132614885</c:v>
                </c:pt>
                <c:pt idx="860">
                  <c:v>0.41220425423496554</c:v>
                </c:pt>
                <c:pt idx="861">
                  <c:v>0.41177984572649562</c:v>
                </c:pt>
                <c:pt idx="862">
                  <c:v>0.41135628603504265</c:v>
                </c:pt>
                <c:pt idx="863">
                  <c:v>0.41093357346297255</c:v>
                </c:pt>
                <c:pt idx="864">
                  <c:v>0.41051170631604661</c:v>
                </c:pt>
                <c:pt idx="865">
                  <c:v>0.41009068290341449</c:v>
                </c:pt>
                <c:pt idx="866">
                  <c:v>0.40967050153760765</c:v>
                </c:pt>
                <c:pt idx="867">
                  <c:v>0.40925116053453242</c:v>
                </c:pt>
                <c:pt idx="868">
                  <c:v>0.40883265821346337</c:v>
                </c:pt>
                <c:pt idx="869">
                  <c:v>0.40841499289703642</c:v>
                </c:pt>
                <c:pt idx="870">
                  <c:v>0.40799816291124236</c:v>
                </c:pt>
                <c:pt idx="871">
                  <c:v>0.40758216658541985</c:v>
                </c:pt>
                <c:pt idx="872">
                  <c:v>0.407167002252249</c:v>
                </c:pt>
                <c:pt idx="873">
                  <c:v>0.40675266824774448</c:v>
                </c:pt>
                <c:pt idx="874">
                  <c:v>0.406339162911249</c:v>
                </c:pt>
                <c:pt idx="875">
                  <c:v>0.40592648458542652</c:v>
                </c:pt>
                <c:pt idx="876">
                  <c:v>0.40551463161625567</c:v>
                </c:pt>
                <c:pt idx="877">
                  <c:v>0.40510360235302317</c:v>
                </c:pt>
                <c:pt idx="878">
                  <c:v>0.40469339514831715</c:v>
                </c:pt>
                <c:pt idx="879">
                  <c:v>0.40428400835802053</c:v>
                </c:pt>
                <c:pt idx="880">
                  <c:v>0.40387544034130451</c:v>
                </c:pt>
                <c:pt idx="881">
                  <c:v>0.40346768946062189</c:v>
                </c:pt>
                <c:pt idx="882">
                  <c:v>0.40306075408170067</c:v>
                </c:pt>
                <c:pt idx="883">
                  <c:v>0.40265463257353729</c:v>
                </c:pt>
                <c:pt idx="884">
                  <c:v>0.40224932330839019</c:v>
                </c:pt>
                <c:pt idx="885">
                  <c:v>0.4018448246617734</c:v>
                </c:pt>
                <c:pt idx="886">
                  <c:v>0.40144113501244988</c:v>
                </c:pt>
                <c:pt idx="887">
                  <c:v>0.40103825274242499</c:v>
                </c:pt>
                <c:pt idx="888">
                  <c:v>0.40063617623694014</c:v>
                </c:pt>
                <c:pt idx="889">
                  <c:v>0.40023490388446625</c:v>
                </c:pt>
                <c:pt idx="890">
                  <c:v>0.39983443407669733</c:v>
                </c:pt>
                <c:pt idx="891">
                  <c:v>0.39943476520854393</c:v>
                </c:pt>
                <c:pt idx="892">
                  <c:v>0.39903589567812686</c:v>
                </c:pt>
                <c:pt idx="893">
                  <c:v>0.5067130673918705</c:v>
                </c:pt>
                <c:pt idx="894">
                  <c:v>0.50609964125708673</c:v>
                </c:pt>
                <c:pt idx="895">
                  <c:v>0.50548744197457252</c:v>
                </c:pt>
                <c:pt idx="896">
                  <c:v>0.50487646709062339</c:v>
                </c:pt>
                <c:pt idx="897">
                  <c:v>0.5042667141564422</c:v>
                </c:pt>
                <c:pt idx="898">
                  <c:v>0.50365818072812929</c:v>
                </c:pt>
                <c:pt idx="899">
                  <c:v>0.50305086436667301</c:v>
                </c:pt>
                <c:pt idx="900">
                  <c:v>0.50244476263793969</c:v>
                </c:pt>
                <c:pt idx="901">
                  <c:v>0.50183987311266376</c:v>
                </c:pt>
                <c:pt idx="902">
                  <c:v>0.50123619336643843</c:v>
                </c:pt>
                <c:pt idx="903">
                  <c:v>0.5006337209797056</c:v>
                </c:pt>
                <c:pt idx="904">
                  <c:v>0.50003245353774617</c:v>
                </c:pt>
                <c:pt idx="905">
                  <c:v>0.49943238863067069</c:v>
                </c:pt>
                <c:pt idx="906">
                  <c:v>0.49883352385340934</c:v>
                </c:pt>
                <c:pt idx="907">
                  <c:v>0.49823585680570254</c:v>
                </c:pt>
                <c:pt idx="908">
                  <c:v>0.49763938509209116</c:v>
                </c:pt>
                <c:pt idx="909">
                  <c:v>0.49704410632190699</c:v>
                </c:pt>
                <c:pt idx="910">
                  <c:v>0.49645001810926315</c:v>
                </c:pt>
                <c:pt idx="911">
                  <c:v>0.49585711807304461</c:v>
                </c:pt>
                <c:pt idx="912">
                  <c:v>0.49526540383689854</c:v>
                </c:pt>
                <c:pt idx="913">
                  <c:v>0.49467487302922475</c:v>
                </c:pt>
                <c:pt idx="914">
                  <c:v>0.49408552328316629</c:v>
                </c:pt>
                <c:pt idx="915">
                  <c:v>0.49349735223659996</c:v>
                </c:pt>
                <c:pt idx="916">
                  <c:v>0.49291035753212675</c:v>
                </c:pt>
                <c:pt idx="917">
                  <c:v>0.49232453681706251</c:v>
                </c:pt>
                <c:pt idx="918">
                  <c:v>0.49173988774342836</c:v>
                </c:pt>
                <c:pt idx="919">
                  <c:v>0.49115640796794152</c:v>
                </c:pt>
                <c:pt idx="920">
                  <c:v>0.49057409515200562</c:v>
                </c:pt>
                <c:pt idx="921">
                  <c:v>0.48999294696170159</c:v>
                </c:pt>
                <c:pt idx="922">
                  <c:v>0.48941296106777821</c:v>
                </c:pt>
                <c:pt idx="923">
                  <c:v>0.48883413514564267</c:v>
                </c:pt>
                <c:pt idx="924">
                  <c:v>0.4882564668753514</c:v>
                </c:pt>
                <c:pt idx="925">
                  <c:v>0.48767995394160069</c:v>
                </c:pt>
                <c:pt idx="926">
                  <c:v>0.48710459403371748</c:v>
                </c:pt>
                <c:pt idx="927">
                  <c:v>0.48653038484565003</c:v>
                </c:pt>
                <c:pt idx="928">
                  <c:v>0.48595732407595871</c:v>
                </c:pt>
                <c:pt idx="929">
                  <c:v>0.48538540942780678</c:v>
                </c:pt>
                <c:pt idx="930">
                  <c:v>0.48481463860895119</c:v>
                </c:pt>
                <c:pt idx="931">
                  <c:v>0.48424500933173331</c:v>
                </c:pt>
                <c:pt idx="932">
                  <c:v>0.48367651931306982</c:v>
                </c:pt>
                <c:pt idx="933">
                  <c:v>0.48310916627444367</c:v>
                </c:pt>
                <c:pt idx="934">
                  <c:v>0.48254294794189478</c:v>
                </c:pt>
                <c:pt idx="935">
                  <c:v>0.48197786204601101</c:v>
                </c:pt>
                <c:pt idx="936">
                  <c:v>0.48141390632191899</c:v>
                </c:pt>
                <c:pt idx="937">
                  <c:v>0.48085107850927516</c:v>
                </c:pt>
                <c:pt idx="938">
                  <c:v>0.4802893763522566</c:v>
                </c:pt>
                <c:pt idx="939">
                  <c:v>0.47972879759955211</c:v>
                </c:pt>
                <c:pt idx="940">
                  <c:v>0.47916934000435302</c:v>
                </c:pt>
                <c:pt idx="941">
                  <c:v>0.47861100132434431</c:v>
                </c:pt>
                <c:pt idx="942">
                  <c:v>0.47805377932169563</c:v>
                </c:pt>
                <c:pt idx="943">
                  <c:v>0.47749767176305224</c:v>
                </c:pt>
                <c:pt idx="944">
                  <c:v>0.47694267641952615</c:v>
                </c:pt>
                <c:pt idx="945">
                  <c:v>0.47638879106668708</c:v>
                </c:pt>
                <c:pt idx="946">
                  <c:v>0.47583601348455368</c:v>
                </c:pt>
                <c:pt idx="947">
                  <c:v>0.47528434145758458</c:v>
                </c:pt>
                <c:pt idx="948">
                  <c:v>0.47473377277466944</c:v>
                </c:pt>
                <c:pt idx="949">
                  <c:v>0.47418430522912008</c:v>
                </c:pt>
                <c:pt idx="950">
                  <c:v>0.47363593661866182</c:v>
                </c:pt>
                <c:pt idx="951">
                  <c:v>0.47308866474542449</c:v>
                </c:pt>
                <c:pt idx="952">
                  <c:v>0.47254248741593363</c:v>
                </c:pt>
                <c:pt idx="953">
                  <c:v>0.47199740244110178</c:v>
                </c:pt>
                <c:pt idx="954">
                  <c:v>0.47145340763621957</c:v>
                </c:pt>
                <c:pt idx="955">
                  <c:v>0.47091050082094715</c:v>
                </c:pt>
                <c:pt idx="956">
                  <c:v>0.47036867981930525</c:v>
                </c:pt>
                <c:pt idx="957">
                  <c:v>0.46982794245966664</c:v>
                </c:pt>
                <c:pt idx="958">
                  <c:v>0.4692882865747473</c:v>
                </c:pt>
                <c:pt idx="959">
                  <c:v>0.46874971000159782</c:v>
                </c:pt>
                <c:pt idx="960">
                  <c:v>0.46821221058159462</c:v>
                </c:pt>
                <c:pt idx="961">
                  <c:v>0.46767578616043143</c:v>
                </c:pt>
                <c:pt idx="962">
                  <c:v>0.46714043458811055</c:v>
                </c:pt>
                <c:pt idx="963">
                  <c:v>0.46660615371893432</c:v>
                </c:pt>
                <c:pt idx="964">
                  <c:v>0.46607294141149647</c:v>
                </c:pt>
                <c:pt idx="965">
                  <c:v>0.4655407955286735</c:v>
                </c:pt>
                <c:pt idx="966">
                  <c:v>0.46500971393761614</c:v>
                </c:pt>
                <c:pt idx="967">
                  <c:v>0.46447969450974091</c:v>
                </c:pt>
                <c:pt idx="968">
                  <c:v>0.46395073512072144</c:v>
                </c:pt>
                <c:pt idx="969">
                  <c:v>0.46342283365047998</c:v>
                </c:pt>
                <c:pt idx="970">
                  <c:v>0.46289598798317905</c:v>
                </c:pt>
                <c:pt idx="971">
                  <c:v>0.46237019600721269</c:v>
                </c:pt>
                <c:pt idx="972">
                  <c:v>0.46184545561519824</c:v>
                </c:pt>
                <c:pt idx="973">
                  <c:v>0.46132176470396785</c:v>
                </c:pt>
                <c:pt idx="974">
                  <c:v>0.4607991211745599</c:v>
                </c:pt>
                <c:pt idx="975">
                  <c:v>0.4602775229322108</c:v>
                </c:pt>
                <c:pt idx="976">
                  <c:v>0.4597569678863464</c:v>
                </c:pt>
                <c:pt idx="977">
                  <c:v>0.45923745395057369</c:v>
                </c:pt>
                <c:pt idx="978">
                  <c:v>0.45871897904267256</c:v>
                </c:pt>
                <c:pt idx="979">
                  <c:v>0.45820154108458722</c:v>
                </c:pt>
                <c:pt idx="980">
                  <c:v>0.45768513800241806</c:v>
                </c:pt>
                <c:pt idx="981">
                  <c:v>0.45716976772641321</c:v>
                </c:pt>
                <c:pt idx="982">
                  <c:v>0.45665542819096039</c:v>
                </c:pt>
                <c:pt idx="983">
                  <c:v>0.45614211733457849</c:v>
                </c:pt>
                <c:pt idx="984">
                  <c:v>0.45562983309990934</c:v>
                </c:pt>
                <c:pt idx="985">
                  <c:v>0.45511857343370954</c:v>
                </c:pt>
                <c:pt idx="986">
                  <c:v>0.45460833628684211</c:v>
                </c:pt>
                <c:pt idx="987">
                  <c:v>0.45409911961426841</c:v>
                </c:pt>
                <c:pt idx="988">
                  <c:v>0.45359092137503987</c:v>
                </c:pt>
                <c:pt idx="989">
                  <c:v>0.45308373953228981</c:v>
                </c:pt>
                <c:pt idx="990">
                  <c:v>0.45257757205322524</c:v>
                </c:pt>
                <c:pt idx="991">
                  <c:v>0.45207241690911881</c:v>
                </c:pt>
                <c:pt idx="992">
                  <c:v>0.45156827207530059</c:v>
                </c:pt>
                <c:pt idx="993">
                  <c:v>0.45106513553114996</c:v>
                </c:pt>
                <c:pt idx="994">
                  <c:v>0.45056300526008769</c:v>
                </c:pt>
                <c:pt idx="995">
                  <c:v>0.45006187924956753</c:v>
                </c:pt>
                <c:pt idx="996">
                  <c:v>0.44956175549106842</c:v>
                </c:pt>
                <c:pt idx="997">
                  <c:v>0.44906263198008628</c:v>
                </c:pt>
                <c:pt idx="998">
                  <c:v>0.44856450671612613</c:v>
                </c:pt>
                <c:pt idx="999">
                  <c:v>0.44806737770269389</c:v>
                </c:pt>
                <c:pt idx="1000">
                  <c:v>0.44757124294728851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446784"/>
        <c:axId val="83448576"/>
      </c:lineChart>
      <c:catAx>
        <c:axId val="83446784"/>
        <c:scaling>
          <c:orientation val="minMax"/>
        </c:scaling>
        <c:delete val="0"/>
        <c:axPos val="b"/>
        <c:majorTickMark val="out"/>
        <c:minorTickMark val="none"/>
        <c:tickLblPos val="nextTo"/>
        <c:crossAx val="83448576"/>
        <c:crosses val="autoZero"/>
        <c:auto val="1"/>
        <c:lblAlgn val="ctr"/>
        <c:lblOffset val="100"/>
        <c:noMultiLvlLbl val="0"/>
      </c:catAx>
      <c:valAx>
        <c:axId val="834485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344678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Arkusz2!$P$3:$P$1002</c:f>
              <c:numCache>
                <c:formatCode>General</c:formatCode>
                <c:ptCount val="1000"/>
                <c:pt idx="0">
                  <c:v>0.98205732700525683</c:v>
                </c:pt>
                <c:pt idx="1">
                  <c:v>0.98240053007762784</c:v>
                </c:pt>
                <c:pt idx="2">
                  <c:v>0.97453109352600542</c:v>
                </c:pt>
                <c:pt idx="3">
                  <c:v>0.97335137397852445</c:v>
                </c:pt>
                <c:pt idx="4">
                  <c:v>0.97217452594466069</c:v>
                </c:pt>
                <c:pt idx="5">
                  <c:v>0.97317453429323231</c:v>
                </c:pt>
                <c:pt idx="6">
                  <c:v>0.96820402151481189</c:v>
                </c:pt>
                <c:pt idx="7">
                  <c:v>0.9601626807718362</c:v>
                </c:pt>
                <c:pt idx="8">
                  <c:v>0.95804714824811343</c:v>
                </c:pt>
                <c:pt idx="9">
                  <c:v>0.94861677773965214</c:v>
                </c:pt>
                <c:pt idx="10">
                  <c:v>0.94205178470205131</c:v>
                </c:pt>
                <c:pt idx="11">
                  <c:v>0.94888614905800128</c:v>
                </c:pt>
                <c:pt idx="12">
                  <c:v>0.95384419493941086</c:v>
                </c:pt>
                <c:pt idx="13">
                  <c:v>0.94446312804399768</c:v>
                </c:pt>
                <c:pt idx="14">
                  <c:v>0.94303302098967956</c:v>
                </c:pt>
                <c:pt idx="15">
                  <c:v>0.94767393860730254</c:v>
                </c:pt>
                <c:pt idx="16">
                  <c:v>0.94712441685162374</c:v>
                </c:pt>
                <c:pt idx="17">
                  <c:v>0.94608769444536989</c:v>
                </c:pt>
                <c:pt idx="18">
                  <c:v>0.94849058770954287</c:v>
                </c:pt>
                <c:pt idx="19">
                  <c:v>0.95053101314331934</c:v>
                </c:pt>
                <c:pt idx="20">
                  <c:v>0.94367755808982101</c:v>
                </c:pt>
                <c:pt idx="21">
                  <c:v>0.94686151229767157</c:v>
                </c:pt>
                <c:pt idx="22">
                  <c:v>0.94278447758930661</c:v>
                </c:pt>
                <c:pt idx="23">
                  <c:v>0.95173672094155104</c:v>
                </c:pt>
                <c:pt idx="24">
                  <c:v>0.9394379255901304</c:v>
                </c:pt>
                <c:pt idx="25">
                  <c:v>0.93826025807845592</c:v>
                </c:pt>
                <c:pt idx="26">
                  <c:v>0.93660712080044706</c:v>
                </c:pt>
                <c:pt idx="27">
                  <c:v>0.92898436617663116</c:v>
                </c:pt>
                <c:pt idx="28">
                  <c:v>0.92675638343837041</c:v>
                </c:pt>
                <c:pt idx="29">
                  <c:v>0.92204243450427426</c:v>
                </c:pt>
                <c:pt idx="30">
                  <c:v>0.9358076445298168</c:v>
                </c:pt>
                <c:pt idx="31">
                  <c:v>0.93543235317739004</c:v>
                </c:pt>
                <c:pt idx="32">
                  <c:v>0.93202619970481748</c:v>
                </c:pt>
                <c:pt idx="33">
                  <c:v>0.93087027786410537</c:v>
                </c:pt>
                <c:pt idx="34">
                  <c:v>0.93951334623023508</c:v>
                </c:pt>
                <c:pt idx="35">
                  <c:v>0.93548473711410318</c:v>
                </c:pt>
                <c:pt idx="36">
                  <c:v>0.93326561121674023</c:v>
                </c:pt>
                <c:pt idx="37">
                  <c:v>0.93425344837843427</c:v>
                </c:pt>
                <c:pt idx="38">
                  <c:v>0.93886083606183601</c:v>
                </c:pt>
                <c:pt idx="39">
                  <c:v>0.94356611310681737</c:v>
                </c:pt>
                <c:pt idx="40">
                  <c:v>0.94593066912239421</c:v>
                </c:pt>
                <c:pt idx="41">
                  <c:v>0.94415619207417145</c:v>
                </c:pt>
                <c:pt idx="42">
                  <c:v>0.94943382711343882</c:v>
                </c:pt>
                <c:pt idx="43">
                  <c:v>0.94712299200363059</c:v>
                </c:pt>
                <c:pt idx="44">
                  <c:v>0.95062234359053555</c:v>
                </c:pt>
                <c:pt idx="45">
                  <c:v>0.95515496272768086</c:v>
                </c:pt>
                <c:pt idx="46">
                  <c:v>0.95148806314495749</c:v>
                </c:pt>
                <c:pt idx="47">
                  <c:v>0.95682953203403653</c:v>
                </c:pt>
                <c:pt idx="48">
                  <c:v>0.957542214213848</c:v>
                </c:pt>
                <c:pt idx="49">
                  <c:v>0.95623927462070946</c:v>
                </c:pt>
                <c:pt idx="50">
                  <c:v>0.95952500939170526</c:v>
                </c:pt>
                <c:pt idx="51">
                  <c:v>0.95745002536702273</c:v>
                </c:pt>
                <c:pt idx="52">
                  <c:v>0.95900529789356248</c:v>
                </c:pt>
                <c:pt idx="53">
                  <c:v>0.95569629658125665</c:v>
                </c:pt>
                <c:pt idx="54">
                  <c:v>0.9545171653277813</c:v>
                </c:pt>
                <c:pt idx="55">
                  <c:v>0.95821787936937375</c:v>
                </c:pt>
                <c:pt idx="56">
                  <c:v>0.95470941092985728</c:v>
                </c:pt>
                <c:pt idx="57">
                  <c:v>0.93738115168269998</c:v>
                </c:pt>
                <c:pt idx="58">
                  <c:v>0.94168032616942476</c:v>
                </c:pt>
                <c:pt idx="59">
                  <c:v>0.9513641067777604</c:v>
                </c:pt>
                <c:pt idx="60">
                  <c:v>0.95434929993375273</c:v>
                </c:pt>
                <c:pt idx="61">
                  <c:v>0.94411803307981601</c:v>
                </c:pt>
                <c:pt idx="62">
                  <c:v>0.94232295986091363</c:v>
                </c:pt>
                <c:pt idx="63">
                  <c:v>0.93857154180846669</c:v>
                </c:pt>
                <c:pt idx="64">
                  <c:v>0.93227905806589617</c:v>
                </c:pt>
                <c:pt idx="65">
                  <c:v>0.93928327598618166</c:v>
                </c:pt>
                <c:pt idx="66">
                  <c:v>0.93080437816567774</c:v>
                </c:pt>
                <c:pt idx="67">
                  <c:v>0.92254739833419541</c:v>
                </c:pt>
                <c:pt idx="68">
                  <c:v>0.92025598282929333</c:v>
                </c:pt>
                <c:pt idx="69">
                  <c:v>0.91313953701280637</c:v>
                </c:pt>
                <c:pt idx="70">
                  <c:v>0.91328850611852042</c:v>
                </c:pt>
                <c:pt idx="71">
                  <c:v>0.91538175231717767</c:v>
                </c:pt>
                <c:pt idx="72">
                  <c:v>0.91639189797530496</c:v>
                </c:pt>
                <c:pt idx="73">
                  <c:v>0.91598702323560766</c:v>
                </c:pt>
                <c:pt idx="74">
                  <c:v>0.9120997874568173</c:v>
                </c:pt>
                <c:pt idx="75">
                  <c:v>0.90926267132651772</c:v>
                </c:pt>
                <c:pt idx="76">
                  <c:v>0.91472895754698924</c:v>
                </c:pt>
                <c:pt idx="77">
                  <c:v>0.92591630027224792</c:v>
                </c:pt>
                <c:pt idx="78">
                  <c:v>0.92622284814787359</c:v>
                </c:pt>
                <c:pt idx="79">
                  <c:v>0.91992937698292976</c:v>
                </c:pt>
                <c:pt idx="80">
                  <c:v>0.91871142129169503</c:v>
                </c:pt>
                <c:pt idx="81">
                  <c:v>0.93166528669305881</c:v>
                </c:pt>
                <c:pt idx="82">
                  <c:v>0.92432972886154063</c:v>
                </c:pt>
                <c:pt idx="83">
                  <c:v>0.92642170836306714</c:v>
                </c:pt>
                <c:pt idx="84">
                  <c:v>0.92890023762924234</c:v>
                </c:pt>
                <c:pt idx="85">
                  <c:v>0.9284578027709578</c:v>
                </c:pt>
                <c:pt idx="86">
                  <c:v>0.93242921736399886</c:v>
                </c:pt>
                <c:pt idx="87">
                  <c:v>0.92948773979451915</c:v>
                </c:pt>
                <c:pt idx="88">
                  <c:v>0.92840891589160679</c:v>
                </c:pt>
                <c:pt idx="89">
                  <c:v>0.92334514552383096</c:v>
                </c:pt>
                <c:pt idx="90">
                  <c:v>0.92389473057055249</c:v>
                </c:pt>
                <c:pt idx="91">
                  <c:v>0.9124126115814345</c:v>
                </c:pt>
                <c:pt idx="92">
                  <c:v>0.90558774695288691</c:v>
                </c:pt>
                <c:pt idx="93">
                  <c:v>0.90228086646224637</c:v>
                </c:pt>
                <c:pt idx="94">
                  <c:v>0.90313711729156954</c:v>
                </c:pt>
                <c:pt idx="95">
                  <c:v>0.90687396906800477</c:v>
                </c:pt>
                <c:pt idx="96">
                  <c:v>0.91078915261001681</c:v>
                </c:pt>
                <c:pt idx="97">
                  <c:v>0.91381889548118178</c:v>
                </c:pt>
                <c:pt idx="98">
                  <c:v>0.9128208796206112</c:v>
                </c:pt>
                <c:pt idx="99">
                  <c:v>0.91326016417300393</c:v>
                </c:pt>
                <c:pt idx="100">
                  <c:v>0.91902968548722241</c:v>
                </c:pt>
                <c:pt idx="101">
                  <c:v>0.91270473796300944</c:v>
                </c:pt>
                <c:pt idx="102">
                  <c:v>0.91837065686696173</c:v>
                </c:pt>
                <c:pt idx="103">
                  <c:v>0.91932789887299393</c:v>
                </c:pt>
                <c:pt idx="104">
                  <c:v>0.92148418133853172</c:v>
                </c:pt>
                <c:pt idx="105">
                  <c:v>0.93208324230195194</c:v>
                </c:pt>
                <c:pt idx="106">
                  <c:v>0.93667509872879684</c:v>
                </c:pt>
                <c:pt idx="107">
                  <c:v>0.92498212253829193</c:v>
                </c:pt>
                <c:pt idx="108">
                  <c:v>0.92606818146915793</c:v>
                </c:pt>
                <c:pt idx="109">
                  <c:v>0.92729125288973502</c:v>
                </c:pt>
                <c:pt idx="110">
                  <c:v>0.92982876168310524</c:v>
                </c:pt>
                <c:pt idx="111">
                  <c:v>0.92931944308732262</c:v>
                </c:pt>
                <c:pt idx="112">
                  <c:v>0.92521124146701894</c:v>
                </c:pt>
                <c:pt idx="113">
                  <c:v>0.932845456385895</c:v>
                </c:pt>
                <c:pt idx="114">
                  <c:v>0.93989536405707652</c:v>
                </c:pt>
                <c:pt idx="115">
                  <c:v>0.94195856540274792</c:v>
                </c:pt>
                <c:pt idx="116">
                  <c:v>0.9293876158725044</c:v>
                </c:pt>
                <c:pt idx="117">
                  <c:v>0.92743427349899821</c:v>
                </c:pt>
                <c:pt idx="118">
                  <c:v>0.91883889277259678</c:v>
                </c:pt>
                <c:pt idx="119">
                  <c:v>0.91745585131983298</c:v>
                </c:pt>
                <c:pt idx="120">
                  <c:v>0.91764680956906264</c:v>
                </c:pt>
                <c:pt idx="121">
                  <c:v>0.90930494834416686</c:v>
                </c:pt>
                <c:pt idx="122">
                  <c:v>0.91181581068485229</c:v>
                </c:pt>
                <c:pt idx="123">
                  <c:v>0.91452047342642195</c:v>
                </c:pt>
                <c:pt idx="124">
                  <c:v>0.92063699255650255</c:v>
                </c:pt>
                <c:pt idx="125">
                  <c:v>0.92099840989638759</c:v>
                </c:pt>
                <c:pt idx="126">
                  <c:v>0.92979652442819993</c:v>
                </c:pt>
                <c:pt idx="127">
                  <c:v>0.938443853133335</c:v>
                </c:pt>
                <c:pt idx="128">
                  <c:v>0.93510485463301796</c:v>
                </c:pt>
                <c:pt idx="129">
                  <c:v>0.93606764664834741</c:v>
                </c:pt>
                <c:pt idx="130">
                  <c:v>0.92982416954308456</c:v>
                </c:pt>
                <c:pt idx="131">
                  <c:v>0.9275220134751645</c:v>
                </c:pt>
                <c:pt idx="132">
                  <c:v>0.93266233632213347</c:v>
                </c:pt>
                <c:pt idx="133">
                  <c:v>0.94505166247127914</c:v>
                </c:pt>
                <c:pt idx="134">
                  <c:v>0.96020029395170869</c:v>
                </c:pt>
                <c:pt idx="135">
                  <c:v>0.95294601322266825</c:v>
                </c:pt>
                <c:pt idx="136">
                  <c:v>0.95217594260145355</c:v>
                </c:pt>
                <c:pt idx="137">
                  <c:v>0.95105198243309441</c:v>
                </c:pt>
                <c:pt idx="138">
                  <c:v>0.93705107681015709</c:v>
                </c:pt>
                <c:pt idx="139">
                  <c:v>0.94550526021059289</c:v>
                </c:pt>
                <c:pt idx="140">
                  <c:v>0.95400489665815391</c:v>
                </c:pt>
                <c:pt idx="141">
                  <c:v>0.96178960401109936</c:v>
                </c:pt>
                <c:pt idx="142">
                  <c:v>0.94720591083617356</c:v>
                </c:pt>
                <c:pt idx="143">
                  <c:v>0.94032884210743517</c:v>
                </c:pt>
                <c:pt idx="144">
                  <c:v>0.9358380284545752</c:v>
                </c:pt>
                <c:pt idx="145">
                  <c:v>0.94094231924981897</c:v>
                </c:pt>
                <c:pt idx="146">
                  <c:v>0.93852183614629148</c:v>
                </c:pt>
                <c:pt idx="147">
                  <c:v>0.94149479242745238</c:v>
                </c:pt>
                <c:pt idx="148">
                  <c:v>0.94946093212210803</c:v>
                </c:pt>
                <c:pt idx="149">
                  <c:v>0.95002329695062204</c:v>
                </c:pt>
                <c:pt idx="150">
                  <c:v>0.93567650775014233</c:v>
                </c:pt>
                <c:pt idx="151">
                  <c:v>0.93431576072703071</c:v>
                </c:pt>
                <c:pt idx="152">
                  <c:v>0.93616250568582648</c:v>
                </c:pt>
                <c:pt idx="153">
                  <c:v>0.93856607247970469</c:v>
                </c:pt>
                <c:pt idx="154">
                  <c:v>0.93724367571131051</c:v>
                </c:pt>
                <c:pt idx="155">
                  <c:v>0.93585727023615994</c:v>
                </c:pt>
                <c:pt idx="156">
                  <c:v>0.93799983987056024</c:v>
                </c:pt>
                <c:pt idx="157">
                  <c:v>0.94286015411596469</c:v>
                </c:pt>
                <c:pt idx="158">
                  <c:v>0.94614719980645301</c:v>
                </c:pt>
                <c:pt idx="159">
                  <c:v>0.94629468699554287</c:v>
                </c:pt>
                <c:pt idx="160">
                  <c:v>0.95679500373880644</c:v>
                </c:pt>
                <c:pt idx="161">
                  <c:v>0.94802749392400409</c:v>
                </c:pt>
                <c:pt idx="162">
                  <c:v>0.95076101722371631</c:v>
                </c:pt>
                <c:pt idx="163">
                  <c:v>0.95006886613217667</c:v>
                </c:pt>
                <c:pt idx="164">
                  <c:v>0.9541550445792657</c:v>
                </c:pt>
                <c:pt idx="165">
                  <c:v>0.95262760761741871</c:v>
                </c:pt>
                <c:pt idx="166">
                  <c:v>0.97064715322819284</c:v>
                </c:pt>
                <c:pt idx="167">
                  <c:v>0.97096334121061434</c:v>
                </c:pt>
                <c:pt idx="168">
                  <c:v>0.97221413402745027</c:v>
                </c:pt>
                <c:pt idx="169">
                  <c:v>0.96883143683187156</c:v>
                </c:pt>
                <c:pt idx="170">
                  <c:v>0.97484279272913277</c:v>
                </c:pt>
                <c:pt idx="171">
                  <c:v>0.97616489751534241</c:v>
                </c:pt>
                <c:pt idx="172">
                  <c:v>0.97456939454513192</c:v>
                </c:pt>
                <c:pt idx="173">
                  <c:v>0.9772414228277152</c:v>
                </c:pt>
                <c:pt idx="174">
                  <c:v>0.97946870086004867</c:v>
                </c:pt>
                <c:pt idx="175">
                  <c:v>0.97268053328740389</c:v>
                </c:pt>
                <c:pt idx="176">
                  <c:v>0.97420247474289479</c:v>
                </c:pt>
                <c:pt idx="177">
                  <c:v>0.96998545755266219</c:v>
                </c:pt>
                <c:pt idx="178">
                  <c:v>0.96030115890403644</c:v>
                </c:pt>
                <c:pt idx="179">
                  <c:v>0.95716733337445536</c:v>
                </c:pt>
                <c:pt idx="180">
                  <c:v>0.94934140801625544</c:v>
                </c:pt>
                <c:pt idx="181">
                  <c:v>0.95766139744295264</c:v>
                </c:pt>
                <c:pt idx="182">
                  <c:v>0.9686298351248378</c:v>
                </c:pt>
                <c:pt idx="183">
                  <c:v>0.96649614763239333</c:v>
                </c:pt>
                <c:pt idx="184">
                  <c:v>0.97333591008107623</c:v>
                </c:pt>
                <c:pt idx="185">
                  <c:v>0.97936621729326223</c:v>
                </c:pt>
                <c:pt idx="186">
                  <c:v>0.97603180173592585</c:v>
                </c:pt>
                <c:pt idx="187">
                  <c:v>0.98285977519658996</c:v>
                </c:pt>
                <c:pt idx="188">
                  <c:v>0.98700728210690225</c:v>
                </c:pt>
                <c:pt idx="189">
                  <c:v>0.98733453354108713</c:v>
                </c:pt>
                <c:pt idx="190">
                  <c:v>0.9936256849949493</c:v>
                </c:pt>
                <c:pt idx="191">
                  <c:v>0.99905755671254992</c:v>
                </c:pt>
                <c:pt idx="192">
                  <c:v>0.98699889093359727</c:v>
                </c:pt>
                <c:pt idx="193">
                  <c:v>0.99115737210868837</c:v>
                </c:pt>
                <c:pt idx="194">
                  <c:v>0.99518520010178235</c:v>
                </c:pt>
                <c:pt idx="195">
                  <c:v>1.0039057323051215</c:v>
                </c:pt>
                <c:pt idx="196">
                  <c:v>1.0072291949669072</c:v>
                </c:pt>
                <c:pt idx="197">
                  <c:v>1.007730512664996</c:v>
                </c:pt>
                <c:pt idx="198">
                  <c:v>1.0100889513167648</c:v>
                </c:pt>
                <c:pt idx="199">
                  <c:v>1.0124102914333621</c:v>
                </c:pt>
                <c:pt idx="200">
                  <c:v>1.0152154944390273</c:v>
                </c:pt>
                <c:pt idx="201">
                  <c:v>1.0244149194128542</c:v>
                </c:pt>
                <c:pt idx="202">
                  <c:v>1.0231773447882393</c:v>
                </c:pt>
                <c:pt idx="203">
                  <c:v>1.0273154323275562</c:v>
                </c:pt>
                <c:pt idx="204">
                  <c:v>1.0145017226324098</c:v>
                </c:pt>
                <c:pt idx="205">
                  <c:v>1.0312388283867757</c:v>
                </c:pt>
                <c:pt idx="206">
                  <c:v>1.0297694281673295</c:v>
                </c:pt>
                <c:pt idx="207">
                  <c:v>1.0232379680141677</c:v>
                </c:pt>
                <c:pt idx="208">
                  <c:v>1.0252149954009284</c:v>
                </c:pt>
                <c:pt idx="209">
                  <c:v>1.028422458071949</c:v>
                </c:pt>
                <c:pt idx="210">
                  <c:v>1.037035487927122</c:v>
                </c:pt>
                <c:pt idx="211">
                  <c:v>1.0292381648327122</c:v>
                </c:pt>
                <c:pt idx="212">
                  <c:v>1.0369956358344603</c:v>
                </c:pt>
                <c:pt idx="213">
                  <c:v>1.0444988506774808</c:v>
                </c:pt>
                <c:pt idx="214">
                  <c:v>1.0368008497482786</c:v>
                </c:pt>
                <c:pt idx="215">
                  <c:v>1.0488878118352709</c:v>
                </c:pt>
                <c:pt idx="216">
                  <c:v>1.0472717834013541</c:v>
                </c:pt>
                <c:pt idx="217">
                  <c:v>1.0461702868085159</c:v>
                </c:pt>
                <c:pt idx="218">
                  <c:v>1.038724166472657</c:v>
                </c:pt>
                <c:pt idx="219">
                  <c:v>1.0462837396633893</c:v>
                </c:pt>
                <c:pt idx="220">
                  <c:v>1.0598093419640884</c:v>
                </c:pt>
                <c:pt idx="221">
                  <c:v>1.0603712582085771</c:v>
                </c:pt>
                <c:pt idx="222">
                  <c:v>1.051574346116481</c:v>
                </c:pt>
                <c:pt idx="223">
                  <c:v>1.0575855784299677</c:v>
                </c:pt>
                <c:pt idx="224">
                  <c:v>1.0625186749061135</c:v>
                </c:pt>
                <c:pt idx="225">
                  <c:v>1.077216004173718</c:v>
                </c:pt>
                <c:pt idx="226">
                  <c:v>1.0745664644760005</c:v>
                </c:pt>
                <c:pt idx="227">
                  <c:v>1.0875269171797264</c:v>
                </c:pt>
                <c:pt idx="228">
                  <c:v>1.0821180378669362</c:v>
                </c:pt>
                <c:pt idx="229">
                  <c:v>1.09250839362636</c:v>
                </c:pt>
                <c:pt idx="230">
                  <c:v>1.0923963973075534</c:v>
                </c:pt>
                <c:pt idx="231">
                  <c:v>1.0757534523404375</c:v>
                </c:pt>
                <c:pt idx="232">
                  <c:v>1.0736313524289598</c:v>
                </c:pt>
                <c:pt idx="233">
                  <c:v>1.0753475552441916</c:v>
                </c:pt>
                <c:pt idx="234">
                  <c:v>1.070153601760518</c:v>
                </c:pt>
                <c:pt idx="235">
                  <c:v>1.0662784592707411</c:v>
                </c:pt>
                <c:pt idx="236">
                  <c:v>1.0644309898110316</c:v>
                </c:pt>
                <c:pt idx="237">
                  <c:v>1.063419677519708</c:v>
                </c:pt>
                <c:pt idx="238">
                  <c:v>1.0754281137316266</c:v>
                </c:pt>
                <c:pt idx="239">
                  <c:v>1.0756030381720507</c:v>
                </c:pt>
                <c:pt idx="240">
                  <c:v>1.0771138513940519</c:v>
                </c:pt>
                <c:pt idx="241">
                  <c:v>1.0771368772100562</c:v>
                </c:pt>
                <c:pt idx="242">
                  <c:v>1.0645873361227478</c:v>
                </c:pt>
                <c:pt idx="243">
                  <c:v>1.075356241350907</c:v>
                </c:pt>
                <c:pt idx="244">
                  <c:v>1.0663756462386349</c:v>
                </c:pt>
                <c:pt idx="245">
                  <c:v>1.0597814656839744</c:v>
                </c:pt>
                <c:pt idx="246">
                  <c:v>1.0588337921576709</c:v>
                </c:pt>
                <c:pt idx="247">
                  <c:v>1.060383908716271</c:v>
                </c:pt>
                <c:pt idx="248">
                  <c:v>1.0586448927622059</c:v>
                </c:pt>
                <c:pt idx="249">
                  <c:v>1.0520030282006352</c:v>
                </c:pt>
                <c:pt idx="250">
                  <c:v>1.0366778105041792</c:v>
                </c:pt>
                <c:pt idx="251">
                  <c:v>1.0351396609437591</c:v>
                </c:pt>
                <c:pt idx="252">
                  <c:v>1.0383221217918182</c:v>
                </c:pt>
                <c:pt idx="253">
                  <c:v>1.0284942382356033</c:v>
                </c:pt>
                <c:pt idx="254">
                  <c:v>1.0463296943719949</c:v>
                </c:pt>
                <c:pt idx="255">
                  <c:v>1.0404449673308414</c:v>
                </c:pt>
                <c:pt idx="256">
                  <c:v>1.040244101666306</c:v>
                </c:pt>
                <c:pt idx="257">
                  <c:v>1.0326287823015592</c:v>
                </c:pt>
                <c:pt idx="258">
                  <c:v>1.0378473355340829</c:v>
                </c:pt>
                <c:pt idx="259">
                  <c:v>1.0179576905825889</c:v>
                </c:pt>
                <c:pt idx="260">
                  <c:v>1.0163102374432744</c:v>
                </c:pt>
                <c:pt idx="261">
                  <c:v>1.0177814965439609</c:v>
                </c:pt>
                <c:pt idx="262">
                  <c:v>1.0261244770436135</c:v>
                </c:pt>
                <c:pt idx="263">
                  <c:v>1.0320523510119466</c:v>
                </c:pt>
                <c:pt idx="264">
                  <c:v>1.0303504620635755</c:v>
                </c:pt>
                <c:pt idx="265">
                  <c:v>1.0300227258038652</c:v>
                </c:pt>
                <c:pt idx="266">
                  <c:v>1.0419938044143977</c:v>
                </c:pt>
                <c:pt idx="267">
                  <c:v>1.037890195000325</c:v>
                </c:pt>
                <c:pt idx="268">
                  <c:v>1.0393603491922525</c:v>
                </c:pt>
                <c:pt idx="269">
                  <c:v>1.0487063990997032</c:v>
                </c:pt>
                <c:pt idx="270">
                  <c:v>1.0528838306931856</c:v>
                </c:pt>
                <c:pt idx="271">
                  <c:v>1.0462941741537697</c:v>
                </c:pt>
                <c:pt idx="272">
                  <c:v>1.0524630667460564</c:v>
                </c:pt>
                <c:pt idx="273">
                  <c:v>1.0634416306042904</c:v>
                </c:pt>
                <c:pt idx="274">
                  <c:v>1.070975978275402</c:v>
                </c:pt>
                <c:pt idx="275">
                  <c:v>1.0756093399984614</c:v>
                </c:pt>
                <c:pt idx="276">
                  <c:v>1.0664966270423839</c:v>
                </c:pt>
                <c:pt idx="277">
                  <c:v>1.0778616156128189</c:v>
                </c:pt>
                <c:pt idx="278">
                  <c:v>1.0808807022485161</c:v>
                </c:pt>
                <c:pt idx="279">
                  <c:v>1.0759253093053638</c:v>
                </c:pt>
                <c:pt idx="280">
                  <c:v>1.0651628503624073</c:v>
                </c:pt>
                <c:pt idx="281">
                  <c:v>1.0677707347439527</c:v>
                </c:pt>
                <c:pt idx="282">
                  <c:v>1.0646036539677219</c:v>
                </c:pt>
                <c:pt idx="283">
                  <c:v>1.0660259625271196</c:v>
                </c:pt>
                <c:pt idx="284">
                  <c:v>1.0700150472352938</c:v>
                </c:pt>
                <c:pt idx="285">
                  <c:v>1.075205053380633</c:v>
                </c:pt>
                <c:pt idx="286">
                  <c:v>1.0829357795683918</c:v>
                </c:pt>
                <c:pt idx="287">
                  <c:v>1.0776346053784103</c:v>
                </c:pt>
                <c:pt idx="288">
                  <c:v>1.0780586996425867</c:v>
                </c:pt>
                <c:pt idx="289">
                  <c:v>1.0759941510345912</c:v>
                </c:pt>
                <c:pt idx="290">
                  <c:v>1.0782754223554685</c:v>
                </c:pt>
                <c:pt idx="291">
                  <c:v>1.0791945624907766</c:v>
                </c:pt>
                <c:pt idx="292">
                  <c:v>1.0868472470351027</c:v>
                </c:pt>
                <c:pt idx="293">
                  <c:v>1.0940506140752244</c:v>
                </c:pt>
                <c:pt idx="294">
                  <c:v>1.0785339250063772</c:v>
                </c:pt>
                <c:pt idx="295">
                  <c:v>1.0874177119015889</c:v>
                </c:pt>
                <c:pt idx="296">
                  <c:v>1.0865915719686889</c:v>
                </c:pt>
                <c:pt idx="297">
                  <c:v>1.0891642625743243</c:v>
                </c:pt>
                <c:pt idx="298">
                  <c:v>1.0924312312378466</c:v>
                </c:pt>
                <c:pt idx="299">
                  <c:v>1.1009849478116687</c:v>
                </c:pt>
                <c:pt idx="300">
                  <c:v>1.0963281224333061</c:v>
                </c:pt>
                <c:pt idx="301">
                  <c:v>1.1023047301611619</c:v>
                </c:pt>
                <c:pt idx="302">
                  <c:v>1.112092254328563</c:v>
                </c:pt>
                <c:pt idx="303">
                  <c:v>1.1168478143702676</c:v>
                </c:pt>
                <c:pt idx="304">
                  <c:v>1.1203880854076207</c:v>
                </c:pt>
                <c:pt idx="305">
                  <c:v>1.1151511971530201</c:v>
                </c:pt>
                <c:pt idx="306">
                  <c:v>1.1068297263090079</c:v>
                </c:pt>
                <c:pt idx="307">
                  <c:v>1.1095919071447051</c:v>
                </c:pt>
                <c:pt idx="308">
                  <c:v>1.1147217224522636</c:v>
                </c:pt>
                <c:pt idx="309">
                  <c:v>1.1213253123944689</c:v>
                </c:pt>
                <c:pt idx="310">
                  <c:v>1.1182936426639476</c:v>
                </c:pt>
                <c:pt idx="311">
                  <c:v>1.119626991191139</c:v>
                </c:pt>
                <c:pt idx="312">
                  <c:v>1.1220447082318157</c:v>
                </c:pt>
                <c:pt idx="313">
                  <c:v>1.1207827919109457</c:v>
                </c:pt>
                <c:pt idx="314">
                  <c:v>1.1244814651523758</c:v>
                </c:pt>
                <c:pt idx="315">
                  <c:v>1.128004372399295</c:v>
                </c:pt>
                <c:pt idx="316">
                  <c:v>1.1279111234316441</c:v>
                </c:pt>
                <c:pt idx="317">
                  <c:v>1.1318376359082321</c:v>
                </c:pt>
                <c:pt idx="318">
                  <c:v>1.1381110679964286</c:v>
                </c:pt>
                <c:pt idx="319">
                  <c:v>1.1462745068891285</c:v>
                </c:pt>
                <c:pt idx="320">
                  <c:v>1.1414548242377451</c:v>
                </c:pt>
                <c:pt idx="321">
                  <c:v>1.150129057496619</c:v>
                </c:pt>
                <c:pt idx="322">
                  <c:v>1.1544808956512751</c:v>
                </c:pt>
                <c:pt idx="323">
                  <c:v>1.1509076245459242</c:v>
                </c:pt>
                <c:pt idx="324">
                  <c:v>1.1568021912740898</c:v>
                </c:pt>
                <c:pt idx="325">
                  <c:v>1.1570099418267394</c:v>
                </c:pt>
                <c:pt idx="326">
                  <c:v>1.1618584724832235</c:v>
                </c:pt>
                <c:pt idx="327">
                  <c:v>1.1672270208656434</c:v>
                </c:pt>
                <c:pt idx="328">
                  <c:v>1.1632865402782899</c:v>
                </c:pt>
                <c:pt idx="329">
                  <c:v>1.1529379333889425</c:v>
                </c:pt>
                <c:pt idx="330">
                  <c:v>1.1557990066106061</c:v>
                </c:pt>
                <c:pt idx="331">
                  <c:v>1.1563272140182781</c:v>
                </c:pt>
                <c:pt idx="332">
                  <c:v>1.15725769526893</c:v>
                </c:pt>
                <c:pt idx="333">
                  <c:v>1.1644052514447563</c:v>
                </c:pt>
                <c:pt idx="334">
                  <c:v>1.1647112841604936</c:v>
                </c:pt>
                <c:pt idx="335">
                  <c:v>1.1658592400255905</c:v>
                </c:pt>
                <c:pt idx="336">
                  <c:v>1.1672338454956999</c:v>
                </c:pt>
                <c:pt idx="337">
                  <c:v>1.1656768803786495</c:v>
                </c:pt>
                <c:pt idx="338">
                  <c:v>1.1713608416134369</c:v>
                </c:pt>
                <c:pt idx="339">
                  <c:v>1.1817734197853587</c:v>
                </c:pt>
                <c:pt idx="340">
                  <c:v>1.1826254913921475</c:v>
                </c:pt>
                <c:pt idx="341">
                  <c:v>1.187739736501779</c:v>
                </c:pt>
                <c:pt idx="342">
                  <c:v>1.1925930334977597</c:v>
                </c:pt>
                <c:pt idx="343">
                  <c:v>1.2037953185108416</c:v>
                </c:pt>
                <c:pt idx="344">
                  <c:v>1.2015896484891742</c:v>
                </c:pt>
                <c:pt idx="345">
                  <c:v>1.2129193968733187</c:v>
                </c:pt>
                <c:pt idx="346">
                  <c:v>1.2025574422590481</c:v>
                </c:pt>
                <c:pt idx="347">
                  <c:v>1.195147790723323</c:v>
                </c:pt>
                <c:pt idx="348">
                  <c:v>1.2061167632073515</c:v>
                </c:pt>
                <c:pt idx="349">
                  <c:v>1.2024992528111786</c:v>
                </c:pt>
                <c:pt idx="350">
                  <c:v>1.2062665833216635</c:v>
                </c:pt>
                <c:pt idx="351">
                  <c:v>1.2117413253720246</c:v>
                </c:pt>
                <c:pt idx="352">
                  <c:v>1.2007595952476899</c:v>
                </c:pt>
                <c:pt idx="353">
                  <c:v>1.204451891316076</c:v>
                </c:pt>
                <c:pt idx="354">
                  <c:v>1.19813340578406</c:v>
                </c:pt>
                <c:pt idx="355">
                  <c:v>1.1898254890613262</c:v>
                </c:pt>
                <c:pt idx="356">
                  <c:v>1.1975628530290785</c:v>
                </c:pt>
                <c:pt idx="357">
                  <c:v>1.20246760153941</c:v>
                </c:pt>
                <c:pt idx="358">
                  <c:v>1.2086071238679372</c:v>
                </c:pt>
                <c:pt idx="359">
                  <c:v>1.2097877159692345</c:v>
                </c:pt>
                <c:pt idx="360">
                  <c:v>1.2142238730682771</c:v>
                </c:pt>
                <c:pt idx="361">
                  <c:v>1.2178685708356956</c:v>
                </c:pt>
                <c:pt idx="362">
                  <c:v>1.2170876599296283</c:v>
                </c:pt>
                <c:pt idx="363">
                  <c:v>1.2207959975932117</c:v>
                </c:pt>
                <c:pt idx="364">
                  <c:v>1.213600741524286</c:v>
                </c:pt>
                <c:pt idx="365">
                  <c:v>1.2064488135761009</c:v>
                </c:pt>
                <c:pt idx="366">
                  <c:v>1.2020697170877181</c:v>
                </c:pt>
                <c:pt idx="367">
                  <c:v>1.2027916193073773</c:v>
                </c:pt>
                <c:pt idx="368">
                  <c:v>1.2119981300471419</c:v>
                </c:pt>
                <c:pt idx="369">
                  <c:v>1.2120562924215899</c:v>
                </c:pt>
                <c:pt idx="370">
                  <c:v>1.2029768447788278</c:v>
                </c:pt>
                <c:pt idx="371">
                  <c:v>1.2208641942082699</c:v>
                </c:pt>
                <c:pt idx="372">
                  <c:v>1.2184458652531331</c:v>
                </c:pt>
                <c:pt idx="373">
                  <c:v>1.2094694190097328</c:v>
                </c:pt>
                <c:pt idx="374">
                  <c:v>1.2246196496663599</c:v>
                </c:pt>
                <c:pt idx="375">
                  <c:v>1.2205411217193034</c:v>
                </c:pt>
                <c:pt idx="376">
                  <c:v>1.2229024434892282</c:v>
                </c:pt>
                <c:pt idx="377">
                  <c:v>1.2231930753998295</c:v>
                </c:pt>
                <c:pt idx="378">
                  <c:v>1.2275733281979029</c:v>
                </c:pt>
                <c:pt idx="379">
                  <c:v>1.2297433611884556</c:v>
                </c:pt>
                <c:pt idx="380">
                  <c:v>1.2296226539507038</c:v>
                </c:pt>
                <c:pt idx="381">
                  <c:v>1.2290184639878716</c:v>
                </c:pt>
                <c:pt idx="382">
                  <c:v>1.2215728747650418</c:v>
                </c:pt>
                <c:pt idx="383">
                  <c:v>1.2139313663649254</c:v>
                </c:pt>
                <c:pt idx="384">
                  <c:v>1.2127047116506249</c:v>
                </c:pt>
                <c:pt idx="385">
                  <c:v>1.2172295185789122</c:v>
                </c:pt>
                <c:pt idx="386">
                  <c:v>1.2168889567310621</c:v>
                </c:pt>
                <c:pt idx="387">
                  <c:v>1.2031948711106872</c:v>
                </c:pt>
                <c:pt idx="388">
                  <c:v>1.1984013287443247</c:v>
                </c:pt>
                <c:pt idx="389">
                  <c:v>1.1900807839176288</c:v>
                </c:pt>
                <c:pt idx="390">
                  <c:v>1.1926045421856655</c:v>
                </c:pt>
                <c:pt idx="391">
                  <c:v>1.1825724517193676</c:v>
                </c:pt>
                <c:pt idx="392">
                  <c:v>1.1832608373995228</c:v>
                </c:pt>
                <c:pt idx="393">
                  <c:v>1.1779759535873988</c:v>
                </c:pt>
                <c:pt idx="394">
                  <c:v>1.1907404148790839</c:v>
                </c:pt>
                <c:pt idx="395">
                  <c:v>1.177100041348361</c:v>
                </c:pt>
                <c:pt idx="396">
                  <c:v>1.1744785167660754</c:v>
                </c:pt>
                <c:pt idx="397">
                  <c:v>1.1724820664804108</c:v>
                </c:pt>
                <c:pt idx="398">
                  <c:v>1.1780725248662467</c:v>
                </c:pt>
                <c:pt idx="399">
                  <c:v>1.1736901748215807</c:v>
                </c:pt>
                <c:pt idx="400">
                  <c:v>1.1636198410471306</c:v>
                </c:pt>
                <c:pt idx="401">
                  <c:v>1.1615461110610679</c:v>
                </c:pt>
                <c:pt idx="402">
                  <c:v>1.1653085797872582</c:v>
                </c:pt>
                <c:pt idx="403">
                  <c:v>1.1645602355551463</c:v>
                </c:pt>
                <c:pt idx="404">
                  <c:v>1.1695128670784944</c:v>
                </c:pt>
                <c:pt idx="405">
                  <c:v>1.1741074683681474</c:v>
                </c:pt>
                <c:pt idx="406">
                  <c:v>1.1845504334334382</c:v>
                </c:pt>
                <c:pt idx="407">
                  <c:v>1.1807723282810085</c:v>
                </c:pt>
                <c:pt idx="408">
                  <c:v>1.1840377870838843</c:v>
                </c:pt>
                <c:pt idx="409">
                  <c:v>1.1824507653572707</c:v>
                </c:pt>
                <c:pt idx="410">
                  <c:v>1.1710645936186501</c:v>
                </c:pt>
                <c:pt idx="411">
                  <c:v>1.1765373088177482</c:v>
                </c:pt>
                <c:pt idx="412">
                  <c:v>1.1695913057707019</c:v>
                </c:pt>
                <c:pt idx="413">
                  <c:v>1.1683168312372645</c:v>
                </c:pt>
                <c:pt idx="414">
                  <c:v>1.1720699361271001</c:v>
                </c:pt>
                <c:pt idx="415">
                  <c:v>1.1903720068067054</c:v>
                </c:pt>
                <c:pt idx="416">
                  <c:v>1.1964049746327527</c:v>
                </c:pt>
                <c:pt idx="417">
                  <c:v>1.2041206586559448</c:v>
                </c:pt>
                <c:pt idx="418">
                  <c:v>1.1989988439093457</c:v>
                </c:pt>
                <c:pt idx="419">
                  <c:v>1.1922581017223648</c:v>
                </c:pt>
                <c:pt idx="420">
                  <c:v>1.1982614424819651</c:v>
                </c:pt>
                <c:pt idx="421">
                  <c:v>1.2021579286380988</c:v>
                </c:pt>
                <c:pt idx="422">
                  <c:v>1.2026805274600934</c:v>
                </c:pt>
                <c:pt idx="423">
                  <c:v>1.2101141688798718</c:v>
                </c:pt>
                <c:pt idx="424">
                  <c:v>1.2119883809892511</c:v>
                </c:pt>
                <c:pt idx="425">
                  <c:v>1.2112608177153348</c:v>
                </c:pt>
                <c:pt idx="426">
                  <c:v>1.2071887108391142</c:v>
                </c:pt>
                <c:pt idx="427">
                  <c:v>1.2056963039466697</c:v>
                </c:pt>
                <c:pt idx="428">
                  <c:v>1.2139803509169491</c:v>
                </c:pt>
                <c:pt idx="429">
                  <c:v>1.2132042987167713</c:v>
                </c:pt>
                <c:pt idx="430">
                  <c:v>1.2096888163814237</c:v>
                </c:pt>
                <c:pt idx="431">
                  <c:v>1.1960374739381403</c:v>
                </c:pt>
                <c:pt idx="432">
                  <c:v>1.1991301284805851</c:v>
                </c:pt>
                <c:pt idx="433">
                  <c:v>1.2079427039189201</c:v>
                </c:pt>
                <c:pt idx="434">
                  <c:v>1.2048200456704474</c:v>
                </c:pt>
                <c:pt idx="435">
                  <c:v>1.1925042170192564</c:v>
                </c:pt>
                <c:pt idx="436">
                  <c:v>1.1960574599364922</c:v>
                </c:pt>
                <c:pt idx="437">
                  <c:v>1.2018488534019665</c:v>
                </c:pt>
                <c:pt idx="438">
                  <c:v>1.1959679599941815</c:v>
                </c:pt>
                <c:pt idx="439">
                  <c:v>1.1909232742463542</c:v>
                </c:pt>
                <c:pt idx="440">
                  <c:v>1.2003623276085951</c:v>
                </c:pt>
                <c:pt idx="441">
                  <c:v>1.2066077912508448</c:v>
                </c:pt>
                <c:pt idx="442">
                  <c:v>1.2177444540514368</c:v>
                </c:pt>
                <c:pt idx="443">
                  <c:v>1.2188935358966551</c:v>
                </c:pt>
                <c:pt idx="444">
                  <c:v>1.2190204379071368</c:v>
                </c:pt>
                <c:pt idx="445">
                  <c:v>1.2280512414138796</c:v>
                </c:pt>
                <c:pt idx="446">
                  <c:v>1.2277219364880245</c:v>
                </c:pt>
                <c:pt idx="447">
                  <c:v>1.2358630361402805</c:v>
                </c:pt>
                <c:pt idx="448">
                  <c:v>1.2386182872123248</c:v>
                </c:pt>
                <c:pt idx="449">
                  <c:v>1.2457540262631872</c:v>
                </c:pt>
                <c:pt idx="450">
                  <c:v>1.2455521354311501</c:v>
                </c:pt>
                <c:pt idx="451">
                  <c:v>1.2555550843516772</c:v>
                </c:pt>
                <c:pt idx="452">
                  <c:v>1.2597600853256088</c:v>
                </c:pt>
                <c:pt idx="453">
                  <c:v>1.2669758703124305</c:v>
                </c:pt>
                <c:pt idx="454">
                  <c:v>1.2674088296852521</c:v>
                </c:pt>
                <c:pt idx="455">
                  <c:v>1.2781047278585107</c:v>
                </c:pt>
                <c:pt idx="456">
                  <c:v>1.2843196423846528</c:v>
                </c:pt>
                <c:pt idx="457">
                  <c:v>1.297707344596972</c:v>
                </c:pt>
                <c:pt idx="458">
                  <c:v>1.3076982708759228</c:v>
                </c:pt>
                <c:pt idx="459">
                  <c:v>1.3151914616682121</c:v>
                </c:pt>
                <c:pt idx="460">
                  <c:v>1.3305002886977804</c:v>
                </c:pt>
                <c:pt idx="461">
                  <c:v>1.3362387378780123</c:v>
                </c:pt>
                <c:pt idx="462">
                  <c:v>1.3209794157825079</c:v>
                </c:pt>
                <c:pt idx="463">
                  <c:v>1.3263064018738135</c:v>
                </c:pt>
                <c:pt idx="464">
                  <c:v>1.3157083677622121</c:v>
                </c:pt>
                <c:pt idx="465">
                  <c:v>1.31976195058755</c:v>
                </c:pt>
                <c:pt idx="466">
                  <c:v>1.3118533745427001</c:v>
                </c:pt>
                <c:pt idx="467">
                  <c:v>1.3159803998853761</c:v>
                </c:pt>
                <c:pt idx="468">
                  <c:v>1.3207895409959916</c:v>
                </c:pt>
                <c:pt idx="469">
                  <c:v>1.330020060564582</c:v>
                </c:pt>
                <c:pt idx="470">
                  <c:v>1.3257292873880018</c:v>
                </c:pt>
                <c:pt idx="471">
                  <c:v>1.3142415517145472</c:v>
                </c:pt>
                <c:pt idx="472">
                  <c:v>1.3186380224806122</c:v>
                </c:pt>
                <c:pt idx="473">
                  <c:v>1.3234322409008246</c:v>
                </c:pt>
                <c:pt idx="474">
                  <c:v>1.3205941825192229</c:v>
                </c:pt>
                <c:pt idx="475">
                  <c:v>1.3052934999170576</c:v>
                </c:pt>
                <c:pt idx="476">
                  <c:v>1.3060552226916284</c:v>
                </c:pt>
                <c:pt idx="477">
                  <c:v>1.3166306360568665</c:v>
                </c:pt>
                <c:pt idx="478">
                  <c:v>1.3174443446538862</c:v>
                </c:pt>
                <c:pt idx="479">
                  <c:v>1.3328472560749547</c:v>
                </c:pt>
                <c:pt idx="480">
                  <c:v>1.3330356764941487</c:v>
                </c:pt>
                <c:pt idx="481">
                  <c:v>1.3287092327273076</c:v>
                </c:pt>
                <c:pt idx="482">
                  <c:v>1.3277172929886902</c:v>
                </c:pt>
                <c:pt idx="483">
                  <c:v>1.3311261639675036</c:v>
                </c:pt>
                <c:pt idx="484">
                  <c:v>1.3387929228226747</c:v>
                </c:pt>
                <c:pt idx="485">
                  <c:v>1.3346954793825663</c:v>
                </c:pt>
                <c:pt idx="486">
                  <c:v>1.3333671197978416</c:v>
                </c:pt>
                <c:pt idx="487">
                  <c:v>1.3223100851116576</c:v>
                </c:pt>
                <c:pt idx="488">
                  <c:v>1.3429581811783793</c:v>
                </c:pt>
                <c:pt idx="489">
                  <c:v>1.3367978510775813</c:v>
                </c:pt>
                <c:pt idx="490">
                  <c:v>1.3355893672792341</c:v>
                </c:pt>
                <c:pt idx="491">
                  <c:v>1.3328659058879702</c:v>
                </c:pt>
                <c:pt idx="492">
                  <c:v>1.3330517494256406</c:v>
                </c:pt>
                <c:pt idx="493">
                  <c:v>1.319703380911009</c:v>
                </c:pt>
                <c:pt idx="494">
                  <c:v>1.3272577733200435</c:v>
                </c:pt>
                <c:pt idx="495">
                  <c:v>1.3399407282735245</c:v>
                </c:pt>
                <c:pt idx="496">
                  <c:v>1.3562556871835458</c:v>
                </c:pt>
                <c:pt idx="497">
                  <c:v>1.3547009354093058</c:v>
                </c:pt>
                <c:pt idx="498">
                  <c:v>1.3566593831682785</c:v>
                </c:pt>
                <c:pt idx="499">
                  <c:v>1.354865231201114</c:v>
                </c:pt>
                <c:pt idx="500">
                  <c:v>1.368034764389592</c:v>
                </c:pt>
                <c:pt idx="501">
                  <c:v>1.3461000801603431</c:v>
                </c:pt>
                <c:pt idx="502">
                  <c:v>1.3437589516351991</c:v>
                </c:pt>
                <c:pt idx="503">
                  <c:v>1.342083079030914</c:v>
                </c:pt>
                <c:pt idx="504">
                  <c:v>1.3422682597193332</c:v>
                </c:pt>
                <c:pt idx="505">
                  <c:v>1.3333979562776119</c:v>
                </c:pt>
                <c:pt idx="506">
                  <c:v>1.3382586654345505</c:v>
                </c:pt>
                <c:pt idx="507">
                  <c:v>1.336768753530676</c:v>
                </c:pt>
                <c:pt idx="508">
                  <c:v>1.3456296431083716</c:v>
                </c:pt>
                <c:pt idx="509">
                  <c:v>1.3626922165986071</c:v>
                </c:pt>
                <c:pt idx="510">
                  <c:v>1.3659326879762881</c:v>
                </c:pt>
                <c:pt idx="511">
                  <c:v>1.3600233709014113</c:v>
                </c:pt>
                <c:pt idx="512">
                  <c:v>1.3748417343820558</c:v>
                </c:pt>
                <c:pt idx="513">
                  <c:v>1.3845395867226518</c:v>
                </c:pt>
                <c:pt idx="514">
                  <c:v>1.3886219798692601</c:v>
                </c:pt>
                <c:pt idx="515">
                  <c:v>1.3768758704907404</c:v>
                </c:pt>
                <c:pt idx="516">
                  <c:v>1.3766260586512566</c:v>
                </c:pt>
                <c:pt idx="517">
                  <c:v>1.3743815497378973</c:v>
                </c:pt>
                <c:pt idx="518">
                  <c:v>1.384469257958318</c:v>
                </c:pt>
                <c:pt idx="519">
                  <c:v>1.392804831002957</c:v>
                </c:pt>
                <c:pt idx="520">
                  <c:v>1.3851793527048548</c:v>
                </c:pt>
                <c:pt idx="521">
                  <c:v>1.3904237466522846</c:v>
                </c:pt>
                <c:pt idx="522">
                  <c:v>1.4036042991801609</c:v>
                </c:pt>
                <c:pt idx="523">
                  <c:v>1.4009940780153147</c:v>
                </c:pt>
                <c:pt idx="524">
                  <c:v>1.4092511675084309</c:v>
                </c:pt>
                <c:pt idx="525">
                  <c:v>1.4109162032595783</c:v>
                </c:pt>
                <c:pt idx="526">
                  <c:v>1.4071121222229797</c:v>
                </c:pt>
                <c:pt idx="527">
                  <c:v>1.4168503796763849</c:v>
                </c:pt>
                <c:pt idx="528">
                  <c:v>1.4260013542283632</c:v>
                </c:pt>
                <c:pt idx="529">
                  <c:v>1.428889968422244</c:v>
                </c:pt>
                <c:pt idx="530">
                  <c:v>1.4233336972245674</c:v>
                </c:pt>
                <c:pt idx="531">
                  <c:v>1.4221786382194208</c:v>
                </c:pt>
                <c:pt idx="532">
                  <c:v>1.4375602778134633</c:v>
                </c:pt>
                <c:pt idx="533">
                  <c:v>1.4405269958222473</c:v>
                </c:pt>
                <c:pt idx="534">
                  <c:v>1.439954188401616</c:v>
                </c:pt>
                <c:pt idx="535">
                  <c:v>1.4403187038674989</c:v>
                </c:pt>
                <c:pt idx="536">
                  <c:v>1.447172504061113</c:v>
                </c:pt>
                <c:pt idx="537">
                  <c:v>1.4636536611816717</c:v>
                </c:pt>
                <c:pt idx="538">
                  <c:v>1.4662197670074231</c:v>
                </c:pt>
                <c:pt idx="539">
                  <c:v>1.4547472318295256</c:v>
                </c:pt>
                <c:pt idx="540">
                  <c:v>1.4566169359697341</c:v>
                </c:pt>
                <c:pt idx="541">
                  <c:v>1.4352816514572775</c:v>
                </c:pt>
                <c:pt idx="542">
                  <c:v>1.4323276832063405</c:v>
                </c:pt>
                <c:pt idx="543">
                  <c:v>1.4257300127837649</c:v>
                </c:pt>
                <c:pt idx="544">
                  <c:v>1.4277692774120401</c:v>
                </c:pt>
                <c:pt idx="545">
                  <c:v>1.4485509057455321</c:v>
                </c:pt>
                <c:pt idx="546">
                  <c:v>1.4683715955753516</c:v>
                </c:pt>
                <c:pt idx="547">
                  <c:v>1.4924168749011499</c:v>
                </c:pt>
                <c:pt idx="548">
                  <c:v>1.4943651316781013</c:v>
                </c:pt>
                <c:pt idx="549">
                  <c:v>1.4990736384376386</c:v>
                </c:pt>
                <c:pt idx="550">
                  <c:v>1.4921866820288885</c:v>
                </c:pt>
                <c:pt idx="551">
                  <c:v>1.4843174021811472</c:v>
                </c:pt>
                <c:pt idx="552">
                  <c:v>1.4805054199468404</c:v>
                </c:pt>
                <c:pt idx="553">
                  <c:v>1.4869401105106403</c:v>
                </c:pt>
                <c:pt idx="554">
                  <c:v>1.49026196959402</c:v>
                </c:pt>
                <c:pt idx="555">
                  <c:v>1.4854898070645546</c:v>
                </c:pt>
                <c:pt idx="556">
                  <c:v>1.4936477097690488</c:v>
                </c:pt>
                <c:pt idx="557">
                  <c:v>1.505096755532376</c:v>
                </c:pt>
                <c:pt idx="558">
                  <c:v>1.4884641749963772</c:v>
                </c:pt>
                <c:pt idx="559">
                  <c:v>1.4861097634817217</c:v>
                </c:pt>
                <c:pt idx="560">
                  <c:v>1.4818460793958228</c:v>
                </c:pt>
                <c:pt idx="561">
                  <c:v>1.487027892858533</c:v>
                </c:pt>
                <c:pt idx="562">
                  <c:v>1.4781135547983104</c:v>
                </c:pt>
                <c:pt idx="563">
                  <c:v>1.4685453394431383</c:v>
                </c:pt>
                <c:pt idx="564">
                  <c:v>1.4812523454222588</c:v>
                </c:pt>
                <c:pt idx="565">
                  <c:v>1.4822440413973874</c:v>
                </c:pt>
                <c:pt idx="566">
                  <c:v>1.4781438015480419</c:v>
                </c:pt>
                <c:pt idx="567">
                  <c:v>1.4729806283893379</c:v>
                </c:pt>
                <c:pt idx="568">
                  <c:v>1.4936679229757379</c:v>
                </c:pt>
                <c:pt idx="569">
                  <c:v>1.5092323893402984</c:v>
                </c:pt>
                <c:pt idx="570">
                  <c:v>1.5241293827292284</c:v>
                </c:pt>
                <c:pt idx="571">
                  <c:v>1.5269559777230322</c:v>
                </c:pt>
                <c:pt idx="572">
                  <c:v>1.5235450088079716</c:v>
                </c:pt>
                <c:pt idx="573">
                  <c:v>1.5185807459002727</c:v>
                </c:pt>
                <c:pt idx="574">
                  <c:v>1.5035565313990416</c:v>
                </c:pt>
                <c:pt idx="575">
                  <c:v>1.4932181132516671</c:v>
                </c:pt>
                <c:pt idx="576">
                  <c:v>1.4699581723661612</c:v>
                </c:pt>
                <c:pt idx="577">
                  <c:v>1.4552745542317824</c:v>
                </c:pt>
                <c:pt idx="578">
                  <c:v>1.4549259252391784</c:v>
                </c:pt>
                <c:pt idx="579">
                  <c:v>1.4507729167124388</c:v>
                </c:pt>
                <c:pt idx="580">
                  <c:v>1.4509632675139996</c:v>
                </c:pt>
                <c:pt idx="581">
                  <c:v>1.4438768203145469</c:v>
                </c:pt>
                <c:pt idx="582">
                  <c:v>1.4478859404599507</c:v>
                </c:pt>
                <c:pt idx="583">
                  <c:v>1.4638234115957733</c:v>
                </c:pt>
                <c:pt idx="584">
                  <c:v>1.4625868136923545</c:v>
                </c:pt>
                <c:pt idx="585">
                  <c:v>1.463919114001677</c:v>
                </c:pt>
                <c:pt idx="586">
                  <c:v>1.4514523983553413</c:v>
                </c:pt>
                <c:pt idx="587">
                  <c:v>1.4576914897905418</c:v>
                </c:pt>
                <c:pt idx="588">
                  <c:v>1.468064594191816</c:v>
                </c:pt>
                <c:pt idx="589">
                  <c:v>1.4457911255559599</c:v>
                </c:pt>
                <c:pt idx="590">
                  <c:v>1.4375623643397268</c:v>
                </c:pt>
                <c:pt idx="591">
                  <c:v>1.4247219449152515</c:v>
                </c:pt>
                <c:pt idx="592">
                  <c:v>1.4091000365387709</c:v>
                </c:pt>
                <c:pt idx="593">
                  <c:v>1.3892439116152224</c:v>
                </c:pt>
                <c:pt idx="594">
                  <c:v>1.3901794072356921</c:v>
                </c:pt>
                <c:pt idx="595">
                  <c:v>1.3763926320125246</c:v>
                </c:pt>
                <c:pt idx="596">
                  <c:v>1.3760902402198465</c:v>
                </c:pt>
                <c:pt idx="597">
                  <c:v>1.3937713702003867</c:v>
                </c:pt>
                <c:pt idx="598">
                  <c:v>1.3942017751392564</c:v>
                </c:pt>
                <c:pt idx="599">
                  <c:v>1.3901708739219569</c:v>
                </c:pt>
                <c:pt idx="600">
                  <c:v>1.394275827275528</c:v>
                </c:pt>
                <c:pt idx="601">
                  <c:v>1.4015134183410562</c:v>
                </c:pt>
                <c:pt idx="602">
                  <c:v>1.4133426675464495</c:v>
                </c:pt>
                <c:pt idx="603">
                  <c:v>1.4163586047509997</c:v>
                </c:pt>
                <c:pt idx="604">
                  <c:v>1.4136483537900579</c:v>
                </c:pt>
                <c:pt idx="605">
                  <c:v>1.4148547490900281</c:v>
                </c:pt>
                <c:pt idx="606">
                  <c:v>1.4239160046694981</c:v>
                </c:pt>
                <c:pt idx="607">
                  <c:v>1.4325555080174386</c:v>
                </c:pt>
                <c:pt idx="608">
                  <c:v>1.4433238180447181</c:v>
                </c:pt>
                <c:pt idx="609">
                  <c:v>1.4400255546093863</c:v>
                </c:pt>
                <c:pt idx="610">
                  <c:v>1.4410680294091534</c:v>
                </c:pt>
                <c:pt idx="611">
                  <c:v>1.4324236607863061</c:v>
                </c:pt>
                <c:pt idx="612">
                  <c:v>1.4249468256669251</c:v>
                </c:pt>
                <c:pt idx="613">
                  <c:v>1.4231859166965461</c:v>
                </c:pt>
                <c:pt idx="614">
                  <c:v>1.4130682619568615</c:v>
                </c:pt>
                <c:pt idx="615">
                  <c:v>1.4134259714173294</c:v>
                </c:pt>
                <c:pt idx="616">
                  <c:v>1.414411402978708</c:v>
                </c:pt>
                <c:pt idx="617">
                  <c:v>1.4089863731052248</c:v>
                </c:pt>
                <c:pt idx="618">
                  <c:v>1.3987324150390199</c:v>
                </c:pt>
                <c:pt idx="619">
                  <c:v>1.3985064093600954</c:v>
                </c:pt>
                <c:pt idx="620">
                  <c:v>1.4138024856730447</c:v>
                </c:pt>
                <c:pt idx="621">
                  <c:v>1.4104848599054933</c:v>
                </c:pt>
                <c:pt idx="622">
                  <c:v>1.4172415321950291</c:v>
                </c:pt>
                <c:pt idx="623">
                  <c:v>1.4057739921471881</c:v>
                </c:pt>
                <c:pt idx="624">
                  <c:v>1.4099227602269881</c:v>
                </c:pt>
                <c:pt idx="625">
                  <c:v>1.4171364396107144</c:v>
                </c:pt>
                <c:pt idx="626">
                  <c:v>1.4283846544533196</c:v>
                </c:pt>
                <c:pt idx="627">
                  <c:v>1.4377521536560611</c:v>
                </c:pt>
                <c:pt idx="628">
                  <c:v>1.4478531229581342</c:v>
                </c:pt>
                <c:pt idx="629">
                  <c:v>1.4499741918829743</c:v>
                </c:pt>
                <c:pt idx="630">
                  <c:v>1.4471153606733915</c:v>
                </c:pt>
                <c:pt idx="631">
                  <c:v>1.4564258990672196</c:v>
                </c:pt>
                <c:pt idx="632">
                  <c:v>1.4538686256172864</c:v>
                </c:pt>
                <c:pt idx="633">
                  <c:v>1.4410709052998907</c:v>
                </c:pt>
                <c:pt idx="634">
                  <c:v>1.4588925983809273</c:v>
                </c:pt>
                <c:pt idx="635">
                  <c:v>1.431815865492797</c:v>
                </c:pt>
                <c:pt idx="636">
                  <c:v>1.4283136855021834</c:v>
                </c:pt>
                <c:pt idx="637">
                  <c:v>1.4387402355044947</c:v>
                </c:pt>
                <c:pt idx="638">
                  <c:v>1.4418176999427297</c:v>
                </c:pt>
                <c:pt idx="639">
                  <c:v>1.4505538521482004</c:v>
                </c:pt>
                <c:pt idx="640">
                  <c:v>1.4618013884053915</c:v>
                </c:pt>
                <c:pt idx="641">
                  <c:v>1.4487971909053579</c:v>
                </c:pt>
                <c:pt idx="642">
                  <c:v>1.4576689534369023</c:v>
                </c:pt>
                <c:pt idx="643">
                  <c:v>1.4654681009349506</c:v>
                </c:pt>
                <c:pt idx="644">
                  <c:v>1.4556063783535944</c:v>
                </c:pt>
                <c:pt idx="645">
                  <c:v>1.4453106645592413</c:v>
                </c:pt>
                <c:pt idx="646">
                  <c:v>1.441894974294974</c:v>
                </c:pt>
                <c:pt idx="647">
                  <c:v>1.4545263366887735</c:v>
                </c:pt>
                <c:pt idx="648">
                  <c:v>1.4593672276943952</c:v>
                </c:pt>
                <c:pt idx="649">
                  <c:v>1.4741593200822394</c:v>
                </c:pt>
                <c:pt idx="650">
                  <c:v>1.4838198096260944</c:v>
                </c:pt>
                <c:pt idx="651">
                  <c:v>1.4824464190451603</c:v>
                </c:pt>
                <c:pt idx="652">
                  <c:v>1.4838148910274414</c:v>
                </c:pt>
                <c:pt idx="653">
                  <c:v>1.4895874680430909</c:v>
                </c:pt>
                <c:pt idx="654">
                  <c:v>1.4924122243560973</c:v>
                </c:pt>
                <c:pt idx="655">
                  <c:v>1.4878266147667365</c:v>
                </c:pt>
                <c:pt idx="656">
                  <c:v>1.5012850985972237</c:v>
                </c:pt>
                <c:pt idx="657">
                  <c:v>1.4925329427749632</c:v>
                </c:pt>
                <c:pt idx="658">
                  <c:v>1.4761841499640271</c:v>
                </c:pt>
                <c:pt idx="659">
                  <c:v>1.4729049389778852</c:v>
                </c:pt>
                <c:pt idx="660">
                  <c:v>1.4808127949260066</c:v>
                </c:pt>
                <c:pt idx="661">
                  <c:v>1.4786164083964752</c:v>
                </c:pt>
                <c:pt idx="662">
                  <c:v>1.4597356887116058</c:v>
                </c:pt>
                <c:pt idx="663">
                  <c:v>1.4659524040428789</c:v>
                </c:pt>
                <c:pt idx="664">
                  <c:v>1.4709944560365458</c:v>
                </c:pt>
                <c:pt idx="665">
                  <c:v>1.4667669854325203</c:v>
                </c:pt>
                <c:pt idx="666">
                  <c:v>1.4783073623081471</c:v>
                </c:pt>
                <c:pt idx="667">
                  <c:v>1.484410911070567</c:v>
                </c:pt>
                <c:pt idx="668">
                  <c:v>1.4846782152437938</c:v>
                </c:pt>
                <c:pt idx="669">
                  <c:v>1.4924888284378954</c:v>
                </c:pt>
                <c:pt idx="670">
                  <c:v>1.4808202418505969</c:v>
                </c:pt>
                <c:pt idx="671">
                  <c:v>1.4763763886018886</c:v>
                </c:pt>
                <c:pt idx="672">
                  <c:v>1.4826692944115851</c:v>
                </c:pt>
                <c:pt idx="673">
                  <c:v>1.4787033704572827</c:v>
                </c:pt>
                <c:pt idx="674">
                  <c:v>1.47378277423732</c:v>
                </c:pt>
                <c:pt idx="675">
                  <c:v>1.4768849157403887</c:v>
                </c:pt>
                <c:pt idx="676">
                  <c:v>1.4727447918464573</c:v>
                </c:pt>
                <c:pt idx="677">
                  <c:v>1.4751973020160634</c:v>
                </c:pt>
                <c:pt idx="678">
                  <c:v>1.4845748965458205</c:v>
                </c:pt>
                <c:pt idx="679">
                  <c:v>1.4962051567444767</c:v>
                </c:pt>
                <c:pt idx="680">
                  <c:v>1.4750032952390499</c:v>
                </c:pt>
                <c:pt idx="681">
                  <c:v>1.475968597285729</c:v>
                </c:pt>
                <c:pt idx="682">
                  <c:v>1.4797111397858329</c:v>
                </c:pt>
                <c:pt idx="683">
                  <c:v>1.4843212682591267</c:v>
                </c:pt>
                <c:pt idx="684">
                  <c:v>1.4883588052025742</c:v>
                </c:pt>
                <c:pt idx="685">
                  <c:v>1.4851071809059868</c:v>
                </c:pt>
                <c:pt idx="686">
                  <c:v>1.479895180179517</c:v>
                </c:pt>
                <c:pt idx="687">
                  <c:v>1.4726165330307417</c:v>
                </c:pt>
                <c:pt idx="688">
                  <c:v>1.4730919597975405</c:v>
                </c:pt>
                <c:pt idx="689">
                  <c:v>1.4664048389222766</c:v>
                </c:pt>
                <c:pt idx="690">
                  <c:v>1.4525139420205821</c:v>
                </c:pt>
                <c:pt idx="691">
                  <c:v>1.454566377122118</c:v>
                </c:pt>
                <c:pt idx="692">
                  <c:v>1.4558629947802793</c:v>
                </c:pt>
                <c:pt idx="693">
                  <c:v>1.4665909167871711</c:v>
                </c:pt>
                <c:pt idx="694">
                  <c:v>1.4634805976037453</c:v>
                </c:pt>
                <c:pt idx="695">
                  <c:v>1.4653075102140847</c:v>
                </c:pt>
                <c:pt idx="696">
                  <c:v>1.4588627980800279</c:v>
                </c:pt>
                <c:pt idx="697">
                  <c:v>1.4716373978761659</c:v>
                </c:pt>
                <c:pt idx="698">
                  <c:v>1.4763071152585314</c:v>
                </c:pt>
                <c:pt idx="699">
                  <c:v>1.4996610825782133</c:v>
                </c:pt>
                <c:pt idx="700">
                  <c:v>1.5030597907147445</c:v>
                </c:pt>
                <c:pt idx="701">
                  <c:v>1.4963163308665357</c:v>
                </c:pt>
                <c:pt idx="702">
                  <c:v>1.502824275626327</c:v>
                </c:pt>
                <c:pt idx="703">
                  <c:v>1.4916440208227302</c:v>
                </c:pt>
                <c:pt idx="704">
                  <c:v>1.483869374508805</c:v>
                </c:pt>
                <c:pt idx="705">
                  <c:v>1.4729892398400701</c:v>
                </c:pt>
                <c:pt idx="706">
                  <c:v>1.4638068303644167</c:v>
                </c:pt>
                <c:pt idx="707">
                  <c:v>1.4568910709929197</c:v>
                </c:pt>
                <c:pt idx="708">
                  <c:v>1.4517082620383974</c:v>
                </c:pt>
                <c:pt idx="709">
                  <c:v>1.4513239077507889</c:v>
                </c:pt>
                <c:pt idx="710">
                  <c:v>1.4627412873265231</c:v>
                </c:pt>
                <c:pt idx="711">
                  <c:v>1.4709166728279488</c:v>
                </c:pt>
                <c:pt idx="712">
                  <c:v>1.4738687026204138</c:v>
                </c:pt>
                <c:pt idx="713">
                  <c:v>1.4859665325917288</c:v>
                </c:pt>
                <c:pt idx="714">
                  <c:v>1.4783385138922283</c:v>
                </c:pt>
                <c:pt idx="715">
                  <c:v>1.477617861276791</c:v>
                </c:pt>
                <c:pt idx="716">
                  <c:v>1.4864513016638043</c:v>
                </c:pt>
                <c:pt idx="717">
                  <c:v>1.4975976063940659</c:v>
                </c:pt>
                <c:pt idx="718">
                  <c:v>1.4879417324360078</c:v>
                </c:pt>
                <c:pt idx="719">
                  <c:v>1.5069354161661439</c:v>
                </c:pt>
                <c:pt idx="720">
                  <c:v>1.4995616715144733</c:v>
                </c:pt>
                <c:pt idx="721">
                  <c:v>1.5130031552657124</c:v>
                </c:pt>
                <c:pt idx="722">
                  <c:v>1.5090301175675893</c:v>
                </c:pt>
                <c:pt idx="723">
                  <c:v>1.5134666534284835</c:v>
                </c:pt>
                <c:pt idx="724">
                  <c:v>1.5269357159297914</c:v>
                </c:pt>
                <c:pt idx="725">
                  <c:v>1.5376055795839383</c:v>
                </c:pt>
                <c:pt idx="726">
                  <c:v>1.5240887698920855</c:v>
                </c:pt>
                <c:pt idx="727">
                  <c:v>1.5248562050988543</c:v>
                </c:pt>
                <c:pt idx="728">
                  <c:v>1.5285177485224162</c:v>
                </c:pt>
                <c:pt idx="729">
                  <c:v>1.5197617601306845</c:v>
                </c:pt>
                <c:pt idx="730">
                  <c:v>1.5242501887946187</c:v>
                </c:pt>
                <c:pt idx="731">
                  <c:v>1.5110556999063933</c:v>
                </c:pt>
                <c:pt idx="732">
                  <c:v>1.4940622255310576</c:v>
                </c:pt>
                <c:pt idx="733">
                  <c:v>1.4949014874992483</c:v>
                </c:pt>
                <c:pt idx="734">
                  <c:v>1.5033902504119068</c:v>
                </c:pt>
                <c:pt idx="735">
                  <c:v>1.509406126096128</c:v>
                </c:pt>
                <c:pt idx="736">
                  <c:v>1.4919499363801723</c:v>
                </c:pt>
                <c:pt idx="737">
                  <c:v>1.488728194028919</c:v>
                </c:pt>
                <c:pt idx="738">
                  <c:v>1.5027525485336786</c:v>
                </c:pt>
                <c:pt idx="739">
                  <c:v>1.4984784223470951</c:v>
                </c:pt>
                <c:pt idx="740">
                  <c:v>1.4852586720615082</c:v>
                </c:pt>
                <c:pt idx="741">
                  <c:v>1.4941877189353683</c:v>
                </c:pt>
                <c:pt idx="742">
                  <c:v>1.4961618504248837</c:v>
                </c:pt>
                <c:pt idx="743">
                  <c:v>1.501218985037718</c:v>
                </c:pt>
                <c:pt idx="744">
                  <c:v>1.5057001473369687</c:v>
                </c:pt>
                <c:pt idx="745">
                  <c:v>1.5140394577818381</c:v>
                </c:pt>
                <c:pt idx="746">
                  <c:v>1.5132491544723643</c:v>
                </c:pt>
                <c:pt idx="747">
                  <c:v>1.5041787916173537</c:v>
                </c:pt>
                <c:pt idx="748">
                  <c:v>1.4927753115145572</c:v>
                </c:pt>
                <c:pt idx="749">
                  <c:v>1.4885319770867529</c:v>
                </c:pt>
                <c:pt idx="750">
                  <c:v>1.4851574540898864</c:v>
                </c:pt>
                <c:pt idx="751">
                  <c:v>1.4833471131864238</c:v>
                </c:pt>
                <c:pt idx="752">
                  <c:v>1.4920188452842786</c:v>
                </c:pt>
                <c:pt idx="753">
                  <c:v>1.4803476080246962</c:v>
                </c:pt>
                <c:pt idx="754">
                  <c:v>1.48031908388365</c:v>
                </c:pt>
                <c:pt idx="755">
                  <c:v>1.4947882838803128</c:v>
                </c:pt>
                <c:pt idx="756">
                  <c:v>1.4879932038754224</c:v>
                </c:pt>
                <c:pt idx="757">
                  <c:v>1.4911313134285915</c:v>
                </c:pt>
                <c:pt idx="758">
                  <c:v>1.4945727277018244</c:v>
                </c:pt>
                <c:pt idx="759">
                  <c:v>1.4938303620170825</c:v>
                </c:pt>
                <c:pt idx="760">
                  <c:v>1.496102461922157</c:v>
                </c:pt>
                <c:pt idx="761">
                  <c:v>1.4920878508383142</c:v>
                </c:pt>
                <c:pt idx="762">
                  <c:v>1.4909571866669484</c:v>
                </c:pt>
                <c:pt idx="763">
                  <c:v>1.4905768912941051</c:v>
                </c:pt>
                <c:pt idx="764">
                  <c:v>1.4918976143523215</c:v>
                </c:pt>
                <c:pt idx="765">
                  <c:v>1.4900451115471212</c:v>
                </c:pt>
                <c:pt idx="766">
                  <c:v>1.4859336749176999</c:v>
                </c:pt>
                <c:pt idx="767">
                  <c:v>1.4812321332848817</c:v>
                </c:pt>
                <c:pt idx="768">
                  <c:v>1.4660499190951592</c:v>
                </c:pt>
                <c:pt idx="769">
                  <c:v>1.4767465178676011</c:v>
                </c:pt>
                <c:pt idx="770">
                  <c:v>1.4744424548565456</c:v>
                </c:pt>
                <c:pt idx="771">
                  <c:v>1.4825499528595072</c:v>
                </c:pt>
                <c:pt idx="772">
                  <c:v>1.4780741965275179</c:v>
                </c:pt>
                <c:pt idx="773">
                  <c:v>1.4665992903668288</c:v>
                </c:pt>
                <c:pt idx="774">
                  <c:v>1.4730698847770232</c:v>
                </c:pt>
                <c:pt idx="775">
                  <c:v>1.466851862024994</c:v>
                </c:pt>
                <c:pt idx="776">
                  <c:v>1.4640860238690503</c:v>
                </c:pt>
                <c:pt idx="777">
                  <c:v>1.4773703310336783</c:v>
                </c:pt>
                <c:pt idx="778">
                  <c:v>1.4812213493343294</c:v>
                </c:pt>
                <c:pt idx="779">
                  <c:v>1.4776658375379261</c:v>
                </c:pt>
                <c:pt idx="780">
                  <c:v>1.4672561512881235</c:v>
                </c:pt>
                <c:pt idx="781">
                  <c:v>1.4567911395198654</c:v>
                </c:pt>
                <c:pt idx="782">
                  <c:v>1.4653953274393099</c:v>
                </c:pt>
                <c:pt idx="783">
                  <c:v>1.4435004108869991</c:v>
                </c:pt>
                <c:pt idx="784">
                  <c:v>1.4341550568126737</c:v>
                </c:pt>
                <c:pt idx="785">
                  <c:v>1.4357257372137393</c:v>
                </c:pt>
                <c:pt idx="786">
                  <c:v>1.4352244971601231</c:v>
                </c:pt>
                <c:pt idx="787">
                  <c:v>1.444255572677335</c:v>
                </c:pt>
                <c:pt idx="788">
                  <c:v>1.4408935799720355</c:v>
                </c:pt>
                <c:pt idx="789">
                  <c:v>1.4497697555960225</c:v>
                </c:pt>
                <c:pt idx="790">
                  <c:v>1.4445133085558681</c:v>
                </c:pt>
                <c:pt idx="791">
                  <c:v>1.4562082928124391</c:v>
                </c:pt>
                <c:pt idx="792">
                  <c:v>1.4636955128355005</c:v>
                </c:pt>
                <c:pt idx="793">
                  <c:v>1.4637112217470254</c:v>
                </c:pt>
                <c:pt idx="794">
                  <c:v>1.4745865731844081</c:v>
                </c:pt>
                <c:pt idx="795">
                  <c:v>1.4827257176892539</c:v>
                </c:pt>
                <c:pt idx="796">
                  <c:v>1.4838510214633449</c:v>
                </c:pt>
                <c:pt idx="797">
                  <c:v>1.4675307857376121</c:v>
                </c:pt>
                <c:pt idx="798">
                  <c:v>1.4562111924948768</c:v>
                </c:pt>
                <c:pt idx="799">
                  <c:v>1.459516659658513</c:v>
                </c:pt>
                <c:pt idx="800">
                  <c:v>1.4476447018057512</c:v>
                </c:pt>
                <c:pt idx="801">
                  <c:v>1.4450545493611107</c:v>
                </c:pt>
                <c:pt idx="802">
                  <c:v>1.4481890035652711</c:v>
                </c:pt>
                <c:pt idx="803">
                  <c:v>1.4534485018264292</c:v>
                </c:pt>
                <c:pt idx="804">
                  <c:v>1.4419749936240043</c:v>
                </c:pt>
                <c:pt idx="805">
                  <c:v>1.4342446587059894</c:v>
                </c:pt>
                <c:pt idx="806">
                  <c:v>1.4197671947203625</c:v>
                </c:pt>
                <c:pt idx="807">
                  <c:v>1.4273722808436031</c:v>
                </c:pt>
                <c:pt idx="808">
                  <c:v>1.4419530728314229</c:v>
                </c:pt>
                <c:pt idx="809">
                  <c:v>1.4507730482308119</c:v>
                </c:pt>
                <c:pt idx="810">
                  <c:v>1.4460693243010057</c:v>
                </c:pt>
                <c:pt idx="811">
                  <c:v>1.4511227988911422</c:v>
                </c:pt>
                <c:pt idx="812">
                  <c:v>1.4294765895459844</c:v>
                </c:pt>
                <c:pt idx="813">
                  <c:v>1.4199910424184359</c:v>
                </c:pt>
                <c:pt idx="814">
                  <c:v>1.4142522992572732</c:v>
                </c:pt>
                <c:pt idx="815">
                  <c:v>1.4250106608226842</c:v>
                </c:pt>
                <c:pt idx="816">
                  <c:v>1.4115010331901994</c:v>
                </c:pt>
                <c:pt idx="817">
                  <c:v>1.4286159919967334</c:v>
                </c:pt>
                <c:pt idx="818">
                  <c:v>1.4283318836274652</c:v>
                </c:pt>
                <c:pt idx="819">
                  <c:v>1.4496989399130924</c:v>
                </c:pt>
                <c:pt idx="820">
                  <c:v>1.4538141649913461</c:v>
                </c:pt>
                <c:pt idx="821">
                  <c:v>1.4552456441212167</c:v>
                </c:pt>
                <c:pt idx="822">
                  <c:v>1.4381747537727188</c:v>
                </c:pt>
                <c:pt idx="823">
                  <c:v>1.4668487487084809</c:v>
                </c:pt>
                <c:pt idx="824">
                  <c:v>1.4854792668501615</c:v>
                </c:pt>
                <c:pt idx="825">
                  <c:v>1.4906397793310426</c:v>
                </c:pt>
                <c:pt idx="826">
                  <c:v>1.47978873651306</c:v>
                </c:pt>
                <c:pt idx="827">
                  <c:v>1.4894957612212034</c:v>
                </c:pt>
                <c:pt idx="828">
                  <c:v>1.50240565824921</c:v>
                </c:pt>
                <c:pt idx="829">
                  <c:v>1.5182884993587145</c:v>
                </c:pt>
                <c:pt idx="830">
                  <c:v>1.5251062775426281</c:v>
                </c:pt>
                <c:pt idx="831">
                  <c:v>1.5165964132991967</c:v>
                </c:pt>
                <c:pt idx="832">
                  <c:v>1.5001340515933346</c:v>
                </c:pt>
                <c:pt idx="833">
                  <c:v>1.5008581552128981</c:v>
                </c:pt>
                <c:pt idx="834">
                  <c:v>1.519734066334486</c:v>
                </c:pt>
                <c:pt idx="835">
                  <c:v>1.5132034482246737</c:v>
                </c:pt>
                <c:pt idx="836">
                  <c:v>1.5017742927442346</c:v>
                </c:pt>
                <c:pt idx="837">
                  <c:v>1.4986156194399336</c:v>
                </c:pt>
                <c:pt idx="838">
                  <c:v>1.5107744666633387</c:v>
                </c:pt>
                <c:pt idx="839">
                  <c:v>1.5071329943638918</c:v>
                </c:pt>
                <c:pt idx="840">
                  <c:v>1.510598167512605</c:v>
                </c:pt>
                <c:pt idx="841">
                  <c:v>1.4890211919904475</c:v>
                </c:pt>
                <c:pt idx="842">
                  <c:v>1.4809229858821897</c:v>
                </c:pt>
                <c:pt idx="843">
                  <c:v>1.4692325943723927</c:v>
                </c:pt>
                <c:pt idx="844">
                  <c:v>1.4674082349281636</c:v>
                </c:pt>
                <c:pt idx="845">
                  <c:v>1.4705402904968683</c:v>
                </c:pt>
                <c:pt idx="846">
                  <c:v>1.4609880704828411</c:v>
                </c:pt>
                <c:pt idx="847">
                  <c:v>1.4697975012722202</c:v>
                </c:pt>
                <c:pt idx="848">
                  <c:v>1.4688471741498332</c:v>
                </c:pt>
                <c:pt idx="849">
                  <c:v>1.4819172761468076</c:v>
                </c:pt>
                <c:pt idx="850">
                  <c:v>1.4609813850214202</c:v>
                </c:pt>
                <c:pt idx="851">
                  <c:v>1.4525145250005316</c:v>
                </c:pt>
                <c:pt idx="852">
                  <c:v>1.4411569268692583</c:v>
                </c:pt>
                <c:pt idx="853">
                  <c:v>1.4359656745033924</c:v>
                </c:pt>
                <c:pt idx="854">
                  <c:v>1.4409461701893853</c:v>
                </c:pt>
                <c:pt idx="855">
                  <c:v>1.4432918534291752</c:v>
                </c:pt>
                <c:pt idx="856">
                  <c:v>1.4567835817666546</c:v>
                </c:pt>
                <c:pt idx="857">
                  <c:v>1.4684304998269597</c:v>
                </c:pt>
                <c:pt idx="858">
                  <c:v>1.4713552432709098</c:v>
                </c:pt>
                <c:pt idx="859">
                  <c:v>1.4725284795680185</c:v>
                </c:pt>
                <c:pt idx="860">
                  <c:v>1.4603328884707163</c:v>
                </c:pt>
                <c:pt idx="861">
                  <c:v>1.4490308319201866</c:v>
                </c:pt>
                <c:pt idx="862">
                  <c:v>1.4526432368438522</c:v>
                </c:pt>
                <c:pt idx="863">
                  <c:v>1.4391886790943569</c:v>
                </c:pt>
                <c:pt idx="864">
                  <c:v>1.4466709682516177</c:v>
                </c:pt>
                <c:pt idx="865">
                  <c:v>1.4557763311212419</c:v>
                </c:pt>
                <c:pt idx="866">
                  <c:v>1.4424096264649233</c:v>
                </c:pt>
                <c:pt idx="867">
                  <c:v>1.4487734967650923</c:v>
                </c:pt>
                <c:pt idx="868">
                  <c:v>1.4496020786155039</c:v>
                </c:pt>
                <c:pt idx="869">
                  <c:v>1.4449456446532527</c:v>
                </c:pt>
                <c:pt idx="870">
                  <c:v>1.4446890808605264</c:v>
                </c:pt>
                <c:pt idx="871">
                  <c:v>1.4459311178861398</c:v>
                </c:pt>
                <c:pt idx="872">
                  <c:v>1.4518402799991941</c:v>
                </c:pt>
                <c:pt idx="873">
                  <c:v>1.4618855768103276</c:v>
                </c:pt>
                <c:pt idx="874">
                  <c:v>1.4598658501760016</c:v>
                </c:pt>
                <c:pt idx="875">
                  <c:v>1.4614217978530204</c:v>
                </c:pt>
                <c:pt idx="876">
                  <c:v>1.4626703868079935</c:v>
                </c:pt>
                <c:pt idx="877">
                  <c:v>1.4561292876526843</c:v>
                </c:pt>
                <c:pt idx="878">
                  <c:v>1.4629607534512106</c:v>
                </c:pt>
                <c:pt idx="879">
                  <c:v>1.4577822665889846</c:v>
                </c:pt>
                <c:pt idx="880">
                  <c:v>1.4511987511572275</c:v>
                </c:pt>
                <c:pt idx="881">
                  <c:v>1.462828616232734</c:v>
                </c:pt>
                <c:pt idx="882">
                  <c:v>1.4720907132480923</c:v>
                </c:pt>
                <c:pt idx="883">
                  <c:v>1.4679687764821863</c:v>
                </c:pt>
                <c:pt idx="884">
                  <c:v>1.4571211984930317</c:v>
                </c:pt>
                <c:pt idx="885">
                  <c:v>1.4684992506602412</c:v>
                </c:pt>
                <c:pt idx="886">
                  <c:v>1.4797149531290796</c:v>
                </c:pt>
                <c:pt idx="887">
                  <c:v>1.4708774284872823</c:v>
                </c:pt>
                <c:pt idx="888">
                  <c:v>1.4696981667246134</c:v>
                </c:pt>
                <c:pt idx="889">
                  <c:v>1.4823638853690917</c:v>
                </c:pt>
                <c:pt idx="890">
                  <c:v>1.4694907111787319</c:v>
                </c:pt>
                <c:pt idx="891">
                  <c:v>1.4922956313014499</c:v>
                </c:pt>
                <c:pt idx="892">
                  <c:v>1.4764022955084719</c:v>
                </c:pt>
                <c:pt idx="893">
                  <c:v>1.4871880849649319</c:v>
                </c:pt>
                <c:pt idx="894">
                  <c:v>1.5020701702540216</c:v>
                </c:pt>
                <c:pt idx="895">
                  <c:v>1.4874889126093855</c:v>
                </c:pt>
                <c:pt idx="896">
                  <c:v>1.4820476964564935</c:v>
                </c:pt>
                <c:pt idx="897">
                  <c:v>1.4889569709900001</c:v>
                </c:pt>
                <c:pt idx="898">
                  <c:v>1.4980057321106424</c:v>
                </c:pt>
                <c:pt idx="899">
                  <c:v>1.5044947089741609</c:v>
                </c:pt>
                <c:pt idx="900">
                  <c:v>1.4908034494793163</c:v>
                </c:pt>
                <c:pt idx="901">
                  <c:v>1.4785049431298862</c:v>
                </c:pt>
                <c:pt idx="902">
                  <c:v>1.4861451975620579</c:v>
                </c:pt>
                <c:pt idx="903">
                  <c:v>1.4916082198117655</c:v>
                </c:pt>
                <c:pt idx="904">
                  <c:v>1.4932323248533508</c:v>
                </c:pt>
                <c:pt idx="905">
                  <c:v>1.4975490264675571</c:v>
                </c:pt>
                <c:pt idx="906">
                  <c:v>1.4929394147943409</c:v>
                </c:pt>
                <c:pt idx="907">
                  <c:v>1.4867501753840715</c:v>
                </c:pt>
                <c:pt idx="908">
                  <c:v>1.4763510445054737</c:v>
                </c:pt>
                <c:pt idx="909">
                  <c:v>1.4597335603471084</c:v>
                </c:pt>
                <c:pt idx="910">
                  <c:v>1.4506617294720074</c:v>
                </c:pt>
                <c:pt idx="911">
                  <c:v>1.4473308670457432</c:v>
                </c:pt>
                <c:pt idx="912">
                  <c:v>1.4440610106486853</c:v>
                </c:pt>
                <c:pt idx="913">
                  <c:v>1.4394175669893039</c:v>
                </c:pt>
                <c:pt idx="914">
                  <c:v>1.4188757680946045</c:v>
                </c:pt>
                <c:pt idx="915">
                  <c:v>1.4195049523105003</c:v>
                </c:pt>
                <c:pt idx="916">
                  <c:v>1.4241457742604988</c:v>
                </c:pt>
                <c:pt idx="917">
                  <c:v>1.4284259472584517</c:v>
                </c:pt>
                <c:pt idx="918">
                  <c:v>1.4428150653473868</c:v>
                </c:pt>
                <c:pt idx="919">
                  <c:v>1.4527060407851751</c:v>
                </c:pt>
                <c:pt idx="920">
                  <c:v>1.4494481405033233</c:v>
                </c:pt>
                <c:pt idx="921">
                  <c:v>1.4496909144901085</c:v>
                </c:pt>
                <c:pt idx="922">
                  <c:v>1.4501940334924863</c:v>
                </c:pt>
                <c:pt idx="923">
                  <c:v>1.4490632425944583</c:v>
                </c:pt>
                <c:pt idx="924">
                  <c:v>1.4433633760016265</c:v>
                </c:pt>
                <c:pt idx="925">
                  <c:v>1.4239718594934978</c:v>
                </c:pt>
                <c:pt idx="926">
                  <c:v>1.4259023810473892</c:v>
                </c:pt>
                <c:pt idx="927">
                  <c:v>1.4279990608838797</c:v>
                </c:pt>
                <c:pt idx="928">
                  <c:v>1.4273827120584841</c:v>
                </c:pt>
                <c:pt idx="929">
                  <c:v>1.4312736478994592</c:v>
                </c:pt>
                <c:pt idx="930">
                  <c:v>1.4300512409771913</c:v>
                </c:pt>
                <c:pt idx="931">
                  <c:v>1.4416630686580294</c:v>
                </c:pt>
                <c:pt idx="932">
                  <c:v>1.4646094319623293</c:v>
                </c:pt>
                <c:pt idx="933">
                  <c:v>1.4582005999524905</c:v>
                </c:pt>
                <c:pt idx="934">
                  <c:v>1.460124309965918</c:v>
                </c:pt>
                <c:pt idx="935">
                  <c:v>1.4684333263371927</c:v>
                </c:pt>
                <c:pt idx="936">
                  <c:v>1.4677381924402428</c:v>
                </c:pt>
                <c:pt idx="937">
                  <c:v>1.4714048637623791</c:v>
                </c:pt>
                <c:pt idx="938">
                  <c:v>1.4722835162520085</c:v>
                </c:pt>
                <c:pt idx="939">
                  <c:v>1.4725358139268065</c:v>
                </c:pt>
                <c:pt idx="940">
                  <c:v>1.4709355790587577</c:v>
                </c:pt>
                <c:pt idx="941">
                  <c:v>1.4711598893858351</c:v>
                </c:pt>
                <c:pt idx="942">
                  <c:v>1.4620053227651004</c:v>
                </c:pt>
                <c:pt idx="943">
                  <c:v>1.4696602059326216</c:v>
                </c:pt>
                <c:pt idx="944">
                  <c:v>1.4776354697833878</c:v>
                </c:pt>
                <c:pt idx="945">
                  <c:v>1.4763553867664514</c:v>
                </c:pt>
                <c:pt idx="946">
                  <c:v>1.4869730628699533</c:v>
                </c:pt>
                <c:pt idx="947">
                  <c:v>1.4667321358557759</c:v>
                </c:pt>
                <c:pt idx="948">
                  <c:v>1.4631314660429433</c:v>
                </c:pt>
                <c:pt idx="949">
                  <c:v>1.4595626661035022</c:v>
                </c:pt>
                <c:pt idx="950">
                  <c:v>1.4426362689148051</c:v>
                </c:pt>
                <c:pt idx="951">
                  <c:v>1.4417927159621968</c:v>
                </c:pt>
                <c:pt idx="952">
                  <c:v>1.4426089115124492</c:v>
                </c:pt>
                <c:pt idx="953">
                  <c:v>1.438749374742587</c:v>
                </c:pt>
                <c:pt idx="954">
                  <c:v>1.431153912439868</c:v>
                </c:pt>
                <c:pt idx="955">
                  <c:v>1.4267737935205442</c:v>
                </c:pt>
                <c:pt idx="956">
                  <c:v>1.43354956603387</c:v>
                </c:pt>
                <c:pt idx="957">
                  <c:v>1.4388176209138703</c:v>
                </c:pt>
                <c:pt idx="958">
                  <c:v>1.4336949925855755</c:v>
                </c:pt>
                <c:pt idx="959">
                  <c:v>1.4393808879697674</c:v>
                </c:pt>
                <c:pt idx="960">
                  <c:v>1.4362161873667181</c:v>
                </c:pt>
                <c:pt idx="961">
                  <c:v>1.4434790560502124</c:v>
                </c:pt>
                <c:pt idx="962">
                  <c:v>1.4409306592649007</c:v>
                </c:pt>
                <c:pt idx="963">
                  <c:v>1.4228562201202404</c:v>
                </c:pt>
                <c:pt idx="964">
                  <c:v>1.4100393579458936</c:v>
                </c:pt>
                <c:pt idx="965">
                  <c:v>1.4134098967755604</c:v>
                </c:pt>
                <c:pt idx="966">
                  <c:v>1.4110186877913251</c:v>
                </c:pt>
                <c:pt idx="967">
                  <c:v>1.4103466200838572</c:v>
                </c:pt>
                <c:pt idx="968">
                  <c:v>1.4186941903262775</c:v>
                </c:pt>
                <c:pt idx="969">
                  <c:v>1.43038141726386</c:v>
                </c:pt>
                <c:pt idx="970">
                  <c:v>1.4601981478276691</c:v>
                </c:pt>
                <c:pt idx="971">
                  <c:v>1.4683716816879246</c:v>
                </c:pt>
                <c:pt idx="972">
                  <c:v>1.4613943759369481</c:v>
                </c:pt>
                <c:pt idx="973">
                  <c:v>1.4618902354753889</c:v>
                </c:pt>
                <c:pt idx="974">
                  <c:v>1.4591560349480983</c:v>
                </c:pt>
                <c:pt idx="975">
                  <c:v>1.4385945533204014</c:v>
                </c:pt>
                <c:pt idx="976">
                  <c:v>1.440633009837494</c:v>
                </c:pt>
                <c:pt idx="977">
                  <c:v>1.4413123330760025</c:v>
                </c:pt>
                <c:pt idx="978">
                  <c:v>1.4237804889935797</c:v>
                </c:pt>
                <c:pt idx="979">
                  <c:v>1.416480421606485</c:v>
                </c:pt>
                <c:pt idx="980">
                  <c:v>1.4060985009895828</c:v>
                </c:pt>
                <c:pt idx="981">
                  <c:v>1.4293754554023776</c:v>
                </c:pt>
                <c:pt idx="982">
                  <c:v>1.4171166447436261</c:v>
                </c:pt>
                <c:pt idx="983">
                  <c:v>1.4154207626159239</c:v>
                </c:pt>
                <c:pt idx="984">
                  <c:v>1.4252558139496299</c:v>
                </c:pt>
                <c:pt idx="985">
                  <c:v>1.4404106567805035</c:v>
                </c:pt>
                <c:pt idx="986">
                  <c:v>1.4450716918780404</c:v>
                </c:pt>
                <c:pt idx="987">
                  <c:v>1.4357101629742586</c:v>
                </c:pt>
                <c:pt idx="988">
                  <c:v>1.4252562331163308</c:v>
                </c:pt>
                <c:pt idx="989">
                  <c:v>1.4264989292250543</c:v>
                </c:pt>
                <c:pt idx="990">
                  <c:v>1.4278345506886083</c:v>
                </c:pt>
                <c:pt idx="991">
                  <c:v>1.4213673334642651</c:v>
                </c:pt>
                <c:pt idx="992">
                  <c:v>1.4399172831906923</c:v>
                </c:pt>
                <c:pt idx="993">
                  <c:v>1.4351845517712793</c:v>
                </c:pt>
                <c:pt idx="994">
                  <c:v>1.4334180910330507</c:v>
                </c:pt>
                <c:pt idx="995">
                  <c:v>1.4220795414114027</c:v>
                </c:pt>
                <c:pt idx="996">
                  <c:v>1.4252070195607067</c:v>
                </c:pt>
                <c:pt idx="997">
                  <c:v>1.4278121993016932</c:v>
                </c:pt>
                <c:pt idx="998">
                  <c:v>1.4290473810784081</c:v>
                </c:pt>
                <c:pt idx="999">
                  <c:v>1.4440415298503224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009024"/>
        <c:axId val="171144320"/>
      </c:lineChart>
      <c:catAx>
        <c:axId val="33009024"/>
        <c:scaling>
          <c:orientation val="minMax"/>
        </c:scaling>
        <c:delete val="0"/>
        <c:axPos val="b"/>
        <c:majorTickMark val="out"/>
        <c:minorTickMark val="none"/>
        <c:tickLblPos val="nextTo"/>
        <c:crossAx val="171144320"/>
        <c:crosses val="autoZero"/>
        <c:auto val="1"/>
        <c:lblAlgn val="ctr"/>
        <c:lblOffset val="100"/>
        <c:noMultiLvlLbl val="0"/>
      </c:catAx>
      <c:valAx>
        <c:axId val="1711443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300902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Arkusz2!$Y$3:$Y$1002</c:f>
              <c:numCache>
                <c:formatCode>General</c:formatCode>
                <c:ptCount val="1000"/>
                <c:pt idx="0">
                  <c:v>9.9375256445183986</c:v>
                </c:pt>
                <c:pt idx="1">
                  <c:v>9.9390641299721647</c:v>
                </c:pt>
                <c:pt idx="2">
                  <c:v>9.9115215374607804</c:v>
                </c:pt>
                <c:pt idx="3">
                  <c:v>9.907644221253344</c:v>
                </c:pt>
                <c:pt idx="4">
                  <c:v>9.9037735641122921</c:v>
                </c:pt>
                <c:pt idx="5">
                  <c:v>9.9076609999249214</c:v>
                </c:pt>
                <c:pt idx="6">
                  <c:v>9.8902717314480295</c:v>
                </c:pt>
                <c:pt idx="7">
                  <c:v>9.8618431651315372</c:v>
                </c:pt>
                <c:pt idx="8">
                  <c:v>9.854558643478688</c:v>
                </c:pt>
                <c:pt idx="9">
                  <c:v>9.820928344597144</c:v>
                </c:pt>
                <c:pt idx="10">
                  <c:v>9.7974591892662666</c:v>
                </c:pt>
                <c:pt idx="11">
                  <c:v>9.822654999241232</c:v>
                </c:pt>
                <c:pt idx="12">
                  <c:v>9.8409378352441692</c:v>
                </c:pt>
                <c:pt idx="13">
                  <c:v>9.807382664101393</c:v>
                </c:pt>
                <c:pt idx="14">
                  <c:v>9.8025037818645391</c:v>
                </c:pt>
                <c:pt idx="15">
                  <c:v>9.8197066228762218</c:v>
                </c:pt>
                <c:pt idx="16">
                  <c:v>9.8180328312037997</c:v>
                </c:pt>
                <c:pt idx="17">
                  <c:v>9.8145905306418548</c:v>
                </c:pt>
                <c:pt idx="18">
                  <c:v>9.823634060459657</c:v>
                </c:pt>
                <c:pt idx="19">
                  <c:v>9.8313498568686235</c:v>
                </c:pt>
                <c:pt idx="20">
                  <c:v>9.8068595066240682</c:v>
                </c:pt>
                <c:pt idx="21">
                  <c:v>9.8187590994891689</c:v>
                </c:pt>
                <c:pt idx="22">
                  <c:v>9.8042809052325381</c:v>
                </c:pt>
                <c:pt idx="23">
                  <c:v>9.8371834579979165</c:v>
                </c:pt>
                <c:pt idx="24">
                  <c:v>9.7930108964524649</c:v>
                </c:pt>
                <c:pt idx="25">
                  <c:v>9.7890324311602832</c:v>
                </c:pt>
                <c:pt idx="26">
                  <c:v>9.7833139606715616</c:v>
                </c:pt>
                <c:pt idx="27">
                  <c:v>9.7557637439552813</c:v>
                </c:pt>
                <c:pt idx="28">
                  <c:v>9.7478917711284598</c:v>
                </c:pt>
                <c:pt idx="29">
                  <c:v>9.7308546400543161</c:v>
                </c:pt>
                <c:pt idx="30">
                  <c:v>9.7820162102391102</c:v>
                </c:pt>
                <c:pt idx="31">
                  <c:v>9.7809611009354001</c:v>
                </c:pt>
                <c:pt idx="32">
                  <c:v>9.7688137204373309</c:v>
                </c:pt>
                <c:pt idx="33">
                  <c:v>9.7648907737287818</c:v>
                </c:pt>
                <c:pt idx="34">
                  <c:v>9.7969413582348821</c:v>
                </c:pt>
                <c:pt idx="35">
                  <c:v>9.7825565972416708</c:v>
                </c:pt>
                <c:pt idx="36">
                  <c:v>9.7747524805112054</c:v>
                </c:pt>
                <c:pt idx="37">
                  <c:v>9.7786913716247845</c:v>
                </c:pt>
                <c:pt idx="38">
                  <c:v>9.795887872763906</c:v>
                </c:pt>
                <c:pt idx="39">
                  <c:v>9.8133891139403815</c:v>
                </c:pt>
                <c:pt idx="40">
                  <c:v>9.8223152974596264</c:v>
                </c:pt>
                <c:pt idx="41">
                  <c:v>9.8161855135260563</c:v>
                </c:pt>
                <c:pt idx="42">
                  <c:v>9.8357091857446779</c:v>
                </c:pt>
                <c:pt idx="43">
                  <c:v>9.8276501204531161</c:v>
                </c:pt>
                <c:pt idx="44">
                  <c:v>9.8406781547789954</c:v>
                </c:pt>
                <c:pt idx="45">
                  <c:v>9.8574202882128734</c:v>
                </c:pt>
                <c:pt idx="46">
                  <c:v>9.8444955160300562</c:v>
                </c:pt>
                <c:pt idx="47">
                  <c:v>9.8641582410902835</c:v>
                </c:pt>
                <c:pt idx="48">
                  <c:v>9.8670503432553964</c:v>
                </c:pt>
                <c:pt idx="49">
                  <c:v>9.8626718460741962</c:v>
                </c:pt>
                <c:pt idx="50">
                  <c:v>9.8748535808727969</c:v>
                </c:pt>
                <c:pt idx="51">
                  <c:v>9.8677004434971458</c:v>
                </c:pt>
                <c:pt idx="52">
                  <c:v>9.8736312926441645</c:v>
                </c:pt>
                <c:pt idx="53">
                  <c:v>9.8620282154373182</c:v>
                </c:pt>
                <c:pt idx="54">
                  <c:v>9.8580900364042865</c:v>
                </c:pt>
                <c:pt idx="55">
                  <c:v>9.8717875439268123</c:v>
                </c:pt>
                <c:pt idx="56">
                  <c:v>9.8594576015305169</c:v>
                </c:pt>
                <c:pt idx="57">
                  <c:v>9.797144804995515</c:v>
                </c:pt>
                <c:pt idx="58">
                  <c:v>9.8131898696232298</c:v>
                </c:pt>
                <c:pt idx="59">
                  <c:v>9.848828716628887</c:v>
                </c:pt>
                <c:pt idx="60">
                  <c:v>9.8599650930926401</c:v>
                </c:pt>
                <c:pt idx="61">
                  <c:v>9.8232886301191478</c:v>
                </c:pt>
                <c:pt idx="62">
                  <c:v>9.8170708517950516</c:v>
                </c:pt>
                <c:pt idx="63">
                  <c:v>9.8037111802645107</c:v>
                </c:pt>
                <c:pt idx="64">
                  <c:v>9.7810252757407312</c:v>
                </c:pt>
                <c:pt idx="65">
                  <c:v>9.8070628737472276</c:v>
                </c:pt>
                <c:pt idx="66">
                  <c:v>9.7763967234859042</c:v>
                </c:pt>
                <c:pt idx="67">
                  <c:v>9.7463608940602171</c:v>
                </c:pt>
                <c:pt idx="68">
                  <c:v>9.7382048754302293</c:v>
                </c:pt>
                <c:pt idx="69">
                  <c:v>9.7121640349728118</c:v>
                </c:pt>
                <c:pt idx="70">
                  <c:v>9.7130342333774582</c:v>
                </c:pt>
                <c:pt idx="71">
                  <c:v>9.721141661892883</c:v>
                </c:pt>
                <c:pt idx="72">
                  <c:v>9.725212228315133</c:v>
                </c:pt>
                <c:pt idx="73">
                  <c:v>9.7240244406047509</c:v>
                </c:pt>
                <c:pt idx="74">
                  <c:v>9.7098971974594033</c:v>
                </c:pt>
                <c:pt idx="75">
                  <c:v>9.6996417359710101</c:v>
                </c:pt>
                <c:pt idx="76">
                  <c:v>9.7203662101543262</c:v>
                </c:pt>
                <c:pt idx="77">
                  <c:v>9.7622909216451337</c:v>
                </c:pt>
                <c:pt idx="78">
                  <c:v>9.7637394142672544</c:v>
                </c:pt>
                <c:pt idx="79">
                  <c:v>9.7408369087274362</c:v>
                </c:pt>
                <c:pt idx="80">
                  <c:v>9.7366396962638451</c:v>
                </c:pt>
                <c:pt idx="81">
                  <c:v>9.7850065814126328</c:v>
                </c:pt>
                <c:pt idx="82">
                  <c:v>9.7583594716305733</c:v>
                </c:pt>
                <c:pt idx="83">
                  <c:v>9.7664065447357746</c:v>
                </c:pt>
                <c:pt idx="84">
                  <c:v>9.7758690468941314</c:v>
                </c:pt>
                <c:pt idx="85">
                  <c:v>9.7745570775854382</c:v>
                </c:pt>
                <c:pt idx="86">
                  <c:v>9.7895082498930126</c:v>
                </c:pt>
                <c:pt idx="87">
                  <c:v>9.7790175813465652</c:v>
                </c:pt>
                <c:pt idx="88">
                  <c:v>9.7753628421568699</c:v>
                </c:pt>
                <c:pt idx="89">
                  <c:v>9.7570195105753701</c:v>
                </c:pt>
                <c:pt idx="90">
                  <c:v>9.7593692330580932</c:v>
                </c:pt>
                <c:pt idx="91">
                  <c:v>9.7172352736137686</c:v>
                </c:pt>
                <c:pt idx="92">
                  <c:v>9.6921112936229719</c:v>
                </c:pt>
                <c:pt idx="93">
                  <c:v>9.680039051601895</c:v>
                </c:pt>
                <c:pt idx="94">
                  <c:v>9.6835688263507116</c:v>
                </c:pt>
                <c:pt idx="95">
                  <c:v>9.6979070181059264</c:v>
                </c:pt>
                <c:pt idx="96">
                  <c:v>9.7128760335112716</c:v>
                </c:pt>
                <c:pt idx="97">
                  <c:v>9.7245001710093018</c:v>
                </c:pt>
                <c:pt idx="98">
                  <c:v>9.7210990453950572</c:v>
                </c:pt>
                <c:pt idx="99">
                  <c:v>9.7230523396127158</c:v>
                </c:pt>
                <c:pt idx="100">
                  <c:v>9.7448672237642526</c:v>
                </c:pt>
                <c:pt idx="101">
                  <c:v>9.7217107828463174</c:v>
                </c:pt>
                <c:pt idx="102">
                  <c:v>9.7431495045662562</c:v>
                </c:pt>
                <c:pt idx="103">
                  <c:v>9.7470205967011641</c:v>
                </c:pt>
                <c:pt idx="104">
                  <c:v>9.7553389435930811</c:v>
                </c:pt>
                <c:pt idx="105">
                  <c:v>9.7949286155531592</c:v>
                </c:pt>
                <c:pt idx="106">
                  <c:v>9.812135911241624</c:v>
                </c:pt>
                <c:pt idx="107">
                  <c:v>9.7695834032798885</c:v>
                </c:pt>
                <c:pt idx="108">
                  <c:v>9.7739157168286681</c:v>
                </c:pt>
                <c:pt idx="109">
                  <c:v>9.7787513614218398</c:v>
                </c:pt>
                <c:pt idx="110">
                  <c:v>9.7884349268769189</c:v>
                </c:pt>
                <c:pt idx="111">
                  <c:v>9.786876467658141</c:v>
                </c:pt>
                <c:pt idx="112">
                  <c:v>9.7720519960029932</c:v>
                </c:pt>
                <c:pt idx="113">
                  <c:v>9.8005909058387282</c:v>
                </c:pt>
                <c:pt idx="114">
                  <c:v>9.8268329488033679</c:v>
                </c:pt>
                <c:pt idx="115">
                  <c:v>9.8347022647388584</c:v>
                </c:pt>
                <c:pt idx="116">
                  <c:v>9.7890845842512952</c:v>
                </c:pt>
                <c:pt idx="117">
                  <c:v>9.7822017493210858</c:v>
                </c:pt>
                <c:pt idx="118">
                  <c:v>9.7507884606205995</c:v>
                </c:pt>
                <c:pt idx="119">
                  <c:v>9.7459684317354167</c:v>
                </c:pt>
                <c:pt idx="120">
                  <c:v>9.7469951560023773</c:v>
                </c:pt>
                <c:pt idx="121">
                  <c:v>9.7163001889176446</c:v>
                </c:pt>
                <c:pt idx="122">
                  <c:v>9.7260063302877295</c:v>
                </c:pt>
                <c:pt idx="123">
                  <c:v>9.7364198029716142</c:v>
                </c:pt>
                <c:pt idx="124">
                  <c:v>9.7595280164603206</c:v>
                </c:pt>
                <c:pt idx="125">
                  <c:v>9.7611861660603125</c:v>
                </c:pt>
                <c:pt idx="126">
                  <c:v>9.7941397387524258</c:v>
                </c:pt>
                <c:pt idx="127">
                  <c:v>9.8263387880235076</c:v>
                </c:pt>
                <c:pt idx="128">
                  <c:v>9.8144213483765572</c:v>
                </c:pt>
                <c:pt idx="129">
                  <c:v>9.8182770715443493</c:v>
                </c:pt>
                <c:pt idx="130">
                  <c:v>9.7956757431682906</c:v>
                </c:pt>
                <c:pt idx="131">
                  <c:v>9.7875054966315567</c:v>
                </c:pt>
                <c:pt idx="132">
                  <c:v>9.8068083996384576</c:v>
                </c:pt>
                <c:pt idx="133">
                  <c:v>9.8527223058510973</c:v>
                </c:pt>
                <c:pt idx="134">
                  <c:v>9.9083192230514356</c:v>
                </c:pt>
                <c:pt idx="135">
                  <c:v>9.8824412876696606</c:v>
                </c:pt>
                <c:pt idx="136">
                  <c:v>9.8799673850671272</c:v>
                </c:pt>
                <c:pt idx="137">
                  <c:v>9.8762066318430275</c:v>
                </c:pt>
                <c:pt idx="138">
                  <c:v>9.8256402292862361</c:v>
                </c:pt>
                <c:pt idx="139">
                  <c:v>9.8569863852539328</c:v>
                </c:pt>
                <c:pt idx="140">
                  <c:v>9.8883200817042649</c:v>
                </c:pt>
                <c:pt idx="141">
                  <c:v>9.9168825936474825</c:v>
                </c:pt>
                <c:pt idx="142">
                  <c:v>9.8645752212082503</c:v>
                </c:pt>
                <c:pt idx="143">
                  <c:v>9.8398286445929166</c:v>
                </c:pt>
                <c:pt idx="144">
                  <c:v>9.8237009025939859</c:v>
                </c:pt>
                <c:pt idx="145">
                  <c:v>9.8427734812436807</c:v>
                </c:pt>
                <c:pt idx="146">
                  <c:v>9.8342315174237935</c:v>
                </c:pt>
                <c:pt idx="147">
                  <c:v>9.8454542956837727</c:v>
                </c:pt>
                <c:pt idx="148">
                  <c:v>9.8749306662897531</c:v>
                </c:pt>
                <c:pt idx="149">
                  <c:v>9.8772987208290495</c:v>
                </c:pt>
                <c:pt idx="150">
                  <c:v>9.8254129786605429</c:v>
                </c:pt>
                <c:pt idx="151">
                  <c:v>9.8207311471601155</c:v>
                </c:pt>
                <c:pt idx="152">
                  <c:v>9.8278443142114096</c:v>
                </c:pt>
                <c:pt idx="153">
                  <c:v>9.836995153904617</c:v>
                </c:pt>
                <c:pt idx="154">
                  <c:v>9.8324638991922235</c:v>
                </c:pt>
                <c:pt idx="155">
                  <c:v>9.8276928639048133</c:v>
                </c:pt>
                <c:pt idx="156">
                  <c:v>9.8358871620955419</c:v>
                </c:pt>
                <c:pt idx="157">
                  <c:v>9.8540447055369587</c:v>
                </c:pt>
                <c:pt idx="158">
                  <c:v>9.8663887422553245</c:v>
                </c:pt>
                <c:pt idx="159">
                  <c:v>9.8672476967631546</c:v>
                </c:pt>
                <c:pt idx="160">
                  <c:v>9.9058896681330708</c:v>
                </c:pt>
                <c:pt idx="161">
                  <c:v>9.8744414868014356</c:v>
                </c:pt>
                <c:pt idx="162">
                  <c:v>9.8847275238463244</c:v>
                </c:pt>
                <c:pt idx="163">
                  <c:v>9.8825301595758948</c:v>
                </c:pt>
                <c:pt idx="164">
                  <c:v>9.8977277619405584</c:v>
                </c:pt>
                <c:pt idx="165">
                  <c:v>9.8925038463593591</c:v>
                </c:pt>
                <c:pt idx="166">
                  <c:v>9.9583183617481641</c:v>
                </c:pt>
                <c:pt idx="167">
                  <c:v>9.9597773786902781</c:v>
                </c:pt>
                <c:pt idx="168">
                  <c:v>9.9645916285295222</c:v>
                </c:pt>
                <c:pt idx="169">
                  <c:v>9.9527807861889901</c:v>
                </c:pt>
                <c:pt idx="170">
                  <c:v>9.9747183289153938</c:v>
                </c:pt>
                <c:pt idx="171">
                  <c:v>9.9797772891456482</c:v>
                </c:pt>
                <c:pt idx="172">
                  <c:v>9.9743925887719147</c:v>
                </c:pt>
                <c:pt idx="173">
                  <c:v>9.9842883178142046</c:v>
                </c:pt>
                <c:pt idx="174">
                  <c:v>9.9925772926553194</c:v>
                </c:pt>
                <c:pt idx="175">
                  <c:v>9.9686634502451277</c:v>
                </c:pt>
                <c:pt idx="176">
                  <c:v>9.9744466782654175</c:v>
                </c:pt>
                <c:pt idx="177">
                  <c:v>9.9596591590231593</c:v>
                </c:pt>
                <c:pt idx="178">
                  <c:v>9.9251799449288587</c:v>
                </c:pt>
                <c:pt idx="179">
                  <c:v>9.9141661489469346</c:v>
                </c:pt>
                <c:pt idx="180">
                  <c:v>9.8861175274683806</c:v>
                </c:pt>
                <c:pt idx="181">
                  <c:v>9.9167633622366065</c:v>
                </c:pt>
                <c:pt idx="182">
                  <c:v>9.9568387372392468</c:v>
                </c:pt>
                <c:pt idx="183">
                  <c:v>9.9494858480555628</c:v>
                </c:pt>
                <c:pt idx="184">
                  <c:v>9.9744531140827419</c:v>
                </c:pt>
                <c:pt idx="185">
                  <c:v>9.996406153734501</c:v>
                </c:pt>
                <c:pt idx="186">
                  <c:v>9.9848189859950587</c:v>
                </c:pt>
                <c:pt idx="187">
                  <c:v>10.009591085020086</c:v>
                </c:pt>
                <c:pt idx="188">
                  <c:v>10.024699987670548</c:v>
                </c:pt>
                <c:pt idx="189">
                  <c:v>10.026189114265572</c:v>
                </c:pt>
                <c:pt idx="190">
                  <c:v>10.048874859883256</c:v>
                </c:pt>
                <c:pt idx="191">
                  <c:v>10.068428477155422</c:v>
                </c:pt>
                <c:pt idx="192">
                  <c:v>10.026221480116037</c:v>
                </c:pt>
                <c:pt idx="193">
                  <c:v>10.041332403283189</c:v>
                </c:pt>
                <c:pt idx="194">
                  <c:v>10.055940702517825</c:v>
                </c:pt>
                <c:pt idx="195">
                  <c:v>10.087108618461457</c:v>
                </c:pt>
                <c:pt idx="196">
                  <c:v>10.099124245190911</c:v>
                </c:pt>
                <c:pt idx="197">
                  <c:v>10.101211752907847</c:v>
                </c:pt>
                <c:pt idx="198">
                  <c:v>10.109814159997798</c:v>
                </c:pt>
                <c:pt idx="199">
                  <c:v>10.118274597941046</c:v>
                </c:pt>
                <c:pt idx="200">
                  <c:v>10.128416000167247</c:v>
                </c:pt>
                <c:pt idx="201">
                  <c:v>10.16086787203324</c:v>
                </c:pt>
                <c:pt idx="202">
                  <c:v>10.156901802712104</c:v>
                </c:pt>
                <c:pt idx="203">
                  <c:v>10.171609225903678</c:v>
                </c:pt>
                <c:pt idx="204">
                  <c:v>10.127535119619369</c:v>
                </c:pt>
                <c:pt idx="205">
                  <c:v>10.186343188588779</c:v>
                </c:pt>
                <c:pt idx="206">
                  <c:v>10.181594204041236</c:v>
                </c:pt>
                <c:pt idx="207">
                  <c:v>10.159322728799202</c:v>
                </c:pt>
                <c:pt idx="208">
                  <c:v>10.166523098241656</c:v>
                </c:pt>
                <c:pt idx="209">
                  <c:v>10.177985868057331</c:v>
                </c:pt>
                <c:pt idx="210">
                  <c:v>10.208150845162262</c:v>
                </c:pt>
                <c:pt idx="211">
                  <c:v>10.181618835447569</c:v>
                </c:pt>
                <c:pt idx="212">
                  <c:v>10.208808695925791</c:v>
                </c:pt>
                <c:pt idx="213">
                  <c:v>10.23499363799948</c:v>
                </c:pt>
                <c:pt idx="214">
                  <c:v>10.208924956928787</c:v>
                </c:pt>
                <c:pt idx="215">
                  <c:v>10.2509120090652</c:v>
                </c:pt>
                <c:pt idx="216">
                  <c:v>10.245717386775819</c:v>
                </c:pt>
                <c:pt idx="217">
                  <c:v>10.242278698379806</c:v>
                </c:pt>
                <c:pt idx="218">
                  <c:v>10.217096764540436</c:v>
                </c:pt>
                <c:pt idx="219">
                  <c:v>10.243453931228688</c:v>
                </c:pt>
                <c:pt idx="220">
                  <c:v>10.290133840555464</c:v>
                </c:pt>
                <c:pt idx="221">
                  <c:v>10.292377828159685</c:v>
                </c:pt>
                <c:pt idx="222">
                  <c:v>10.262827137120984</c:v>
                </c:pt>
                <c:pt idx="223">
                  <c:v>10.283693971223103</c:v>
                </c:pt>
                <c:pt idx="224">
                  <c:v>10.300817053979211</c:v>
                </c:pt>
                <c:pt idx="225">
                  <c:v>10.351022083395959</c:v>
                </c:pt>
                <c:pt idx="226">
                  <c:v>10.342447646123558</c:v>
                </c:pt>
                <c:pt idx="227">
                  <c:v>10.386443226061008</c:v>
                </c:pt>
                <c:pt idx="228">
                  <c:v>10.368700629513844</c:v>
                </c:pt>
                <c:pt idx="229">
                  <c:v>10.403883229478332</c:v>
                </c:pt>
                <c:pt idx="230">
                  <c:v>10.403848069015263</c:v>
                </c:pt>
                <c:pt idx="231">
                  <c:v>10.348709322357708</c:v>
                </c:pt>
                <c:pt idx="232">
                  <c:v>10.341900571859071</c:v>
                </c:pt>
                <c:pt idx="233">
                  <c:v>10.348022728896026</c:v>
                </c:pt>
                <c:pt idx="234">
                  <c:v>10.330865623711723</c:v>
                </c:pt>
                <c:pt idx="235">
                  <c:v>10.318108161352749</c:v>
                </c:pt>
                <c:pt idx="236">
                  <c:v>10.312186375998969</c:v>
                </c:pt>
                <c:pt idx="237">
                  <c:v>10.3090923713397</c:v>
                </c:pt>
                <c:pt idx="238">
                  <c:v>10.350172033728549</c:v>
                </c:pt>
                <c:pt idx="239">
                  <c:v>10.351097644143435</c:v>
                </c:pt>
                <c:pt idx="240">
                  <c:v>10.356522829318056</c:v>
                </c:pt>
                <c:pt idx="241">
                  <c:v>10.356936904484616</c:v>
                </c:pt>
                <c:pt idx="242">
                  <c:v>10.31504007779024</c:v>
                </c:pt>
                <c:pt idx="243">
                  <c:v>10.351895186629388</c:v>
                </c:pt>
                <c:pt idx="244">
                  <c:v>10.321973591968444</c:v>
                </c:pt>
                <c:pt idx="245">
                  <c:v>10.299969146881116</c:v>
                </c:pt>
                <c:pt idx="246">
                  <c:v>10.29708025691186</c:v>
                </c:pt>
                <c:pt idx="247">
                  <c:v>10.30269108109924</c:v>
                </c:pt>
                <c:pt idx="248">
                  <c:v>10.297112220318203</c:v>
                </c:pt>
                <c:pt idx="249">
                  <c:v>10.27483569794499</c:v>
                </c:pt>
                <c:pt idx="250">
                  <c:v>10.222781536748181</c:v>
                </c:pt>
                <c:pt idx="251">
                  <c:v>10.217805031876747</c:v>
                </c:pt>
                <c:pt idx="252">
                  <c:v>10.229131972386355</c:v>
                </c:pt>
                <c:pt idx="253">
                  <c:v>10.195577294430104</c:v>
                </c:pt>
                <c:pt idx="254">
                  <c:v>10.257790348907793</c:v>
                </c:pt>
                <c:pt idx="255">
                  <c:v>10.237931713237806</c:v>
                </c:pt>
                <c:pt idx="256">
                  <c:v>10.237572667829763</c:v>
                </c:pt>
                <c:pt idx="257">
                  <c:v>10.211674204509702</c:v>
                </c:pt>
                <c:pt idx="258">
                  <c:v>10.23006829390423</c:v>
                </c:pt>
                <c:pt idx="259">
                  <c:v>10.161782442849416</c:v>
                </c:pt>
                <c:pt idx="260">
                  <c:v>10.156356694228162</c:v>
                </c:pt>
                <c:pt idx="261">
                  <c:v>10.161832764794354</c:v>
                </c:pt>
                <c:pt idx="262">
                  <c:v>10.191317602733699</c:v>
                </c:pt>
                <c:pt idx="263">
                  <c:v>10.212254991332467</c:v>
                </c:pt>
                <c:pt idx="264">
                  <c:v>10.206692766747206</c:v>
                </c:pt>
                <c:pt idx="265">
                  <c:v>10.205888185301635</c:v>
                </c:pt>
                <c:pt idx="266">
                  <c:v>10.247734903805938</c:v>
                </c:pt>
                <c:pt idx="267">
                  <c:v>10.233942683584944</c:v>
                </c:pt>
                <c:pt idx="268">
                  <c:v>10.239348960057782</c:v>
                </c:pt>
                <c:pt idx="269">
                  <c:v>10.271907437393454</c:v>
                </c:pt>
                <c:pt idx="270">
                  <c:v>10.286562314804009</c:v>
                </c:pt>
                <c:pt idx="271">
                  <c:v>10.264363544440343</c:v>
                </c:pt>
                <c:pt idx="272">
                  <c:v>10.285878478204388</c:v>
                </c:pt>
                <c:pt idx="273">
                  <c:v>10.323766068793551</c:v>
                </c:pt>
                <c:pt idx="274">
                  <c:v>10.34970148704747</c:v>
                </c:pt>
                <c:pt idx="275">
                  <c:v>10.365709416499216</c:v>
                </c:pt>
                <c:pt idx="276">
                  <c:v>10.335309392431002</c:v>
                </c:pt>
                <c:pt idx="277">
                  <c:v>10.374193218360789</c:v>
                </c:pt>
                <c:pt idx="278">
                  <c:v>10.384700707330698</c:v>
                </c:pt>
                <c:pt idx="279">
                  <c:v>10.368374858289576</c:v>
                </c:pt>
                <c:pt idx="280">
                  <c:v>10.332411705627978</c:v>
                </c:pt>
                <c:pt idx="281">
                  <c:v>10.341601561030195</c:v>
                </c:pt>
                <c:pt idx="282">
                  <c:v>10.331201799798881</c:v>
                </c:pt>
                <c:pt idx="283">
                  <c:v>10.336368427289868</c:v>
                </c:pt>
                <c:pt idx="284">
                  <c:v>10.350241953786091</c:v>
                </c:pt>
                <c:pt idx="285">
                  <c:v>10.368149338870206</c:v>
                </c:pt>
                <c:pt idx="286">
                  <c:v>10.394577757792135</c:v>
                </c:pt>
                <c:pt idx="287">
                  <c:v>10.377106387406739</c:v>
                </c:pt>
                <c:pt idx="288">
                  <c:v>10.378872982164783</c:v>
                </c:pt>
                <c:pt idx="289">
                  <c:v>10.372253632860312</c:v>
                </c:pt>
                <c:pt idx="290">
                  <c:v>10.380287495674978</c:v>
                </c:pt>
                <c:pt idx="291">
                  <c:v>10.383721771195498</c:v>
                </c:pt>
                <c:pt idx="292">
                  <c:v>10.409830472342236</c:v>
                </c:pt>
                <c:pt idx="293">
                  <c:v>10.434316656652413</c:v>
                </c:pt>
                <c:pt idx="294">
                  <c:v>10.382860072738001</c:v>
                </c:pt>
                <c:pt idx="295">
                  <c:v>10.413130455154427</c:v>
                </c:pt>
                <c:pt idx="296">
                  <c:v>10.410699986390247</c:v>
                </c:pt>
                <c:pt idx="297">
                  <c:v>10.419665520987566</c:v>
                </c:pt>
                <c:pt idx="298">
                  <c:v>10.4309430539725</c:v>
                </c:pt>
                <c:pt idx="299">
                  <c:v>10.459867992333592</c:v>
                </c:pt>
                <c:pt idx="300">
                  <c:v>10.444723237197756</c:v>
                </c:pt>
                <c:pt idx="301">
                  <c:v>10.464991400290995</c:v>
                </c:pt>
                <c:pt idx="302">
                  <c:v>10.497853576241972</c:v>
                </c:pt>
                <c:pt idx="303">
                  <c:v>10.513906681891172</c:v>
                </c:pt>
                <c:pt idx="304">
                  <c:v>10.525913113459575</c:v>
                </c:pt>
                <c:pt idx="305">
                  <c:v>10.509035225331823</c:v>
                </c:pt>
                <c:pt idx="306">
                  <c:v>10.481929620412986</c:v>
                </c:pt>
                <c:pt idx="307">
                  <c:v>10.491425751713679</c:v>
                </c:pt>
                <c:pt idx="308">
                  <c:v>10.508742943429876</c:v>
                </c:pt>
                <c:pt idx="309">
                  <c:v>10.530873234117239</c:v>
                </c:pt>
                <c:pt idx="310">
                  <c:v>10.521250363867811</c:v>
                </c:pt>
                <c:pt idx="311">
                  <c:v>10.525982897994204</c:v>
                </c:pt>
                <c:pt idx="312">
                  <c:v>10.534280407007618</c:v>
                </c:pt>
                <c:pt idx="313">
                  <c:v>10.530476159941411</c:v>
                </c:pt>
                <c:pt idx="314">
                  <c:v>10.542981396436614</c:v>
                </c:pt>
                <c:pt idx="315">
                  <c:v>10.554884643796152</c:v>
                </c:pt>
                <c:pt idx="316">
                  <c:v>10.554922287566081</c:v>
                </c:pt>
                <c:pt idx="317">
                  <c:v>10.568125743558271</c:v>
                </c:pt>
                <c:pt idx="318">
                  <c:v>10.588970776038611</c:v>
                </c:pt>
                <c:pt idx="319">
                  <c:v>10.615898303344524</c:v>
                </c:pt>
                <c:pt idx="320">
                  <c:v>10.60062067363061</c:v>
                </c:pt>
                <c:pt idx="321">
                  <c:v>10.62916016837424</c:v>
                </c:pt>
                <c:pt idx="322">
                  <c:v>10.643582066513611</c:v>
                </c:pt>
                <c:pt idx="323">
                  <c:v>10.632397829820714</c:v>
                </c:pt>
                <c:pt idx="324">
                  <c:v>10.651802846779326</c:v>
                </c:pt>
                <c:pt idx="325">
                  <c:v>10.652818566858455</c:v>
                </c:pt>
                <c:pt idx="326">
                  <c:v>10.668789265530926</c:v>
                </c:pt>
                <c:pt idx="327">
                  <c:v>10.686389883172518</c:v>
                </c:pt>
                <c:pt idx="328">
                  <c:v>10.674110401970804</c:v>
                </c:pt>
                <c:pt idx="329">
                  <c:v>10.641222368851407</c:v>
                </c:pt>
                <c:pt idx="330">
                  <c:v>10.65081056275832</c:v>
                </c:pt>
                <c:pt idx="331">
                  <c:v>10.652860334672033</c:v>
                </c:pt>
                <c:pt idx="332">
                  <c:v>10.656206828281938</c:v>
                </c:pt>
                <c:pt idx="333">
                  <c:v>10.679588683765699</c:v>
                </c:pt>
                <c:pt idx="334">
                  <c:v>10.680918165687988</c:v>
                </c:pt>
                <c:pt idx="335">
                  <c:v>10.684949837772347</c:v>
                </c:pt>
                <c:pt idx="336">
                  <c:v>10.689706427398677</c:v>
                </c:pt>
                <c:pt idx="337">
                  <c:v>10.685063219060016</c:v>
                </c:pt>
                <c:pt idx="338">
                  <c:v>10.703645999950888</c:v>
                </c:pt>
                <c:pt idx="339">
                  <c:v>10.73729564135725</c:v>
                </c:pt>
                <c:pt idx="340">
                  <c:v>10.740354201269016</c:v>
                </c:pt>
                <c:pt idx="341">
                  <c:v>10.756959534543912</c:v>
                </c:pt>
                <c:pt idx="342">
                  <c:v>10.772693273538325</c:v>
                </c:pt>
                <c:pt idx="343">
                  <c:v>10.808459971574296</c:v>
                </c:pt>
                <c:pt idx="344">
                  <c:v>10.801879865813889</c:v>
                </c:pt>
                <c:pt idx="345">
                  <c:v>10.837878623598874</c:v>
                </c:pt>
                <c:pt idx="346">
                  <c:v>10.805825105067013</c:v>
                </c:pt>
                <c:pt idx="347">
                  <c:v>10.782872967223815</c:v>
                </c:pt>
                <c:pt idx="348">
                  <c:v>10.817860936789089</c:v>
                </c:pt>
                <c:pt idx="349">
                  <c:v>10.806856399886096</c:v>
                </c:pt>
                <c:pt idx="350">
                  <c:v>10.819057567664911</c:v>
                </c:pt>
                <c:pt idx="351">
                  <c:v>10.836595307069754</c:v>
                </c:pt>
                <c:pt idx="352">
                  <c:v>10.802574155405431</c:v>
                </c:pt>
                <c:pt idx="353">
                  <c:v>10.814551384535491</c:v>
                </c:pt>
                <c:pt idx="354">
                  <c:v>10.795046476779032</c:v>
                </c:pt>
                <c:pt idx="355">
                  <c:v>10.769198629274355</c:v>
                </c:pt>
                <c:pt idx="356">
                  <c:v>10.794059637256439</c:v>
                </c:pt>
                <c:pt idx="357">
                  <c:v>10.809883328751251</c:v>
                </c:pt>
                <c:pt idx="358">
                  <c:v>10.829552120129307</c:v>
                </c:pt>
                <c:pt idx="359">
                  <c:v>10.833606565197366</c:v>
                </c:pt>
                <c:pt idx="360">
                  <c:v>10.847862628341598</c:v>
                </c:pt>
                <c:pt idx="361">
                  <c:v>10.859611775191771</c:v>
                </c:pt>
                <c:pt idx="362">
                  <c:v>10.857527556122697</c:v>
                </c:pt>
                <c:pt idx="363">
                  <c:v>10.869459035011777</c:v>
                </c:pt>
                <c:pt idx="364">
                  <c:v>10.84739004544187</c:v>
                </c:pt>
                <c:pt idx="365">
                  <c:v>10.825368741996023</c:v>
                </c:pt>
                <c:pt idx="366">
                  <c:v>10.811967917550049</c:v>
                </c:pt>
                <c:pt idx="367">
                  <c:v>10.814591898716177</c:v>
                </c:pt>
                <c:pt idx="368">
                  <c:v>10.843915664746589</c:v>
                </c:pt>
                <c:pt idx="369">
                  <c:v>10.84445022740154</c:v>
                </c:pt>
                <c:pt idx="370">
                  <c:v>10.816370357021457</c:v>
                </c:pt>
                <c:pt idx="371">
                  <c:v>10.873012805164143</c:v>
                </c:pt>
                <c:pt idx="372">
                  <c:v>10.865828007465295</c:v>
                </c:pt>
                <c:pt idx="373">
                  <c:v>10.8381636671309</c:v>
                </c:pt>
                <c:pt idx="374">
                  <c:v>10.8860328077575</c:v>
                </c:pt>
                <c:pt idx="375">
                  <c:v>10.873697238462116</c:v>
                </c:pt>
                <c:pt idx="376">
                  <c:v>10.881413518938679</c:v>
                </c:pt>
                <c:pt idx="377">
                  <c:v>10.882672282131068</c:v>
                </c:pt>
                <c:pt idx="378">
                  <c:v>10.8966657612874</c:v>
                </c:pt>
                <c:pt idx="379">
                  <c:v>10.903761775915893</c:v>
                </c:pt>
                <c:pt idx="380">
                  <c:v>10.903741552097458</c:v>
                </c:pt>
                <c:pt idx="381">
                  <c:v>10.902220733847034</c:v>
                </c:pt>
                <c:pt idx="382">
                  <c:v>10.87945847083297</c:v>
                </c:pt>
                <c:pt idx="383">
                  <c:v>10.855992421794296</c:v>
                </c:pt>
                <c:pt idx="384">
                  <c:v>10.852505820203396</c:v>
                </c:pt>
                <c:pt idx="385">
                  <c:v>10.867030915492427</c:v>
                </c:pt>
                <c:pt idx="386">
                  <c:v>10.866319944939457</c:v>
                </c:pt>
                <c:pt idx="387">
                  <c:v>10.82387419891905</c:v>
                </c:pt>
                <c:pt idx="388">
                  <c:v>10.809133120567862</c:v>
                </c:pt>
                <c:pt idx="389">
                  <c:v>10.783217543285774</c:v>
                </c:pt>
                <c:pt idx="390">
                  <c:v>10.79157164112077</c:v>
                </c:pt>
                <c:pt idx="391">
                  <c:v>10.760150135330361</c:v>
                </c:pt>
                <c:pt idx="392">
                  <c:v>10.762692092059147</c:v>
                </c:pt>
                <c:pt idx="393">
                  <c:v>10.746217311887058</c:v>
                </c:pt>
                <c:pt idx="394">
                  <c:v>10.787322392684702</c:v>
                </c:pt>
                <c:pt idx="395">
                  <c:v>10.744422506631462</c:v>
                </c:pt>
                <c:pt idx="396">
                  <c:v>10.736396567955349</c:v>
                </c:pt>
                <c:pt idx="397">
                  <c:v>10.730357867020635</c:v>
                </c:pt>
                <c:pt idx="398">
                  <c:v>10.748613629517621</c:v>
                </c:pt>
                <c:pt idx="399">
                  <c:v>10.734968519178844</c:v>
                </c:pt>
                <c:pt idx="400">
                  <c:v>10.703080064466445</c:v>
                </c:pt>
                <c:pt idx="401">
                  <c:v>10.696751890276509</c:v>
                </c:pt>
                <c:pt idx="402">
                  <c:v>10.709226619403346</c:v>
                </c:pt>
                <c:pt idx="403">
                  <c:v>10.707167610881964</c:v>
                </c:pt>
                <c:pt idx="404">
                  <c:v>10.723452965702187</c:v>
                </c:pt>
                <c:pt idx="405">
                  <c:v>10.738546503202421</c:v>
                </c:pt>
                <c:pt idx="406">
                  <c:v>10.772324978266921</c:v>
                </c:pt>
                <c:pt idx="407">
                  <c:v>10.760649721887919</c:v>
                </c:pt>
                <c:pt idx="408">
                  <c:v>10.771415049917328</c:v>
                </c:pt>
                <c:pt idx="409">
                  <c:v>10.766712018324782</c:v>
                </c:pt>
                <c:pt idx="410">
                  <c:v>10.730775375965452</c:v>
                </c:pt>
                <c:pt idx="411">
                  <c:v>10.748675905320955</c:v>
                </c:pt>
                <c:pt idx="412">
                  <c:v>10.726815047045136</c:v>
                </c:pt>
                <c:pt idx="413">
                  <c:v>10.723072608360226</c:v>
                </c:pt>
                <c:pt idx="414">
                  <c:v>10.735477500208512</c:v>
                </c:pt>
                <c:pt idx="415">
                  <c:v>10.794499108392866</c:v>
                </c:pt>
                <c:pt idx="416">
                  <c:v>10.813997727870566</c:v>
                </c:pt>
                <c:pt idx="417">
                  <c:v>10.838758213971539</c:v>
                </c:pt>
                <c:pt idx="418">
                  <c:v>10.822974267545085</c:v>
                </c:pt>
                <c:pt idx="419">
                  <c:v>10.802029740353674</c:v>
                </c:pt>
                <c:pt idx="420">
                  <c:v>10.821417701826796</c:v>
                </c:pt>
                <c:pt idx="421">
                  <c:v>10.834085513542236</c:v>
                </c:pt>
                <c:pt idx="422">
                  <c:v>10.836086038777369</c:v>
                </c:pt>
                <c:pt idx="423">
                  <c:v>10.859880058064391</c:v>
                </c:pt>
                <c:pt idx="424">
                  <c:v>10.866119888009251</c:v>
                </c:pt>
                <c:pt idx="425">
                  <c:v>10.864189989923007</c:v>
                </c:pt>
                <c:pt idx="426">
                  <c:v>10.851759660882374</c:v>
                </c:pt>
                <c:pt idx="427">
                  <c:v>10.847416859864234</c:v>
                </c:pt>
                <c:pt idx="428">
                  <c:v>10.873854890821795</c:v>
                </c:pt>
                <c:pt idx="429">
                  <c:v>10.871775354154073</c:v>
                </c:pt>
                <c:pt idx="430">
                  <c:v>10.861102648626762</c:v>
                </c:pt>
                <c:pt idx="431">
                  <c:v>10.818556981233947</c:v>
                </c:pt>
                <c:pt idx="432">
                  <c:v>10.828699515675297</c:v>
                </c:pt>
                <c:pt idx="433">
                  <c:v>10.856905019252325</c:v>
                </c:pt>
                <c:pt idx="434">
                  <c:v>10.847434686352713</c:v>
                </c:pt>
                <c:pt idx="435">
                  <c:v>10.808977862561703</c:v>
                </c:pt>
                <c:pt idx="436">
                  <c:v>10.820601586942136</c:v>
                </c:pt>
                <c:pt idx="437">
                  <c:v>10.839291193589355</c:v>
                </c:pt>
                <c:pt idx="438">
                  <c:v>10.821079862840953</c:v>
                </c:pt>
                <c:pt idx="439">
                  <c:v>10.805456093563828</c:v>
                </c:pt>
                <c:pt idx="440">
                  <c:v>10.835782037193511</c:v>
                </c:pt>
                <c:pt idx="441">
                  <c:v>10.85586663290708</c:v>
                </c:pt>
                <c:pt idx="442">
                  <c:v>10.891288295667318</c:v>
                </c:pt>
                <c:pt idx="443">
                  <c:v>10.8952392763139</c:v>
                </c:pt>
                <c:pt idx="444">
                  <c:v>10.895990387166263</c:v>
                </c:pt>
                <c:pt idx="445">
                  <c:v>10.924596569574284</c:v>
                </c:pt>
                <c:pt idx="446">
                  <c:v>10.923926308967816</c:v>
                </c:pt>
                <c:pt idx="447">
                  <c:v>10.949634366042512</c:v>
                </c:pt>
                <c:pt idx="448">
                  <c:v>10.95853417523608</c:v>
                </c:pt>
                <c:pt idx="449">
                  <c:v>10.980986750983719</c:v>
                </c:pt>
                <c:pt idx="450">
                  <c:v>10.980720768364952</c:v>
                </c:pt>
                <c:pt idx="451">
                  <c:v>11.011942553053936</c:v>
                </c:pt>
                <c:pt idx="452">
                  <c:v>11.025208540885725</c:v>
                </c:pt>
                <c:pt idx="453">
                  <c:v>11.047669828273989</c:v>
                </c:pt>
                <c:pt idx="454">
                  <c:v>11.049350226520309</c:v>
                </c:pt>
                <c:pt idx="455">
                  <c:v>11.082345960941618</c:v>
                </c:pt>
                <c:pt idx="456">
                  <c:v>11.101567300115343</c:v>
                </c:pt>
                <c:pt idx="457">
                  <c:v>11.142430920809991</c:v>
                </c:pt>
                <c:pt idx="458">
                  <c:v>11.172817632958848</c:v>
                </c:pt>
                <c:pt idx="459">
                  <c:v>11.195588073626871</c:v>
                </c:pt>
                <c:pt idx="460">
                  <c:v>11.241562751331138</c:v>
                </c:pt>
                <c:pt idx="461">
                  <c:v>11.258897807415632</c:v>
                </c:pt>
                <c:pt idx="462">
                  <c:v>11.2142634532106</c:v>
                </c:pt>
                <c:pt idx="463">
                  <c:v>11.230455853721747</c:v>
                </c:pt>
                <c:pt idx="464">
                  <c:v>11.199412366641724</c:v>
                </c:pt>
                <c:pt idx="465">
                  <c:v>11.211852892283702</c:v>
                </c:pt>
                <c:pt idx="466">
                  <c:v>11.188702107280536</c:v>
                </c:pt>
                <c:pt idx="467">
                  <c:v>11.201385424840904</c:v>
                </c:pt>
                <c:pt idx="468">
                  <c:v>11.216076556426783</c:v>
                </c:pt>
                <c:pt idx="469">
                  <c:v>11.24387586229496</c:v>
                </c:pt>
                <c:pt idx="470">
                  <c:v>11.23154544792437</c:v>
                </c:pt>
                <c:pt idx="471">
                  <c:v>11.197847139642725</c:v>
                </c:pt>
                <c:pt idx="472">
                  <c:v>11.211321941595401</c:v>
                </c:pt>
                <c:pt idx="473">
                  <c:v>11.225952798039682</c:v>
                </c:pt>
                <c:pt idx="474">
                  <c:v>11.217891846851494</c:v>
                </c:pt>
                <c:pt idx="475">
                  <c:v>11.172765927386155</c:v>
                </c:pt>
                <c:pt idx="476">
                  <c:v>11.175411052104044</c:v>
                </c:pt>
                <c:pt idx="477">
                  <c:v>11.207445660321962</c:v>
                </c:pt>
                <c:pt idx="478">
                  <c:v>11.210234164754434</c:v>
                </c:pt>
                <c:pt idx="479">
                  <c:v>11.256471088182337</c:v>
                </c:pt>
                <c:pt idx="480">
                  <c:v>11.257393875646818</c:v>
                </c:pt>
                <c:pt idx="481">
                  <c:v>11.244971959759285</c:v>
                </c:pt>
                <c:pt idx="482">
                  <c:v>11.242399218620758</c:v>
                </c:pt>
                <c:pt idx="483">
                  <c:v>11.252867169651267</c:v>
                </c:pt>
                <c:pt idx="484">
                  <c:v>11.275917106260765</c:v>
                </c:pt>
                <c:pt idx="485">
                  <c:v>11.264204893491018</c:v>
                </c:pt>
                <c:pt idx="486">
                  <c:v>11.26064722363181</c:v>
                </c:pt>
                <c:pt idx="487">
                  <c:v>11.228330314023916</c:v>
                </c:pt>
                <c:pt idx="488">
                  <c:v>11.290061532998196</c:v>
                </c:pt>
                <c:pt idx="489">
                  <c:v>11.272302298359689</c:v>
                </c:pt>
                <c:pt idx="490">
                  <c:v>11.269102037017012</c:v>
                </c:pt>
                <c:pt idx="491">
                  <c:v>11.261425513272169</c:v>
                </c:pt>
                <c:pt idx="492">
                  <c:v>11.262341078842768</c:v>
                </c:pt>
                <c:pt idx="493">
                  <c:v>11.223236125880749</c:v>
                </c:pt>
                <c:pt idx="494">
                  <c:v>11.246086733449543</c:v>
                </c:pt>
                <c:pt idx="495">
                  <c:v>11.284064942987726</c:v>
                </c:pt>
                <c:pt idx="496">
                  <c:v>11.332519376441716</c:v>
                </c:pt>
                <c:pt idx="497">
                  <c:v>11.32834079797323</c:v>
                </c:pt>
                <c:pt idx="498">
                  <c:v>11.334440925877471</c:v>
                </c:pt>
                <c:pt idx="499">
                  <c:v>11.329562953784167</c:v>
                </c:pt>
                <c:pt idx="500">
                  <c:v>11.368475049361598</c:v>
                </c:pt>
                <c:pt idx="501">
                  <c:v>11.30504689998633</c:v>
                </c:pt>
                <c:pt idx="502">
                  <c:v>11.298532731535394</c:v>
                </c:pt>
                <c:pt idx="503">
                  <c:v>11.293968085389574</c:v>
                </c:pt>
                <c:pt idx="504">
                  <c:v>11.294880559145057</c:v>
                </c:pt>
                <c:pt idx="505">
                  <c:v>11.269123091273427</c:v>
                </c:pt>
                <c:pt idx="506">
                  <c:v>11.283867322485724</c:v>
                </c:pt>
                <c:pt idx="507">
                  <c:v>11.279837148652028</c:v>
                </c:pt>
                <c:pt idx="508">
                  <c:v>11.306373031732994</c:v>
                </c:pt>
                <c:pt idx="509">
                  <c:v>11.356918141832953</c:v>
                </c:pt>
                <c:pt idx="510">
                  <c:v>11.366739573391458</c:v>
                </c:pt>
                <c:pt idx="511">
                  <c:v>11.349897760795686</c:v>
                </c:pt>
                <c:pt idx="512">
                  <c:v>11.39354928476414</c:v>
                </c:pt>
                <c:pt idx="513">
                  <c:v>11.422048293165767</c:v>
                </c:pt>
                <c:pt idx="514">
                  <c:v>11.43420700374543</c:v>
                </c:pt>
                <c:pt idx="515">
                  <c:v>11.400726633562648</c:v>
                </c:pt>
                <c:pt idx="516">
                  <c:v>11.400373190121012</c:v>
                </c:pt>
                <c:pt idx="517">
                  <c:v>11.394238025796733</c:v>
                </c:pt>
                <c:pt idx="518">
                  <c:v>11.42387940377429</c:v>
                </c:pt>
                <c:pt idx="519">
                  <c:v>11.448323878473499</c:v>
                </c:pt>
                <c:pt idx="520">
                  <c:v>11.426758467042564</c:v>
                </c:pt>
                <c:pt idx="521">
                  <c:v>11.442271737262656</c:v>
                </c:pt>
                <c:pt idx="522">
                  <c:v>11.480607154518934</c:v>
                </c:pt>
                <c:pt idx="523">
                  <c:v>11.473507781235348</c:v>
                </c:pt>
                <c:pt idx="524">
                  <c:v>11.497548310032505</c:v>
                </c:pt>
                <c:pt idx="525">
                  <c:v>11.502676519713516</c:v>
                </c:pt>
                <c:pt idx="526">
                  <c:v>11.492195715063158</c:v>
                </c:pt>
                <c:pt idx="527">
                  <c:v>11.520406286795325</c:v>
                </c:pt>
                <c:pt idx="528">
                  <c:v>11.546822991546371</c:v>
                </c:pt>
                <c:pt idx="529">
                  <c:v>11.555384798910165</c:v>
                </c:pt>
                <c:pt idx="530">
                  <c:v>11.540033666943197</c:v>
                </c:pt>
                <c:pt idx="531">
                  <c:v>11.537130992693386</c:v>
                </c:pt>
                <c:pt idx="532">
                  <c:v>11.581179082444242</c:v>
                </c:pt>
                <c:pt idx="533">
                  <c:v>11.589920568615959</c:v>
                </c:pt>
                <c:pt idx="534">
                  <c:v>11.588684235943996</c:v>
                </c:pt>
                <c:pt idx="535">
                  <c:v>11.590087629403333</c:v>
                </c:pt>
                <c:pt idx="536">
                  <c:v>11.609767431357632</c:v>
                </c:pt>
                <c:pt idx="537">
                  <c:v>11.656421084357863</c:v>
                </c:pt>
                <c:pt idx="538">
                  <c:v>11.66395260982795</c:v>
                </c:pt>
                <c:pt idx="539">
                  <c:v>11.632388804707674</c:v>
                </c:pt>
                <c:pt idx="540">
                  <c:v>11.637999514785259</c:v>
                </c:pt>
                <c:pt idx="541">
                  <c:v>11.578715522429352</c:v>
                </c:pt>
                <c:pt idx="542">
                  <c:v>11.570751234047759</c:v>
                </c:pt>
                <c:pt idx="543">
                  <c:v>11.552473031766397</c:v>
                </c:pt>
                <c:pt idx="544">
                  <c:v>11.558631834824302</c:v>
                </c:pt>
                <c:pt idx="545">
                  <c:v>11.617891315723655</c:v>
                </c:pt>
                <c:pt idx="546">
                  <c:v>11.673908030594497</c:v>
                </c:pt>
                <c:pt idx="547">
                  <c:v>11.741195450366668</c:v>
                </c:pt>
                <c:pt idx="548">
                  <c:v>11.74694162762345</c:v>
                </c:pt>
                <c:pt idx="549">
                  <c:v>11.760277863625465</c:v>
                </c:pt>
                <c:pt idx="550">
                  <c:v>11.741750139465495</c:v>
                </c:pt>
                <c:pt idx="551">
                  <c:v>11.720459061819772</c:v>
                </c:pt>
                <c:pt idx="552">
                  <c:v>11.71030492299702</c:v>
                </c:pt>
                <c:pt idx="553">
                  <c:v>11.728499198860257</c:v>
                </c:pt>
                <c:pt idx="554">
                  <c:v>11.738050984890871</c:v>
                </c:pt>
                <c:pt idx="555">
                  <c:v>11.725276690297548</c:v>
                </c:pt>
                <c:pt idx="556">
                  <c:v>11.748194963384188</c:v>
                </c:pt>
                <c:pt idx="557">
                  <c:v>11.780094899630832</c:v>
                </c:pt>
                <c:pt idx="558">
                  <c:v>11.734914780270365</c:v>
                </c:pt>
                <c:pt idx="559">
                  <c:v>11.728799477588828</c:v>
                </c:pt>
                <c:pt idx="560">
                  <c:v>11.717403092414019</c:v>
                </c:pt>
                <c:pt idx="561">
                  <c:v>11.732124863716859</c:v>
                </c:pt>
                <c:pt idx="562">
                  <c:v>11.707890315196749</c:v>
                </c:pt>
                <c:pt idx="563">
                  <c:v>11.68174493975072</c:v>
                </c:pt>
                <c:pt idx="564">
                  <c:v>11.717502462968463</c:v>
                </c:pt>
                <c:pt idx="565">
                  <c:v>11.720628978724122</c:v>
                </c:pt>
                <c:pt idx="566">
                  <c:v>11.70966218176615</c:v>
                </c:pt>
                <c:pt idx="567">
                  <c:v>11.695727051540075</c:v>
                </c:pt>
                <c:pt idx="568">
                  <c:v>11.753598436613339</c:v>
                </c:pt>
                <c:pt idx="569">
                  <c:v>11.796847032076158</c:v>
                </c:pt>
                <c:pt idx="570">
                  <c:v>11.837985016983625</c:v>
                </c:pt>
                <c:pt idx="571">
                  <c:v>11.846053755458357</c:v>
                </c:pt>
                <c:pt idx="572">
                  <c:v>11.837177003602028</c:v>
                </c:pt>
                <c:pt idx="573">
                  <c:v>11.824062274399964</c:v>
                </c:pt>
                <c:pt idx="574">
                  <c:v>11.783502710054082</c:v>
                </c:pt>
                <c:pt idx="575">
                  <c:v>11.755527596560428</c:v>
                </c:pt>
                <c:pt idx="576">
                  <c:v>11.691818875659147</c:v>
                </c:pt>
                <c:pt idx="577">
                  <c:v>11.65132193387576</c:v>
                </c:pt>
                <c:pt idx="578">
                  <c:v>11.650723675515138</c:v>
                </c:pt>
                <c:pt idx="579">
                  <c:v>11.639462594564723</c:v>
                </c:pt>
                <c:pt idx="580">
                  <c:v>11.640375387602504</c:v>
                </c:pt>
                <c:pt idx="581">
                  <c:v>11.620855803284803</c:v>
                </c:pt>
                <c:pt idx="582">
                  <c:v>11.632526890798117</c:v>
                </c:pt>
                <c:pt idx="583">
                  <c:v>11.677720336850397</c:v>
                </c:pt>
                <c:pt idx="584">
                  <c:v>11.674647106418057</c:v>
                </c:pt>
                <c:pt idx="585">
                  <c:v>11.678748668825417</c:v>
                </c:pt>
                <c:pt idx="586">
                  <c:v>11.644318604402432</c:v>
                </c:pt>
                <c:pt idx="587">
                  <c:v>11.662215696415599</c:v>
                </c:pt>
                <c:pt idx="588">
                  <c:v>11.691641113795214</c:v>
                </c:pt>
                <c:pt idx="589">
                  <c:v>11.629936160080035</c:v>
                </c:pt>
                <c:pt idx="590">
                  <c:v>11.607146893923876</c:v>
                </c:pt>
                <c:pt idx="591">
                  <c:v>11.571237545978658</c:v>
                </c:pt>
                <c:pt idx="592">
                  <c:v>11.527206571153778</c:v>
                </c:pt>
                <c:pt idx="593">
                  <c:v>11.470729330612933</c:v>
                </c:pt>
                <c:pt idx="594">
                  <c:v>11.473805604160971</c:v>
                </c:pt>
                <c:pt idx="595">
                  <c:v>11.434352439891489</c:v>
                </c:pt>
                <c:pt idx="596">
                  <c:v>11.433844816666499</c:v>
                </c:pt>
                <c:pt idx="597">
                  <c:v>11.485635394583364</c:v>
                </c:pt>
                <c:pt idx="598">
                  <c:v>11.487250069260988</c:v>
                </c:pt>
                <c:pt idx="599">
                  <c:v>11.475999269924671</c:v>
                </c:pt>
                <c:pt idx="600">
                  <c:v>11.488232619729297</c:v>
                </c:pt>
                <c:pt idx="601">
                  <c:v>11.509478109468741</c:v>
                </c:pt>
                <c:pt idx="602">
                  <c:v>11.543852533861072</c:v>
                </c:pt>
                <c:pt idx="603">
                  <c:v>11.552849423603089</c:v>
                </c:pt>
                <c:pt idx="604">
                  <c:v>11.545487519895751</c:v>
                </c:pt>
                <c:pt idx="605">
                  <c:v>11.549311235018973</c:v>
                </c:pt>
                <c:pt idx="606">
                  <c:v>11.575574715957623</c:v>
                </c:pt>
                <c:pt idx="607">
                  <c:v>11.600532797516681</c:v>
                </c:pt>
                <c:pt idx="608">
                  <c:v>11.631429642183903</c:v>
                </c:pt>
                <c:pt idx="609">
                  <c:v>11.622504670435745</c:v>
                </c:pt>
                <c:pt idx="610">
                  <c:v>11.625827251577604</c:v>
                </c:pt>
                <c:pt idx="611">
                  <c:v>11.601796612674935</c:v>
                </c:pt>
                <c:pt idx="612">
                  <c:v>11.580978369033964</c:v>
                </c:pt>
                <c:pt idx="613">
                  <c:v>11.576345744940378</c:v>
                </c:pt>
                <c:pt idx="614">
                  <c:v>11.547917647939189</c:v>
                </c:pt>
                <c:pt idx="615">
                  <c:v>11.549316104551359</c:v>
                </c:pt>
                <c:pt idx="616">
                  <c:v>11.552509695627412</c:v>
                </c:pt>
                <c:pt idx="617">
                  <c:v>11.537376617314921</c:v>
                </c:pt>
                <c:pt idx="618">
                  <c:v>11.508364270438525</c:v>
                </c:pt>
                <c:pt idx="619">
                  <c:v>11.508087464085804</c:v>
                </c:pt>
                <c:pt idx="620">
                  <c:v>11.55251562213002</c:v>
                </c:pt>
                <c:pt idx="621">
                  <c:v>11.543402891277559</c:v>
                </c:pt>
                <c:pt idx="622">
                  <c:v>11.563131855255621</c:v>
                </c:pt>
                <c:pt idx="623">
                  <c:v>11.530760777898776</c:v>
                </c:pt>
                <c:pt idx="624">
                  <c:v>11.54304601848634</c:v>
                </c:pt>
                <c:pt idx="625">
                  <c:v>11.564091620079248</c:v>
                </c:pt>
                <c:pt idx="626">
                  <c:v>11.596593072142163</c:v>
                </c:pt>
                <c:pt idx="627">
                  <c:v>11.623588055224369</c:v>
                </c:pt>
                <c:pt idx="628">
                  <c:v>11.652547470654788</c:v>
                </c:pt>
                <c:pt idx="629">
                  <c:v>11.658900921037258</c:v>
                </c:pt>
                <c:pt idx="630">
                  <c:v>11.651234319401681</c:v>
                </c:pt>
                <c:pt idx="631">
                  <c:v>11.677849830310427</c:v>
                </c:pt>
                <c:pt idx="632">
                  <c:v>11.671052744462102</c:v>
                </c:pt>
                <c:pt idx="633">
                  <c:v>11.635474881776103</c:v>
                </c:pt>
                <c:pt idx="634">
                  <c:v>11.686216518908473</c:v>
                </c:pt>
                <c:pt idx="635">
                  <c:v>11.610683538039126</c:v>
                </c:pt>
                <c:pt idx="636">
                  <c:v>11.601121097191633</c:v>
                </c:pt>
                <c:pt idx="637">
                  <c:v>11.631138600319364</c:v>
                </c:pt>
                <c:pt idx="638">
                  <c:v>11.640224261618286</c:v>
                </c:pt>
                <c:pt idx="639">
                  <c:v>11.665287915605454</c:v>
                </c:pt>
                <c:pt idx="640">
                  <c:v>11.697325298205987</c:v>
                </c:pt>
                <c:pt idx="641">
                  <c:v>11.661284634644487</c:v>
                </c:pt>
                <c:pt idx="642">
                  <c:v>11.686656532275427</c:v>
                </c:pt>
                <c:pt idx="643">
                  <c:v>11.708921348800024</c:v>
                </c:pt>
                <c:pt idx="644">
                  <c:v>11.681723979065518</c:v>
                </c:pt>
                <c:pt idx="645">
                  <c:v>11.653184353772923</c:v>
                </c:pt>
                <c:pt idx="646">
                  <c:v>11.643924127635271</c:v>
                </c:pt>
                <c:pt idx="647">
                  <c:v>11.680003850886116</c:v>
                </c:pt>
                <c:pt idx="648">
                  <c:v>11.693988958492582</c:v>
                </c:pt>
                <c:pt idx="649">
                  <c:v>11.735854457387136</c:v>
                </c:pt>
                <c:pt idx="650">
                  <c:v>11.763153543091439</c:v>
                </c:pt>
                <c:pt idx="651">
                  <c:v>11.759725146020447</c:v>
                </c:pt>
                <c:pt idx="652">
                  <c:v>11.763906799220837</c:v>
                </c:pt>
                <c:pt idx="653">
                  <c:v>11.780307175643211</c:v>
                </c:pt>
                <c:pt idx="654">
                  <c:v>11.788508827219466</c:v>
                </c:pt>
                <c:pt idx="655">
                  <c:v>11.776214407711063</c:v>
                </c:pt>
                <c:pt idx="656">
                  <c:v>11.813880710847483</c:v>
                </c:pt>
                <c:pt idx="657">
                  <c:v>11.790159364628835</c:v>
                </c:pt>
                <c:pt idx="658">
                  <c:v>11.745341394804989</c:v>
                </c:pt>
                <c:pt idx="659">
                  <c:v>11.736591189712039</c:v>
                </c:pt>
                <c:pt idx="660">
                  <c:v>11.759026968277791</c:v>
                </c:pt>
                <c:pt idx="661">
                  <c:v>11.753304665526844</c:v>
                </c:pt>
                <c:pt idx="662">
                  <c:v>11.701158624213068</c:v>
                </c:pt>
                <c:pt idx="663">
                  <c:v>11.718980405195788</c:v>
                </c:pt>
                <c:pt idx="664">
                  <c:v>11.733468618193445</c:v>
                </c:pt>
                <c:pt idx="665">
                  <c:v>11.722047727361703</c:v>
                </c:pt>
                <c:pt idx="666">
                  <c:v>11.754708461220792</c:v>
                </c:pt>
                <c:pt idx="667">
                  <c:v>11.772076742131093</c:v>
                </c:pt>
                <c:pt idx="668">
                  <c:v>11.773201281363839</c:v>
                </c:pt>
                <c:pt idx="669">
                  <c:v>11.795261720527778</c:v>
                </c:pt>
                <c:pt idx="670">
                  <c:v>11.763368837372598</c:v>
                </c:pt>
                <c:pt idx="671">
                  <c:v>11.751395737897118</c:v>
                </c:pt>
                <c:pt idx="672">
                  <c:v>11.769308857943647</c:v>
                </c:pt>
                <c:pt idx="673">
                  <c:v>11.758672946304188</c:v>
                </c:pt>
                <c:pt idx="674">
                  <c:v>11.745360072121004</c:v>
                </c:pt>
                <c:pt idx="675">
                  <c:v>11.75439471271971</c:v>
                </c:pt>
                <c:pt idx="676">
                  <c:v>11.743243924259748</c:v>
                </c:pt>
                <c:pt idx="677">
                  <c:v>11.750470043750409</c:v>
                </c:pt>
                <c:pt idx="678">
                  <c:v>11.776995487983184</c:v>
                </c:pt>
                <c:pt idx="679">
                  <c:v>11.809669863191555</c:v>
                </c:pt>
                <c:pt idx="680">
                  <c:v>11.751481867100788</c:v>
                </c:pt>
                <c:pt idx="681">
                  <c:v>11.754555516671202</c:v>
                </c:pt>
                <c:pt idx="682">
                  <c:v>11.765369450868558</c:v>
                </c:pt>
                <c:pt idx="683">
                  <c:v>11.778581324415127</c:v>
                </c:pt>
                <c:pt idx="684">
                  <c:v>11.790177846247465</c:v>
                </c:pt>
                <c:pt idx="685">
                  <c:v>11.781545707593621</c:v>
                </c:pt>
                <c:pt idx="686">
                  <c:v>11.767456993287258</c:v>
                </c:pt>
                <c:pt idx="687">
                  <c:v>11.747582657352885</c:v>
                </c:pt>
                <c:pt idx="688">
                  <c:v>11.749291880373377</c:v>
                </c:pt>
                <c:pt idx="689">
                  <c:v>11.731006108068904</c:v>
                </c:pt>
                <c:pt idx="690">
                  <c:v>11.692493625630801</c:v>
                </c:pt>
                <c:pt idx="691">
                  <c:v>11.698656247094124</c:v>
                </c:pt>
                <c:pt idx="692">
                  <c:v>11.702686365572513</c:v>
                </c:pt>
                <c:pt idx="693">
                  <c:v>11.733248751236886</c:v>
                </c:pt>
                <c:pt idx="694">
                  <c:v>11.724920801073683</c:v>
                </c:pt>
                <c:pt idx="695">
                  <c:v>11.730424677110587</c:v>
                </c:pt>
                <c:pt idx="696">
                  <c:v>11.712748461484404</c:v>
                </c:pt>
                <c:pt idx="697">
                  <c:v>11.749026254728465</c:v>
                </c:pt>
                <c:pt idx="698">
                  <c:v>11.76245657134857</c:v>
                </c:pt>
                <c:pt idx="699">
                  <c:v>11.827964195524059</c:v>
                </c:pt>
                <c:pt idx="700">
                  <c:v>11.837730677093999</c:v>
                </c:pt>
                <c:pt idx="701">
                  <c:v>11.819526960151446</c:v>
                </c:pt>
                <c:pt idx="702">
                  <c:v>11.837903473417699</c:v>
                </c:pt>
                <c:pt idx="703">
                  <c:v>11.807464393899634</c:v>
                </c:pt>
                <c:pt idx="704">
                  <c:v>11.786308412278164</c:v>
                </c:pt>
                <c:pt idx="705">
                  <c:v>11.756444318366807</c:v>
                </c:pt>
                <c:pt idx="706">
                  <c:v>11.73117559085537</c:v>
                </c:pt>
                <c:pt idx="707">
                  <c:v>11.712158464160566</c:v>
                </c:pt>
                <c:pt idx="708">
                  <c:v>11.697956235998641</c:v>
                </c:pt>
                <c:pt idx="709">
                  <c:v>11.697252416740756</c:v>
                </c:pt>
                <c:pt idx="710">
                  <c:v>11.729839853533845</c:v>
                </c:pt>
                <c:pt idx="711">
                  <c:v>11.753166748840005</c:v>
                </c:pt>
                <c:pt idx="712">
                  <c:v>11.761804459163333</c:v>
                </c:pt>
                <c:pt idx="713">
                  <c:v>11.7959769113224</c:v>
                </c:pt>
                <c:pt idx="714">
                  <c:v>11.775166683226642</c:v>
                </c:pt>
                <c:pt idx="715">
                  <c:v>11.773540342620262</c:v>
                </c:pt>
                <c:pt idx="716">
                  <c:v>11.79855743271083</c:v>
                </c:pt>
                <c:pt idx="717">
                  <c:v>11.829906320572109</c:v>
                </c:pt>
                <c:pt idx="718">
                  <c:v>11.803594816680757</c:v>
                </c:pt>
                <c:pt idx="719">
                  <c:v>11.856714242770691</c:v>
                </c:pt>
                <c:pt idx="720">
                  <c:v>11.83679351725387</c:v>
                </c:pt>
                <c:pt idx="721">
                  <c:v>11.87431334710465</c:v>
                </c:pt>
                <c:pt idx="722">
                  <c:v>11.863785879166185</c:v>
                </c:pt>
                <c:pt idx="723">
                  <c:v>11.876379252972896</c:v>
                </c:pt>
                <c:pt idx="724">
                  <c:v>11.913757984976851</c:v>
                </c:pt>
                <c:pt idx="725">
                  <c:v>11.943282859744883</c:v>
                </c:pt>
                <c:pt idx="726">
                  <c:v>11.906924090386616</c:v>
                </c:pt>
                <c:pt idx="727">
                  <c:v>11.909409517639745</c:v>
                </c:pt>
                <c:pt idx="728">
                  <c:v>11.919805639866741</c:v>
                </c:pt>
                <c:pt idx="729">
                  <c:v>11.896294463860322</c:v>
                </c:pt>
                <c:pt idx="730">
                  <c:v>11.90897807619667</c:v>
                </c:pt>
                <c:pt idx="731">
                  <c:v>11.873284094003912</c:v>
                </c:pt>
                <c:pt idx="732">
                  <c:v>11.826935151762404</c:v>
                </c:pt>
                <c:pt idx="733">
                  <c:v>11.829644774287273</c:v>
                </c:pt>
                <c:pt idx="734">
                  <c:v>11.853540263542042</c:v>
                </c:pt>
                <c:pt idx="735">
                  <c:v>11.870526847541973</c:v>
                </c:pt>
                <c:pt idx="736">
                  <c:v>11.822863968214349</c:v>
                </c:pt>
                <c:pt idx="737">
                  <c:v>11.814312537769196</c:v>
                </c:pt>
                <c:pt idx="738">
                  <c:v>11.853649777119697</c:v>
                </c:pt>
                <c:pt idx="739">
                  <c:v>11.842235075204876</c:v>
                </c:pt>
                <c:pt idx="740">
                  <c:v>11.806054198305848</c:v>
                </c:pt>
                <c:pt idx="741">
                  <c:v>11.8312792810563</c:v>
                </c:pt>
                <c:pt idx="742">
                  <c:v>11.837134847383176</c:v>
                </c:pt>
                <c:pt idx="743">
                  <c:v>11.851523182628364</c:v>
                </c:pt>
                <c:pt idx="744">
                  <c:v>11.864290301266136</c:v>
                </c:pt>
                <c:pt idx="745">
                  <c:v>11.887674493757356</c:v>
                </c:pt>
                <c:pt idx="746">
                  <c:v>11.885889034540176</c:v>
                </c:pt>
                <c:pt idx="747">
                  <c:v>11.861340063866963</c:v>
                </c:pt>
                <c:pt idx="748">
                  <c:v>11.830252440886873</c:v>
                </c:pt>
                <c:pt idx="749">
                  <c:v>11.818866967166214</c:v>
                </c:pt>
                <c:pt idx="750">
                  <c:v>11.809873341975559</c:v>
                </c:pt>
                <c:pt idx="751">
                  <c:v>11.805218664179531</c:v>
                </c:pt>
                <c:pt idx="752">
                  <c:v>11.829757228109779</c:v>
                </c:pt>
                <c:pt idx="753">
                  <c:v>11.797753521089641</c:v>
                </c:pt>
                <c:pt idx="754">
                  <c:v>11.798057384148095</c:v>
                </c:pt>
                <c:pt idx="755">
                  <c:v>11.838802361171989</c:v>
                </c:pt>
                <c:pt idx="756">
                  <c:v>11.820351034539305</c:v>
                </c:pt>
                <c:pt idx="757">
                  <c:v>11.829460198684728</c:v>
                </c:pt>
                <c:pt idx="758">
                  <c:v>11.839400169785101</c:v>
                </c:pt>
                <c:pt idx="759">
                  <c:v>11.837726698130739</c:v>
                </c:pt>
                <c:pt idx="760">
                  <c:v>11.844413193469922</c:v>
                </c:pt>
                <c:pt idx="761">
                  <c:v>11.833674066325724</c:v>
                </c:pt>
                <c:pt idx="762">
                  <c:v>11.830920126399118</c:v>
                </c:pt>
                <c:pt idx="763">
                  <c:v>11.830248440369459</c:v>
                </c:pt>
                <c:pt idx="764">
                  <c:v>11.834301683302325</c:v>
                </c:pt>
                <c:pt idx="765">
                  <c:v>11.829543132182474</c:v>
                </c:pt>
                <c:pt idx="766">
                  <c:v>11.818503276521197</c:v>
                </c:pt>
                <c:pt idx="767">
                  <c:v>11.805799435161576</c:v>
                </c:pt>
                <c:pt idx="768">
                  <c:v>11.763830976341492</c:v>
                </c:pt>
                <c:pt idx="769">
                  <c:v>11.794254258130525</c:v>
                </c:pt>
                <c:pt idx="770">
                  <c:v>11.788196962509708</c:v>
                </c:pt>
                <c:pt idx="771">
                  <c:v>11.811266942040875</c:v>
                </c:pt>
                <c:pt idx="772">
                  <c:v>11.799170605815256</c:v>
                </c:pt>
                <c:pt idx="773">
                  <c:v>11.767493420790261</c:v>
                </c:pt>
                <c:pt idx="774">
                  <c:v>11.786047110676918</c:v>
                </c:pt>
                <c:pt idx="775">
                  <c:v>11.769017495088717</c:v>
                </c:pt>
                <c:pt idx="776">
                  <c:v>11.761633069444512</c:v>
                </c:pt>
                <c:pt idx="777">
                  <c:v>11.799366817149167</c:v>
                </c:pt>
                <c:pt idx="778">
                  <c:v>11.810515269853354</c:v>
                </c:pt>
                <c:pt idx="779">
                  <c:v>11.800976658595655</c:v>
                </c:pt>
                <c:pt idx="780">
                  <c:v>11.772263244689546</c:v>
                </c:pt>
                <c:pt idx="781">
                  <c:v>11.743258400806749</c:v>
                </c:pt>
                <c:pt idx="782">
                  <c:v>11.767915616710688</c:v>
                </c:pt>
                <c:pt idx="783">
                  <c:v>11.706758273779661</c:v>
                </c:pt>
                <c:pt idx="784">
                  <c:v>11.680612023994138</c:v>
                </c:pt>
                <c:pt idx="785">
                  <c:v>11.68546903836328</c:v>
                </c:pt>
                <c:pt idx="786">
                  <c:v>11.684420946743524</c:v>
                </c:pt>
                <c:pt idx="787">
                  <c:v>11.710533954351856</c:v>
                </c:pt>
                <c:pt idx="788">
                  <c:v>11.701373468473736</c:v>
                </c:pt>
                <c:pt idx="789">
                  <c:v>11.726982695065283</c:v>
                </c:pt>
                <c:pt idx="790">
                  <c:v>11.712482291929689</c:v>
                </c:pt>
                <c:pt idx="791">
                  <c:v>11.746052017804747</c:v>
                </c:pt>
                <c:pt idx="792">
                  <c:v>11.767571431890023</c:v>
                </c:pt>
                <c:pt idx="793">
                  <c:v>11.767998080808329</c:v>
                </c:pt>
                <c:pt idx="794">
                  <c:v>11.798983155202698</c:v>
                </c:pt>
                <c:pt idx="795">
                  <c:v>11.822160651837791</c:v>
                </c:pt>
                <c:pt idx="796">
                  <c:v>11.82568519170424</c:v>
                </c:pt>
                <c:pt idx="797">
                  <c:v>11.780546567291525</c:v>
                </c:pt>
                <c:pt idx="798">
                  <c:v>11.749125776273019</c:v>
                </c:pt>
                <c:pt idx="799">
                  <c:v>11.758841929848133</c:v>
                </c:pt>
                <c:pt idx="800">
                  <c:v>11.725747142014624</c:v>
                </c:pt>
                <c:pt idx="801">
                  <c:v>11.718785256169868</c:v>
                </c:pt>
                <c:pt idx="802">
                  <c:v>11.728062804020272</c:v>
                </c:pt>
                <c:pt idx="803">
                  <c:v>11.74335176056918</c:v>
                </c:pt>
                <c:pt idx="804">
                  <c:v>11.711287753278729</c:v>
                </c:pt>
                <c:pt idx="805">
                  <c:v>11.689694159780988</c:v>
                </c:pt>
                <c:pt idx="806">
                  <c:v>11.648774988377182</c:v>
                </c:pt>
                <c:pt idx="807">
                  <c:v>11.670992701888443</c:v>
                </c:pt>
                <c:pt idx="808">
                  <c:v>11.713099252776832</c:v>
                </c:pt>
                <c:pt idx="809">
                  <c:v>11.738555804564195</c:v>
                </c:pt>
                <c:pt idx="810">
                  <c:v>11.725616668629677</c:v>
                </c:pt>
                <c:pt idx="811">
                  <c:v>11.740339585765703</c:v>
                </c:pt>
                <c:pt idx="812">
                  <c:v>11.679425957292557</c:v>
                </c:pt>
                <c:pt idx="813">
                  <c:v>11.652680217974899</c:v>
                </c:pt>
                <c:pt idx="814">
                  <c:v>11.636576355249201</c:v>
                </c:pt>
                <c:pt idx="815">
                  <c:v>11.667936762328674</c:v>
                </c:pt>
                <c:pt idx="816">
                  <c:v>11.62960024706433</c:v>
                </c:pt>
                <c:pt idx="817">
                  <c:v>11.679332792292383</c:v>
                </c:pt>
                <c:pt idx="818">
                  <c:v>11.678899437899608</c:v>
                </c:pt>
                <c:pt idx="819">
                  <c:v>11.740427462497225</c:v>
                </c:pt>
                <c:pt idx="820">
                  <c:v>11.752473569328647</c:v>
                </c:pt>
                <c:pt idx="821">
                  <c:v>11.756905696581631</c:v>
                </c:pt>
                <c:pt idx="822">
                  <c:v>11.709017390894335</c:v>
                </c:pt>
                <c:pt idx="823">
                  <c:v>11.791106020248064</c:v>
                </c:pt>
                <c:pt idx="824">
                  <c:v>11.843905027426937</c:v>
                </c:pt>
                <c:pt idx="825">
                  <c:v>11.858690839884899</c:v>
                </c:pt>
                <c:pt idx="826">
                  <c:v>11.828862571740602</c:v>
                </c:pt>
                <c:pt idx="827">
                  <c:v>11.856404988779545</c:v>
                </c:pt>
                <c:pt idx="828">
                  <c:v>11.892757351878508</c:v>
                </c:pt>
                <c:pt idx="829">
                  <c:v>11.937147808449016</c:v>
                </c:pt>
                <c:pt idx="830">
                  <c:v>11.956296817476055</c:v>
                </c:pt>
                <c:pt idx="831">
                  <c:v>11.933335377196673</c:v>
                </c:pt>
                <c:pt idx="832">
                  <c:v>11.888386291317891</c:v>
                </c:pt>
                <c:pt idx="833">
                  <c:v>11.890781116541845</c:v>
                </c:pt>
                <c:pt idx="834">
                  <c:v>11.943509131892073</c:v>
                </c:pt>
                <c:pt idx="835">
                  <c:v>11.925933972903763</c:v>
                </c:pt>
                <c:pt idx="836">
                  <c:v>11.894794956546816</c:v>
                </c:pt>
                <c:pt idx="837">
                  <c:v>11.886425148347071</c:v>
                </c:pt>
                <c:pt idx="838">
                  <c:v>11.920565162209066</c:v>
                </c:pt>
                <c:pt idx="839">
                  <c:v>11.910896186934753</c:v>
                </c:pt>
                <c:pt idx="840">
                  <c:v>11.920868152668561</c:v>
                </c:pt>
                <c:pt idx="841">
                  <c:v>11.861659521486214</c:v>
                </c:pt>
                <c:pt idx="842">
                  <c:v>11.839466194818595</c:v>
                </c:pt>
                <c:pt idx="843">
                  <c:v>11.807139757007171</c:v>
                </c:pt>
                <c:pt idx="844">
                  <c:v>11.802392127648337</c:v>
                </c:pt>
                <c:pt idx="845">
                  <c:v>11.811592619109913</c:v>
                </c:pt>
                <c:pt idx="846">
                  <c:v>11.785122810697297</c:v>
                </c:pt>
                <c:pt idx="847">
                  <c:v>11.810377404886607</c:v>
                </c:pt>
                <c:pt idx="848">
                  <c:v>11.808088559223277</c:v>
                </c:pt>
                <c:pt idx="849">
                  <c:v>11.845247095952031</c:v>
                </c:pt>
                <c:pt idx="850">
                  <c:v>11.78706146835207</c:v>
                </c:pt>
                <c:pt idx="851">
                  <c:v>11.763536105082029</c:v>
                </c:pt>
                <c:pt idx="852">
                  <c:v>11.73172464177836</c:v>
                </c:pt>
                <c:pt idx="853">
                  <c:v>11.717315153164655</c:v>
                </c:pt>
                <c:pt idx="854">
                  <c:v>11.73192006158907</c:v>
                </c:pt>
                <c:pt idx="855">
                  <c:v>11.738985692299602</c:v>
                </c:pt>
                <c:pt idx="856">
                  <c:v>11.777774356121732</c:v>
                </c:pt>
                <c:pt idx="857">
                  <c:v>11.811114102209283</c:v>
                </c:pt>
                <c:pt idx="858">
                  <c:v>11.819731630240167</c:v>
                </c:pt>
                <c:pt idx="859">
                  <c:v>11.823414477511781</c:v>
                </c:pt>
                <c:pt idx="860">
                  <c:v>11.789525897162187</c:v>
                </c:pt>
                <c:pt idx="861">
                  <c:v>11.757973830679044</c:v>
                </c:pt>
                <c:pt idx="862">
                  <c:v>11.76861530270315</c:v>
                </c:pt>
                <c:pt idx="863">
                  <c:v>11.730846963165442</c:v>
                </c:pt>
                <c:pt idx="864">
                  <c:v>11.752574100779324</c:v>
                </c:pt>
                <c:pt idx="865">
                  <c:v>11.778845849836292</c:v>
                </c:pt>
                <c:pt idx="866">
                  <c:v>11.741375646993328</c:v>
                </c:pt>
                <c:pt idx="867">
                  <c:v>11.759888157245696</c:v>
                </c:pt>
                <c:pt idx="868">
                  <c:v>11.762624351988816</c:v>
                </c:pt>
                <c:pt idx="869">
                  <c:v>11.749782208649787</c:v>
                </c:pt>
                <c:pt idx="870">
                  <c:v>11.749433876757887</c:v>
                </c:pt>
                <c:pt idx="871">
                  <c:v>11.753351186927677</c:v>
                </c:pt>
                <c:pt idx="872">
                  <c:v>11.770544732496321</c:v>
                </c:pt>
                <c:pt idx="873">
                  <c:v>11.799431454332938</c:v>
                </c:pt>
                <c:pt idx="874">
                  <c:v>11.794109243682922</c:v>
                </c:pt>
                <c:pt idx="875">
                  <c:v>11.798892172861018</c:v>
                </c:pt>
                <c:pt idx="876">
                  <c:v>11.802803836767408</c:v>
                </c:pt>
                <c:pt idx="877">
                  <c:v>11.784713574304758</c:v>
                </c:pt>
                <c:pt idx="878">
                  <c:v>11.804447471639618</c:v>
                </c:pt>
                <c:pt idx="879">
                  <c:v>11.790206519041867</c:v>
                </c:pt>
                <c:pt idx="880">
                  <c:v>11.771953617081124</c:v>
                </c:pt>
                <c:pt idx="881">
                  <c:v>11.805355239835119</c:v>
                </c:pt>
                <c:pt idx="882">
                  <c:v>11.831900434451978</c:v>
                </c:pt>
                <c:pt idx="883">
                  <c:v>11.820689475951886</c:v>
                </c:pt>
                <c:pt idx="884">
                  <c:v>11.790501439631317</c:v>
                </c:pt>
                <c:pt idx="885">
                  <c:v>11.823108120098908</c:v>
                </c:pt>
                <c:pt idx="886">
                  <c:v>11.855097128149842</c:v>
                </c:pt>
                <c:pt idx="887">
                  <c:v>11.830701024611104</c:v>
                </c:pt>
                <c:pt idx="888">
                  <c:v>11.827765719822285</c:v>
                </c:pt>
                <c:pt idx="889">
                  <c:v>11.863825817168646</c:v>
                </c:pt>
                <c:pt idx="890">
                  <c:v>11.828151565552982</c:v>
                </c:pt>
                <c:pt idx="891">
                  <c:v>11.892782060675188</c:v>
                </c:pt>
                <c:pt idx="892">
                  <c:v>11.848837150606876</c:v>
                </c:pt>
                <c:pt idx="893">
                  <c:v>11.879518636106045</c:v>
                </c:pt>
                <c:pt idx="894">
                  <c:v>11.921511564924172</c:v>
                </c:pt>
                <c:pt idx="895">
                  <c:v>11.881394434251144</c:v>
                </c:pt>
                <c:pt idx="896">
                  <c:v>11.866568881406813</c:v>
                </c:pt>
                <c:pt idx="897">
                  <c:v>11.886317136146033</c:v>
                </c:pt>
                <c:pt idx="898">
                  <c:v>11.911986076386448</c:v>
                </c:pt>
                <c:pt idx="899">
                  <c:v>11.930433100577204</c:v>
                </c:pt>
                <c:pt idx="900">
                  <c:v>11.892821417606458</c:v>
                </c:pt>
                <c:pt idx="901">
                  <c:v>11.858869149455435</c:v>
                </c:pt>
                <c:pt idx="902">
                  <c:v>11.880703034891024</c:v>
                </c:pt>
                <c:pt idx="903">
                  <c:v>11.896374737368678</c:v>
                </c:pt>
                <c:pt idx="904">
                  <c:v>11.901294957306025</c:v>
                </c:pt>
                <c:pt idx="905">
                  <c:v>11.913723424625385</c:v>
                </c:pt>
                <c:pt idx="906">
                  <c:v>11.901275532663165</c:v>
                </c:pt>
                <c:pt idx="907">
                  <c:v>11.884393743095696</c:v>
                </c:pt>
                <c:pt idx="908">
                  <c:v>11.855685939832888</c:v>
                </c:pt>
                <c:pt idx="909">
                  <c:v>11.80936549769198</c:v>
                </c:pt>
                <c:pt idx="910">
                  <c:v>11.784062149766543</c:v>
                </c:pt>
                <c:pt idx="911">
                  <c:v>11.77497505260386</c:v>
                </c:pt>
                <c:pt idx="912">
                  <c:v>11.766046898605454</c:v>
                </c:pt>
                <c:pt idx="913">
                  <c:v>11.753187305066531</c:v>
                </c:pt>
                <c:pt idx="914">
                  <c:v>11.69486424528618</c:v>
                </c:pt>
                <c:pt idx="915">
                  <c:v>11.697059412157012</c:v>
                </c:pt>
                <c:pt idx="916">
                  <c:v>11.710824084545175</c:v>
                </c:pt>
                <c:pt idx="917">
                  <c:v>11.723523315416132</c:v>
                </c:pt>
                <c:pt idx="918">
                  <c:v>11.765237873748598</c:v>
                </c:pt>
                <c:pt idx="919">
                  <c:v>11.793849355643461</c:v>
                </c:pt>
                <c:pt idx="920">
                  <c:v>11.784975370087935</c:v>
                </c:pt>
                <c:pt idx="921">
                  <c:v>11.786049251561401</c:v>
                </c:pt>
                <c:pt idx="922">
                  <c:v>11.787863930828568</c:v>
                </c:pt>
                <c:pt idx="923">
                  <c:v>11.785029975015696</c:v>
                </c:pt>
                <c:pt idx="924">
                  <c:v>11.769188310479665</c:v>
                </c:pt>
                <c:pt idx="925">
                  <c:v>11.714229344419701</c:v>
                </c:pt>
                <c:pt idx="926">
                  <c:v>11.720168523657728</c:v>
                </c:pt>
                <c:pt idx="927">
                  <c:v>11.726581191527922</c:v>
                </c:pt>
                <c:pt idx="928">
                  <c:v>11.725190817843966</c:v>
                </c:pt>
                <c:pt idx="929">
                  <c:v>11.736758576480561</c:v>
                </c:pt>
                <c:pt idx="930">
                  <c:v>11.73363161920677</c:v>
                </c:pt>
                <c:pt idx="931">
                  <c:v>11.767359402267443</c:v>
                </c:pt>
                <c:pt idx="932">
                  <c:v>11.833295533185307</c:v>
                </c:pt>
                <c:pt idx="933">
                  <c:v>11.815557084986642</c:v>
                </c:pt>
                <c:pt idx="934">
                  <c:v>11.821396716462429</c:v>
                </c:pt>
                <c:pt idx="935">
                  <c:v>11.845325799343922</c:v>
                </c:pt>
                <c:pt idx="936">
                  <c:v>11.843748183755373</c:v>
                </c:pt>
                <c:pt idx="937">
                  <c:v>11.854488832643433</c:v>
                </c:pt>
                <c:pt idx="938">
                  <c:v>11.857351730004291</c:v>
                </c:pt>
                <c:pt idx="939">
                  <c:v>11.858448270677767</c:v>
                </c:pt>
                <c:pt idx="940">
                  <c:v>11.854323283620666</c:v>
                </c:pt>
                <c:pt idx="941">
                  <c:v>11.855341252904362</c:v>
                </c:pt>
                <c:pt idx="942">
                  <c:v>11.829906326764242</c:v>
                </c:pt>
                <c:pt idx="943">
                  <c:v>11.851969784624639</c:v>
                </c:pt>
                <c:pt idx="944">
                  <c:v>11.874865554680859</c:v>
                </c:pt>
                <c:pt idx="945">
                  <c:v>11.871650948359994</c:v>
                </c:pt>
                <c:pt idx="946">
                  <c:v>11.901919331717538</c:v>
                </c:pt>
                <c:pt idx="947">
                  <c:v>11.845602320544412</c:v>
                </c:pt>
                <c:pt idx="948">
                  <c:v>11.835809414253777</c:v>
                </c:pt>
                <c:pt idx="949">
                  <c:v>11.826089809977617</c:v>
                </c:pt>
                <c:pt idx="950">
                  <c:v>11.778473079020847</c:v>
                </c:pt>
                <c:pt idx="951">
                  <c:v>11.77644534939262</c:v>
                </c:pt>
                <c:pt idx="952">
                  <c:v>11.779161400413955</c:v>
                </c:pt>
                <c:pt idx="953">
                  <c:v>11.76851438883425</c:v>
                </c:pt>
                <c:pt idx="954">
                  <c:v>11.747151898611147</c:v>
                </c:pt>
                <c:pt idx="955">
                  <c:v>11.734950217703197</c:v>
                </c:pt>
                <c:pt idx="956">
                  <c:v>11.75483691950992</c:v>
                </c:pt>
                <c:pt idx="957">
                  <c:v>11.770337922558552</c:v>
                </c:pt>
                <c:pt idx="958">
                  <c:v>11.756053364560707</c:v>
                </c:pt>
                <c:pt idx="959">
                  <c:v>11.772753615173857</c:v>
                </c:pt>
                <c:pt idx="960">
                  <c:v>11.764076755366037</c:v>
                </c:pt>
                <c:pt idx="961">
                  <c:v>11.785280695981227</c:v>
                </c:pt>
                <c:pt idx="962">
                  <c:v>11.778381485167003</c:v>
                </c:pt>
                <c:pt idx="963">
                  <c:v>11.727054178888459</c:v>
                </c:pt>
                <c:pt idx="964">
                  <c:v>11.690462905562999</c:v>
                </c:pt>
                <c:pt idx="965">
                  <c:v>11.700623498628408</c:v>
                </c:pt>
                <c:pt idx="966">
                  <c:v>11.694075472554854</c:v>
                </c:pt>
                <c:pt idx="967">
                  <c:v>11.692506070587628</c:v>
                </c:pt>
                <c:pt idx="968">
                  <c:v>11.717108069714227</c:v>
                </c:pt>
                <c:pt idx="969">
                  <c:v>11.751272883371582</c:v>
                </c:pt>
                <c:pt idx="970">
                  <c:v>11.837390385081882</c:v>
                </c:pt>
                <c:pt idx="971">
                  <c:v>11.860966239736129</c:v>
                </c:pt>
                <c:pt idx="972">
                  <c:v>11.841625683006987</c:v>
                </c:pt>
                <c:pt idx="973">
                  <c:v>11.843416811998063</c:v>
                </c:pt>
                <c:pt idx="974">
                  <c:v>11.83604888600015</c:v>
                </c:pt>
                <c:pt idx="975">
                  <c:v>11.778058480791257</c:v>
                </c:pt>
                <c:pt idx="976">
                  <c:v>11.784282504199215</c:v>
                </c:pt>
                <c:pt idx="977">
                  <c:v>11.786610380048375</c:v>
                </c:pt>
                <c:pt idx="978">
                  <c:v>11.736813928797915</c:v>
                </c:pt>
                <c:pt idx="979">
                  <c:v>11.71613325462293</c:v>
                </c:pt>
                <c:pt idx="980">
                  <c:v>11.686458839177762</c:v>
                </c:pt>
                <c:pt idx="981">
                  <c:v>11.75454998603356</c:v>
                </c:pt>
                <c:pt idx="982">
                  <c:v>11.719648150675093</c:v>
                </c:pt>
                <c:pt idx="983">
                  <c:v>11.715120269259485</c:v>
                </c:pt>
                <c:pt idx="984">
                  <c:v>11.743991890762095</c:v>
                </c:pt>
                <c:pt idx="985">
                  <c:v>11.788079705459973</c:v>
                </c:pt>
                <c:pt idx="986">
                  <c:v>11.801813613910854</c:v>
                </c:pt>
                <c:pt idx="987">
                  <c:v>11.77543790757974</c:v>
                </c:pt>
                <c:pt idx="988">
                  <c:v>11.745811167442897</c:v>
                </c:pt>
                <c:pt idx="989">
                  <c:v>11.749777360611212</c:v>
                </c:pt>
                <c:pt idx="990">
                  <c:v>11.754009661824526</c:v>
                </c:pt>
                <c:pt idx="991">
                  <c:v>11.735758200959848</c:v>
                </c:pt>
                <c:pt idx="992">
                  <c:v>11.789745884911884</c:v>
                </c:pt>
                <c:pt idx="993">
                  <c:v>11.776566331419332</c:v>
                </c:pt>
                <c:pt idx="994">
                  <c:v>11.771875858362177</c:v>
                </c:pt>
                <c:pt idx="995">
                  <c:v>11.739667395150637</c:v>
                </c:pt>
                <c:pt idx="996">
                  <c:v>11.749085309076881</c:v>
                </c:pt>
                <c:pt idx="997">
                  <c:v>11.756983934375612</c:v>
                </c:pt>
                <c:pt idx="998">
                  <c:v>11.760925821253196</c:v>
                </c:pt>
                <c:pt idx="999">
                  <c:v>11.804498204326807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1213568"/>
        <c:axId val="171215104"/>
      </c:lineChart>
      <c:catAx>
        <c:axId val="171213568"/>
        <c:scaling>
          <c:orientation val="minMax"/>
        </c:scaling>
        <c:delete val="0"/>
        <c:axPos val="b"/>
        <c:majorTickMark val="out"/>
        <c:minorTickMark val="none"/>
        <c:tickLblPos val="nextTo"/>
        <c:crossAx val="171215104"/>
        <c:crosses val="autoZero"/>
        <c:auto val="1"/>
        <c:lblAlgn val="ctr"/>
        <c:lblOffset val="100"/>
        <c:noMultiLvlLbl val="0"/>
      </c:catAx>
      <c:valAx>
        <c:axId val="1712151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121356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104775</xdr:colOff>
      <xdr:row>3</xdr:row>
      <xdr:rowOff>0</xdr:rowOff>
    </xdr:from>
    <xdr:to>
      <xdr:col>30</xdr:col>
      <xdr:colOff>419100</xdr:colOff>
      <xdr:row>19</xdr:row>
      <xdr:rowOff>4763</xdr:rowOff>
    </xdr:to>
    <xdr:graphicFrame macro="">
      <xdr:nvGraphicFramePr>
        <xdr:cNvPr id="3" name="Wykres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114300</xdr:colOff>
      <xdr:row>16</xdr:row>
      <xdr:rowOff>157162</xdr:rowOff>
    </xdr:from>
    <xdr:to>
      <xdr:col>30</xdr:col>
      <xdr:colOff>419100</xdr:colOff>
      <xdr:row>31</xdr:row>
      <xdr:rowOff>42862</xdr:rowOff>
    </xdr:to>
    <xdr:graphicFrame macro="">
      <xdr:nvGraphicFramePr>
        <xdr:cNvPr id="4" name="Wykres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219075</xdr:colOff>
      <xdr:row>15</xdr:row>
      <xdr:rowOff>42862</xdr:rowOff>
    </xdr:from>
    <xdr:to>
      <xdr:col>13</xdr:col>
      <xdr:colOff>523875</xdr:colOff>
      <xdr:row>29</xdr:row>
      <xdr:rowOff>119062</xdr:rowOff>
    </xdr:to>
    <xdr:graphicFrame macro="">
      <xdr:nvGraphicFramePr>
        <xdr:cNvPr id="2" name="Wykres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209550</xdr:colOff>
      <xdr:row>10</xdr:row>
      <xdr:rowOff>52387</xdr:rowOff>
    </xdr:from>
    <xdr:to>
      <xdr:col>20</xdr:col>
      <xdr:colOff>514350</xdr:colOff>
      <xdr:row>24</xdr:row>
      <xdr:rowOff>128587</xdr:rowOff>
    </xdr:to>
    <xdr:graphicFrame macro="">
      <xdr:nvGraphicFramePr>
        <xdr:cNvPr id="4" name="Wykres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1"/>
  <dimension ref="A2:AK1003"/>
  <sheetViews>
    <sheetView topLeftCell="J1" workbookViewId="0">
      <selection activeCell="AK6" sqref="AK6"/>
    </sheetView>
  </sheetViews>
  <sheetFormatPr defaultRowHeight="15" x14ac:dyDescent="0.25"/>
  <sheetData>
    <row r="2" spans="1:37" x14ac:dyDescent="0.25">
      <c r="A2" t="s">
        <v>0</v>
      </c>
      <c r="B2" t="s">
        <v>1</v>
      </c>
      <c r="C2" t="s">
        <v>2</v>
      </c>
      <c r="E2" t="s">
        <v>3</v>
      </c>
      <c r="F2" t="s">
        <v>14</v>
      </c>
      <c r="N2" t="s">
        <v>3</v>
      </c>
      <c r="O2" t="s">
        <v>13</v>
      </c>
      <c r="Q2" t="s">
        <v>15</v>
      </c>
      <c r="R2" t="s">
        <v>16</v>
      </c>
      <c r="S2" t="s">
        <v>16</v>
      </c>
      <c r="T2" t="s">
        <v>17</v>
      </c>
      <c r="U2" t="s">
        <v>17</v>
      </c>
    </row>
    <row r="3" spans="1:37" x14ac:dyDescent="0.25">
      <c r="A3">
        <f ca="1">RAND()</f>
        <v>0.78162766185704702</v>
      </c>
      <c r="B3">
        <f ca="1">RAND()</f>
        <v>0.23355145873404071</v>
      </c>
      <c r="C3">
        <f ca="1">RAND()</f>
        <v>0.53183388655109509</v>
      </c>
      <c r="E3">
        <f ca="1">NORMINV(A3,0,1)</f>
        <v>0.77770206204442549</v>
      </c>
      <c r="F3">
        <f ca="1">IF(B3&gt;1-$I$6*$I$9,1,0)</f>
        <v>0</v>
      </c>
      <c r="H3" t="s">
        <v>4</v>
      </c>
      <c r="I3">
        <v>2</v>
      </c>
      <c r="N3">
        <f ca="1">E3</f>
        <v>0.77770206204442549</v>
      </c>
      <c r="O3">
        <f ca="1">GAMMAINV(C3,1,$I$10)*F3</f>
        <v>0</v>
      </c>
      <c r="Q3">
        <v>0</v>
      </c>
      <c r="R3">
        <f>I12</f>
        <v>0.3</v>
      </c>
      <c r="S3">
        <f ca="1">R3+$I$3*($I$4-R3)*$I$9+O3</f>
        <v>0.29980000000000001</v>
      </c>
      <c r="T3">
        <f>I11</f>
        <v>1</v>
      </c>
      <c r="U3">
        <f ca="1">T3+T3*$I$7*$I$9+T3*SQRT(R3)*E3*SQRT($I$9)</f>
        <v>1.0134801948461203</v>
      </c>
      <c r="W3" t="s">
        <v>19</v>
      </c>
      <c r="X3">
        <f ca="1">MAX(T1003-I5,0)*EXP(-I7*I8)</f>
        <v>0</v>
      </c>
      <c r="Y3" t="s">
        <v>26</v>
      </c>
      <c r="AF3">
        <v>0</v>
      </c>
      <c r="AI3" t="s">
        <v>27</v>
      </c>
      <c r="AJ3">
        <f>AVERAGE(AF3:AF1002)</f>
        <v>0.27513497923960578</v>
      </c>
    </row>
    <row r="4" spans="1:37" x14ac:dyDescent="0.25">
      <c r="A4">
        <f t="shared" ref="A4:C67" ca="1" si="0">RAND()</f>
        <v>7.887447258868574E-2</v>
      </c>
      <c r="B4">
        <f t="shared" ca="1" si="0"/>
        <v>0.37010028350285218</v>
      </c>
      <c r="C4">
        <f t="shared" ca="1" si="0"/>
        <v>0.10931789409442827</v>
      </c>
      <c r="E4">
        <f t="shared" ref="E4:E67" ca="1" si="1">NORMINV(A4,0,1)</f>
        <v>-1.4126830240959574</v>
      </c>
      <c r="F4">
        <f t="shared" ref="F4:F67" ca="1" si="2">IF(B4&gt;1-$I$6*$I$9,1,0)</f>
        <v>0</v>
      </c>
      <c r="H4" t="s">
        <v>5</v>
      </c>
      <c r="I4">
        <v>0.2</v>
      </c>
      <c r="N4">
        <f t="shared" ref="N4:N67" ca="1" si="3">E4</f>
        <v>-1.4126830240959574</v>
      </c>
      <c r="O4">
        <f t="shared" ref="O4:O67" ca="1" si="4">GAMMAINV(C4,1,$I$10)*F4</f>
        <v>0</v>
      </c>
      <c r="Q4">
        <v>1E-3</v>
      </c>
      <c r="R4">
        <f ca="1">S3</f>
        <v>0.29980000000000001</v>
      </c>
      <c r="S4">
        <f t="shared" ref="S4:S67" ca="1" si="5">R4+$I$3*($I$4-R4)*$I$9+O4</f>
        <v>0.29960039999999999</v>
      </c>
      <c r="T4">
        <f ca="1">U3</f>
        <v>1.0134801948461203</v>
      </c>
      <c r="U4">
        <f t="shared" ref="U4:U67" ca="1" si="6">T4+T4*$I$7*$I$9+T4*SQRT(R4)*E4*SQRT($I$9)</f>
        <v>0.98870037074028516</v>
      </c>
      <c r="AF4">
        <v>0</v>
      </c>
      <c r="AI4" t="s">
        <v>28</v>
      </c>
      <c r="AJ4">
        <f>AJ3/SQRT(1000)</f>
        <v>8.7005319838029619E-3</v>
      </c>
      <c r="AK4">
        <f>AJ4/AJ3</f>
        <v>3.1622776601683791E-2</v>
      </c>
    </row>
    <row r="5" spans="1:37" x14ac:dyDescent="0.25">
      <c r="A5">
        <f t="shared" ca="1" si="0"/>
        <v>4.9091438394132658E-2</v>
      </c>
      <c r="B5">
        <f t="shared" ca="1" si="0"/>
        <v>0.60375338570021531</v>
      </c>
      <c r="C5">
        <f t="shared" ca="1" si="0"/>
        <v>0.83501962485566095</v>
      </c>
      <c r="E5">
        <f t="shared" ca="1" si="1"/>
        <v>-1.653727577242962</v>
      </c>
      <c r="F5">
        <f t="shared" ca="1" si="2"/>
        <v>0</v>
      </c>
      <c r="H5" t="s">
        <v>18</v>
      </c>
      <c r="I5">
        <v>1</v>
      </c>
      <c r="J5" t="s">
        <v>24</v>
      </c>
      <c r="N5">
        <f t="shared" ca="1" si="3"/>
        <v>-1.653727577242962</v>
      </c>
      <c r="O5">
        <f t="shared" ca="1" si="4"/>
        <v>0</v>
      </c>
      <c r="Q5">
        <v>2E-3</v>
      </c>
      <c r="R5">
        <f t="shared" ref="R5:R68" ca="1" si="7">S4</f>
        <v>0.29960039999999999</v>
      </c>
      <c r="S5">
        <f t="shared" ca="1" si="5"/>
        <v>0.29940119919999997</v>
      </c>
      <c r="T5">
        <f t="shared" ref="T5:T68" ca="1" si="8">U4</f>
        <v>0.98870037074028516</v>
      </c>
      <c r="U5">
        <f t="shared" ca="1" si="6"/>
        <v>0.96040938294216094</v>
      </c>
      <c r="AF5">
        <v>0</v>
      </c>
    </row>
    <row r="6" spans="1:37" x14ac:dyDescent="0.25">
      <c r="A6">
        <f t="shared" ca="1" si="0"/>
        <v>0.30368098350199557</v>
      </c>
      <c r="B6">
        <f t="shared" ca="1" si="0"/>
        <v>0.13645171440391135</v>
      </c>
      <c r="C6">
        <f t="shared" ca="1" si="0"/>
        <v>0.57857029314595587</v>
      </c>
      <c r="E6">
        <f t="shared" ca="1" si="1"/>
        <v>-0.51384270639439078</v>
      </c>
      <c r="F6">
        <f t="shared" ca="1" si="2"/>
        <v>0</v>
      </c>
      <c r="H6" t="s">
        <v>6</v>
      </c>
      <c r="I6">
        <v>4</v>
      </c>
      <c r="N6">
        <f t="shared" ca="1" si="3"/>
        <v>-0.51384270639439078</v>
      </c>
      <c r="O6">
        <f t="shared" ca="1" si="4"/>
        <v>0</v>
      </c>
      <c r="Q6">
        <v>3.0000000000000001E-3</v>
      </c>
      <c r="R6">
        <f t="shared" ca="1" si="7"/>
        <v>0.29940119919999997</v>
      </c>
      <c r="S6">
        <f t="shared" ca="1" si="5"/>
        <v>0.29920239680159999</v>
      </c>
      <c r="T6">
        <f t="shared" ca="1" si="8"/>
        <v>0.96040938294216094</v>
      </c>
      <c r="U6">
        <f t="shared" ca="1" si="6"/>
        <v>0.95187986228172661</v>
      </c>
      <c r="AF6">
        <v>0</v>
      </c>
    </row>
    <row r="7" spans="1:37" x14ac:dyDescent="0.25">
      <c r="A7">
        <f t="shared" ca="1" si="0"/>
        <v>0.57124629111699254</v>
      </c>
      <c r="B7">
        <f t="shared" ca="1" si="0"/>
        <v>0.97225795438939988</v>
      </c>
      <c r="C7">
        <f t="shared" ca="1" si="0"/>
        <v>0.50437380453459446</v>
      </c>
      <c r="E7">
        <f t="shared" ca="1" si="1"/>
        <v>0.17954801696091446</v>
      </c>
      <c r="F7">
        <f t="shared" ca="1" si="2"/>
        <v>0</v>
      </c>
      <c r="H7" t="s">
        <v>7</v>
      </c>
      <c r="I7">
        <v>0.01</v>
      </c>
      <c r="J7" t="s">
        <v>23</v>
      </c>
      <c r="N7">
        <f t="shared" ca="1" si="3"/>
        <v>0.17954801696091446</v>
      </c>
      <c r="O7">
        <f t="shared" ca="1" si="4"/>
        <v>0</v>
      </c>
      <c r="Q7">
        <v>4.0000000000000001E-3</v>
      </c>
      <c r="R7">
        <f t="shared" ca="1" si="7"/>
        <v>0.29920239680159999</v>
      </c>
      <c r="S7">
        <f t="shared" ca="1" si="5"/>
        <v>0.29900399200799677</v>
      </c>
      <c r="T7">
        <f t="shared" ca="1" si="8"/>
        <v>0.95187986228172661</v>
      </c>
      <c r="U7">
        <f t="shared" ca="1" si="6"/>
        <v>0.95484565917970987</v>
      </c>
      <c r="AF7">
        <v>0</v>
      </c>
    </row>
    <row r="8" spans="1:37" x14ac:dyDescent="0.25">
      <c r="A8">
        <f t="shared" ca="1" si="0"/>
        <v>0.19170695665522641</v>
      </c>
      <c r="B8">
        <f t="shared" ca="1" si="0"/>
        <v>0.58690753091831638</v>
      </c>
      <c r="C8">
        <f t="shared" ca="1" si="0"/>
        <v>0.98825363127874544</v>
      </c>
      <c r="E8">
        <f t="shared" ca="1" si="1"/>
        <v>-0.87162330374870078</v>
      </c>
      <c r="F8">
        <f t="shared" ca="1" si="2"/>
        <v>0</v>
      </c>
      <c r="H8" t="s">
        <v>8</v>
      </c>
      <c r="I8">
        <v>1</v>
      </c>
      <c r="J8" t="s">
        <v>22</v>
      </c>
      <c r="N8">
        <f t="shared" ca="1" si="3"/>
        <v>-0.87162330374870078</v>
      </c>
      <c r="O8">
        <f t="shared" ca="1" si="4"/>
        <v>0</v>
      </c>
      <c r="Q8">
        <v>5.0000000000000001E-3</v>
      </c>
      <c r="R8">
        <f t="shared" ca="1" si="7"/>
        <v>0.29900399200799677</v>
      </c>
      <c r="S8">
        <f t="shared" ca="1" si="5"/>
        <v>0.29880598402398079</v>
      </c>
      <c r="T8">
        <f t="shared" ca="1" si="8"/>
        <v>0.95484565917970987</v>
      </c>
      <c r="U8">
        <f t="shared" ca="1" si="6"/>
        <v>0.94046389179999645</v>
      </c>
      <c r="AF8">
        <v>5.4924411411188014E-3</v>
      </c>
    </row>
    <row r="9" spans="1:37" x14ac:dyDescent="0.25">
      <c r="A9">
        <f t="shared" ca="1" si="0"/>
        <v>0.72837320808642114</v>
      </c>
      <c r="B9">
        <f t="shared" ca="1" si="0"/>
        <v>0.89318949954897486</v>
      </c>
      <c r="C9">
        <f t="shared" ca="1" si="0"/>
        <v>0.52467517825388477</v>
      </c>
      <c r="E9">
        <f t="shared" ca="1" si="1"/>
        <v>0.60790032528403959</v>
      </c>
      <c r="F9">
        <f t="shared" ca="1" si="2"/>
        <v>0</v>
      </c>
      <c r="H9" t="s">
        <v>9</v>
      </c>
      <c r="I9">
        <v>1E-3</v>
      </c>
      <c r="J9" t="s">
        <v>25</v>
      </c>
      <c r="N9">
        <f t="shared" ca="1" si="3"/>
        <v>0.60790032528403959</v>
      </c>
      <c r="O9">
        <f t="shared" ca="1" si="4"/>
        <v>0</v>
      </c>
      <c r="Q9">
        <v>6.0000000000000001E-3</v>
      </c>
      <c r="R9">
        <f t="shared" ca="1" si="7"/>
        <v>0.29880598402398079</v>
      </c>
      <c r="S9">
        <f t="shared" ca="1" si="5"/>
        <v>0.29860837205593282</v>
      </c>
      <c r="T9">
        <f t="shared" ca="1" si="8"/>
        <v>0.94046389179999645</v>
      </c>
      <c r="U9">
        <f t="shared" ca="1" si="6"/>
        <v>0.9503558493212938</v>
      </c>
      <c r="AF9">
        <v>0</v>
      </c>
    </row>
    <row r="10" spans="1:37" x14ac:dyDescent="0.25">
      <c r="A10">
        <f t="shared" ca="1" si="0"/>
        <v>0.58367492826593947</v>
      </c>
      <c r="B10">
        <f t="shared" ca="1" si="0"/>
        <v>1.5613604242493251E-2</v>
      </c>
      <c r="C10">
        <f t="shared" ca="1" si="0"/>
        <v>0.44519103358087375</v>
      </c>
      <c r="E10">
        <f t="shared" ca="1" si="1"/>
        <v>0.21130389539047484</v>
      </c>
      <c r="F10">
        <f t="shared" ca="1" si="2"/>
        <v>0</v>
      </c>
      <c r="H10" t="s">
        <v>10</v>
      </c>
      <c r="I10">
        <v>0.15</v>
      </c>
      <c r="N10">
        <f t="shared" ca="1" si="3"/>
        <v>0.21130389539047484</v>
      </c>
      <c r="O10">
        <f t="shared" ca="1" si="4"/>
        <v>0</v>
      </c>
      <c r="Q10">
        <v>7.0000000000000001E-3</v>
      </c>
      <c r="R10">
        <f t="shared" ca="1" si="7"/>
        <v>0.29860837205593282</v>
      </c>
      <c r="S10">
        <f t="shared" ca="1" si="5"/>
        <v>0.29841115531182094</v>
      </c>
      <c r="T10">
        <f t="shared" ca="1" si="8"/>
        <v>0.9503558493212938</v>
      </c>
      <c r="U10">
        <f t="shared" ca="1" si="6"/>
        <v>0.95383547489330289</v>
      </c>
      <c r="AF10">
        <v>0</v>
      </c>
    </row>
    <row r="11" spans="1:37" x14ac:dyDescent="0.25">
      <c r="A11">
        <f t="shared" ca="1" si="0"/>
        <v>0.37296633797041945</v>
      </c>
      <c r="B11">
        <f t="shared" ca="1" si="0"/>
        <v>0.97996776934016872</v>
      </c>
      <c r="C11">
        <f t="shared" ca="1" si="0"/>
        <v>0.57211823029692832</v>
      </c>
      <c r="E11">
        <f t="shared" ca="1" si="1"/>
        <v>-0.32400707753302899</v>
      </c>
      <c r="F11">
        <f t="shared" ca="1" si="2"/>
        <v>0</v>
      </c>
      <c r="H11" t="s">
        <v>11</v>
      </c>
      <c r="I11">
        <v>1</v>
      </c>
      <c r="J11" t="s">
        <v>20</v>
      </c>
      <c r="N11">
        <f t="shared" ca="1" si="3"/>
        <v>-0.32400707753302899</v>
      </c>
      <c r="O11">
        <f t="shared" ca="1" si="4"/>
        <v>0</v>
      </c>
      <c r="Q11">
        <v>8.0000000000000002E-3</v>
      </c>
      <c r="R11">
        <f t="shared" ca="1" si="7"/>
        <v>0.29841115531182094</v>
      </c>
      <c r="S11">
        <f t="shared" ca="1" si="5"/>
        <v>0.29821433300119732</v>
      </c>
      <c r="T11">
        <f t="shared" ca="1" si="8"/>
        <v>0.95383547489330289</v>
      </c>
      <c r="U11">
        <f t="shared" ca="1" si="6"/>
        <v>0.94850631352422243</v>
      </c>
      <c r="AF11">
        <v>0.11736917324334663</v>
      </c>
    </row>
    <row r="12" spans="1:37" x14ac:dyDescent="0.25">
      <c r="A12">
        <f t="shared" ca="1" si="0"/>
        <v>0.22495061240590153</v>
      </c>
      <c r="B12">
        <f t="shared" ca="1" si="0"/>
        <v>0.53396086577549229</v>
      </c>
      <c r="C12">
        <f t="shared" ca="1" si="0"/>
        <v>0.63782703086665593</v>
      </c>
      <c r="E12">
        <f t="shared" ca="1" si="1"/>
        <v>-0.75557970993974177</v>
      </c>
      <c r="F12">
        <f t="shared" ca="1" si="2"/>
        <v>0</v>
      </c>
      <c r="H12" t="s">
        <v>12</v>
      </c>
      <c r="I12">
        <v>0.3</v>
      </c>
      <c r="J12" t="s">
        <v>21</v>
      </c>
      <c r="N12">
        <f t="shared" ca="1" si="3"/>
        <v>-0.75557970993974177</v>
      </c>
      <c r="O12">
        <f t="shared" ca="1" si="4"/>
        <v>0</v>
      </c>
      <c r="Q12">
        <v>8.9999999999999993E-3</v>
      </c>
      <c r="R12">
        <f t="shared" ca="1" si="7"/>
        <v>0.29821433300119732</v>
      </c>
      <c r="S12">
        <f t="shared" ca="1" si="5"/>
        <v>0.29801790433519493</v>
      </c>
      <c r="T12">
        <f t="shared" ca="1" si="8"/>
        <v>0.94850631352422243</v>
      </c>
      <c r="U12">
        <f t="shared" ca="1" si="6"/>
        <v>0.93613967123870212</v>
      </c>
      <c r="AF12">
        <v>0.48390951458539461</v>
      </c>
    </row>
    <row r="13" spans="1:37" x14ac:dyDescent="0.25">
      <c r="A13">
        <f t="shared" ca="1" si="0"/>
        <v>0.44280749768962158</v>
      </c>
      <c r="B13">
        <f t="shared" ca="1" si="0"/>
        <v>5.2695353108162757E-2</v>
      </c>
      <c r="C13">
        <f t="shared" ca="1" si="0"/>
        <v>0.91679535843545956</v>
      </c>
      <c r="E13">
        <f t="shared" ca="1" si="1"/>
        <v>-0.14385496885109059</v>
      </c>
      <c r="F13">
        <f t="shared" ca="1" si="2"/>
        <v>0</v>
      </c>
      <c r="N13">
        <f t="shared" ca="1" si="3"/>
        <v>-0.14385496885109059</v>
      </c>
      <c r="O13">
        <f t="shared" ca="1" si="4"/>
        <v>0</v>
      </c>
      <c r="Q13">
        <v>0.01</v>
      </c>
      <c r="R13">
        <f t="shared" ca="1" si="7"/>
        <v>0.29801790433519493</v>
      </c>
      <c r="S13">
        <f t="shared" ca="1" si="5"/>
        <v>0.29782186852652454</v>
      </c>
      <c r="T13">
        <f t="shared" ca="1" si="8"/>
        <v>0.93613967123870212</v>
      </c>
      <c r="U13">
        <f t="shared" ca="1" si="6"/>
        <v>0.93382422675498922</v>
      </c>
      <c r="AF13">
        <v>0.65159228126862967</v>
      </c>
    </row>
    <row r="14" spans="1:37" x14ac:dyDescent="0.25">
      <c r="A14">
        <f t="shared" ca="1" si="0"/>
        <v>0.30729995199579363</v>
      </c>
      <c r="B14">
        <f t="shared" ca="1" si="0"/>
        <v>0.15038363931804188</v>
      </c>
      <c r="C14">
        <f t="shared" ca="1" si="0"/>
        <v>0.50708350534883773</v>
      </c>
      <c r="E14">
        <f t="shared" ca="1" si="1"/>
        <v>-0.50351831908973077</v>
      </c>
      <c r="F14">
        <f t="shared" ca="1" si="2"/>
        <v>0</v>
      </c>
      <c r="N14">
        <f t="shared" ca="1" si="3"/>
        <v>-0.50351831908973077</v>
      </c>
      <c r="O14">
        <f t="shared" ca="1" si="4"/>
        <v>0</v>
      </c>
      <c r="Q14">
        <v>1.0999999999999999E-2</v>
      </c>
      <c r="R14">
        <f t="shared" ca="1" si="7"/>
        <v>0.29782186852652454</v>
      </c>
      <c r="S14">
        <f t="shared" ca="1" si="5"/>
        <v>0.29762622478947148</v>
      </c>
      <c r="T14">
        <f t="shared" ca="1" si="8"/>
        <v>0.93382422675498922</v>
      </c>
      <c r="U14">
        <f t="shared" ca="1" si="6"/>
        <v>0.92571912216941266</v>
      </c>
      <c r="AF14">
        <v>0</v>
      </c>
    </row>
    <row r="15" spans="1:37" x14ac:dyDescent="0.25">
      <c r="A15">
        <f t="shared" ca="1" si="0"/>
        <v>0.65791357707331788</v>
      </c>
      <c r="B15">
        <f t="shared" ca="1" si="0"/>
        <v>0.74812525795171114</v>
      </c>
      <c r="C15">
        <f t="shared" ca="1" si="0"/>
        <v>8.6597378964655469E-2</v>
      </c>
      <c r="E15">
        <f t="shared" ca="1" si="1"/>
        <v>0.4067755500791575</v>
      </c>
      <c r="F15">
        <f t="shared" ca="1" si="2"/>
        <v>0</v>
      </c>
      <c r="N15">
        <f t="shared" ca="1" si="3"/>
        <v>0.4067755500791575</v>
      </c>
      <c r="O15">
        <f t="shared" ca="1" si="4"/>
        <v>0</v>
      </c>
      <c r="Q15">
        <v>1.2E-2</v>
      </c>
      <c r="R15">
        <f t="shared" ca="1" si="7"/>
        <v>0.29762622478947148</v>
      </c>
      <c r="S15">
        <f t="shared" ca="1" si="5"/>
        <v>0.29743097233989252</v>
      </c>
      <c r="T15">
        <f t="shared" ca="1" si="8"/>
        <v>0.92571912216941266</v>
      </c>
      <c r="U15">
        <f t="shared" ca="1" si="6"/>
        <v>0.9322247332291006</v>
      </c>
      <c r="AF15">
        <v>0</v>
      </c>
    </row>
    <row r="16" spans="1:37" x14ac:dyDescent="0.25">
      <c r="A16">
        <f t="shared" ca="1" si="0"/>
        <v>0.65758219208007773</v>
      </c>
      <c r="B16">
        <f t="shared" ca="1" si="0"/>
        <v>0.44903304077281025</v>
      </c>
      <c r="C16">
        <f t="shared" ca="1" si="0"/>
        <v>0.95033122143315307</v>
      </c>
      <c r="E16">
        <f t="shared" ca="1" si="1"/>
        <v>0.40587341057032095</v>
      </c>
      <c r="F16">
        <f t="shared" ca="1" si="2"/>
        <v>0</v>
      </c>
      <c r="N16">
        <f t="shared" ca="1" si="3"/>
        <v>0.40587341057032095</v>
      </c>
      <c r="O16">
        <f t="shared" ca="1" si="4"/>
        <v>0</v>
      </c>
      <c r="Q16">
        <v>1.2999999999999999E-2</v>
      </c>
      <c r="R16">
        <f t="shared" ca="1" si="7"/>
        <v>0.29743097233989252</v>
      </c>
      <c r="S16">
        <f t="shared" ca="1" si="5"/>
        <v>0.29723611039521275</v>
      </c>
      <c r="T16">
        <f t="shared" ca="1" si="8"/>
        <v>0.9322247332291006</v>
      </c>
      <c r="U16">
        <f t="shared" ca="1" si="6"/>
        <v>0.93875941308908828</v>
      </c>
      <c r="AF16">
        <v>7.9935692065239344E-2</v>
      </c>
    </row>
    <row r="17" spans="1:32" x14ac:dyDescent="0.25">
      <c r="A17">
        <f t="shared" ca="1" si="0"/>
        <v>0.61671536015220718</v>
      </c>
      <c r="B17">
        <f t="shared" ca="1" si="0"/>
        <v>0.69039050589743689</v>
      </c>
      <c r="C17">
        <f t="shared" ca="1" si="0"/>
        <v>0.57682464650878695</v>
      </c>
      <c r="E17">
        <f t="shared" ca="1" si="1"/>
        <v>0.29686539093113595</v>
      </c>
      <c r="F17">
        <f t="shared" ca="1" si="2"/>
        <v>0</v>
      </c>
      <c r="N17">
        <f t="shared" ca="1" si="3"/>
        <v>0.29686539093113595</v>
      </c>
      <c r="O17">
        <f t="shared" ca="1" si="4"/>
        <v>0</v>
      </c>
      <c r="Q17">
        <v>1.4E-2</v>
      </c>
      <c r="R17">
        <f t="shared" ca="1" si="7"/>
        <v>0.29723611039521275</v>
      </c>
      <c r="S17">
        <f t="shared" ca="1" si="5"/>
        <v>0.29704163817442231</v>
      </c>
      <c r="T17">
        <f t="shared" ca="1" si="8"/>
        <v>0.93875941308908828</v>
      </c>
      <c r="U17">
        <f t="shared" ca="1" si="6"/>
        <v>0.94357348279737696</v>
      </c>
      <c r="AF17">
        <v>0</v>
      </c>
    </row>
    <row r="18" spans="1:32" x14ac:dyDescent="0.25">
      <c r="A18">
        <f t="shared" ca="1" si="0"/>
        <v>0.87731928199147191</v>
      </c>
      <c r="B18">
        <f t="shared" ca="1" si="0"/>
        <v>0.66091261534437651</v>
      </c>
      <c r="C18">
        <f t="shared" ca="1" si="0"/>
        <v>0.30227773539255365</v>
      </c>
      <c r="E18">
        <f t="shared" ca="1" si="1"/>
        <v>1.1616899338670752</v>
      </c>
      <c r="F18">
        <f t="shared" ca="1" si="2"/>
        <v>0</v>
      </c>
      <c r="N18">
        <f t="shared" ca="1" si="3"/>
        <v>1.1616899338670752</v>
      </c>
      <c r="O18">
        <f t="shared" ca="1" si="4"/>
        <v>0</v>
      </c>
      <c r="Q18">
        <v>1.4999999999999999E-2</v>
      </c>
      <c r="R18">
        <f t="shared" ca="1" si="7"/>
        <v>0.29704163817442231</v>
      </c>
      <c r="S18">
        <f t="shared" ca="1" si="5"/>
        <v>0.29684755489807346</v>
      </c>
      <c r="T18">
        <f t="shared" ca="1" si="8"/>
        <v>0.94357348279737696</v>
      </c>
      <c r="U18">
        <f t="shared" ca="1" si="6"/>
        <v>0.96247477421450889</v>
      </c>
      <c r="AF18">
        <v>0.37983329133011834</v>
      </c>
    </row>
    <row r="19" spans="1:32" x14ac:dyDescent="0.25">
      <c r="A19">
        <f t="shared" ca="1" si="0"/>
        <v>6.5455931047365024E-2</v>
      </c>
      <c r="B19">
        <f t="shared" ca="1" si="0"/>
        <v>0.16524849410984144</v>
      </c>
      <c r="C19">
        <f t="shared" ca="1" si="0"/>
        <v>0.3660249815071891</v>
      </c>
      <c r="E19">
        <f t="shared" ca="1" si="1"/>
        <v>-1.5105157951301669</v>
      </c>
      <c r="F19">
        <f t="shared" ca="1" si="2"/>
        <v>0</v>
      </c>
      <c r="N19">
        <f t="shared" ca="1" si="3"/>
        <v>-1.5105157951301669</v>
      </c>
      <c r="O19">
        <f t="shared" ca="1" si="4"/>
        <v>0</v>
      </c>
      <c r="Q19">
        <v>1.6E-2</v>
      </c>
      <c r="R19">
        <f t="shared" ca="1" si="7"/>
        <v>0.29684755489807346</v>
      </c>
      <c r="S19">
        <f t="shared" ca="1" si="5"/>
        <v>0.2966538597882773</v>
      </c>
      <c r="T19">
        <f t="shared" ca="1" si="8"/>
        <v>0.96247477421450889</v>
      </c>
      <c r="U19">
        <f t="shared" ca="1" si="6"/>
        <v>0.93743591966892992</v>
      </c>
      <c r="AF19">
        <v>0</v>
      </c>
    </row>
    <row r="20" spans="1:32" x14ac:dyDescent="0.25">
      <c r="A20">
        <f t="shared" ca="1" si="0"/>
        <v>0.1823647338434925</v>
      </c>
      <c r="B20">
        <f t="shared" ca="1" si="0"/>
        <v>0.3886765677919628</v>
      </c>
      <c r="C20">
        <f t="shared" ca="1" si="0"/>
        <v>0.20042120469850944</v>
      </c>
      <c r="E20">
        <f t="shared" ca="1" si="1"/>
        <v>-0.90638999277007659</v>
      </c>
      <c r="F20">
        <f t="shared" ca="1" si="2"/>
        <v>0</v>
      </c>
      <c r="N20">
        <f t="shared" ca="1" si="3"/>
        <v>-0.90638999277007659</v>
      </c>
      <c r="O20">
        <f t="shared" ca="1" si="4"/>
        <v>0</v>
      </c>
      <c r="Q20">
        <v>1.7000000000000001E-2</v>
      </c>
      <c r="R20">
        <f t="shared" ca="1" si="7"/>
        <v>0.2966538597882773</v>
      </c>
      <c r="S20">
        <f t="shared" ca="1" si="5"/>
        <v>0.29646055206870076</v>
      </c>
      <c r="T20">
        <f t="shared" ca="1" si="8"/>
        <v>0.93743591966892992</v>
      </c>
      <c r="U20">
        <f t="shared" ca="1" si="6"/>
        <v>0.92281066581089355</v>
      </c>
      <c r="AF20">
        <v>0</v>
      </c>
    </row>
    <row r="21" spans="1:32" x14ac:dyDescent="0.25">
      <c r="A21">
        <f t="shared" ca="1" si="0"/>
        <v>0.1388884497444729</v>
      </c>
      <c r="B21">
        <f t="shared" ca="1" si="0"/>
        <v>0.31179639955181215</v>
      </c>
      <c r="C21">
        <f t="shared" ca="1" si="0"/>
        <v>0.89893452859822864</v>
      </c>
      <c r="E21">
        <f t="shared" ca="1" si="1"/>
        <v>-1.0853268918044234</v>
      </c>
      <c r="F21">
        <f t="shared" ca="1" si="2"/>
        <v>0</v>
      </c>
      <c r="N21">
        <f t="shared" ca="1" si="3"/>
        <v>-1.0853268918044234</v>
      </c>
      <c r="O21">
        <f t="shared" ca="1" si="4"/>
        <v>0</v>
      </c>
      <c r="Q21">
        <v>1.7999999999999999E-2</v>
      </c>
      <c r="R21">
        <f t="shared" ca="1" si="7"/>
        <v>0.29646055206870076</v>
      </c>
      <c r="S21">
        <f t="shared" ca="1" si="5"/>
        <v>0.29626763096456338</v>
      </c>
      <c r="T21">
        <f t="shared" ca="1" si="8"/>
        <v>0.92281066581089355</v>
      </c>
      <c r="U21">
        <f t="shared" ca="1" si="6"/>
        <v>0.90557515491026741</v>
      </c>
      <c r="AF21">
        <v>1.1402839110591259</v>
      </c>
    </row>
    <row r="22" spans="1:32" x14ac:dyDescent="0.25">
      <c r="A22">
        <f t="shared" ca="1" si="0"/>
        <v>0.60259825655960586</v>
      </c>
      <c r="B22">
        <f t="shared" ca="1" si="0"/>
        <v>0.2014125462563211</v>
      </c>
      <c r="C22">
        <f t="shared" ca="1" si="0"/>
        <v>0.23129350311705876</v>
      </c>
      <c r="E22">
        <f t="shared" ca="1" si="1"/>
        <v>0.26007815650492577</v>
      </c>
      <c r="F22">
        <f t="shared" ca="1" si="2"/>
        <v>0</v>
      </c>
      <c r="N22">
        <f t="shared" ca="1" si="3"/>
        <v>0.26007815650492577</v>
      </c>
      <c r="O22">
        <f t="shared" ca="1" si="4"/>
        <v>0</v>
      </c>
      <c r="Q22">
        <v>1.9E-2</v>
      </c>
      <c r="R22">
        <f t="shared" ca="1" si="7"/>
        <v>0.29626763096456338</v>
      </c>
      <c r="S22">
        <f t="shared" ca="1" si="5"/>
        <v>0.29607509570263424</v>
      </c>
      <c r="T22">
        <f t="shared" ca="1" si="8"/>
        <v>0.90557515491026741</v>
      </c>
      <c r="U22">
        <f t="shared" ca="1" si="6"/>
        <v>0.90963808683896741</v>
      </c>
      <c r="AF22">
        <v>0</v>
      </c>
    </row>
    <row r="23" spans="1:32" x14ac:dyDescent="0.25">
      <c r="A23">
        <f t="shared" ca="1" si="0"/>
        <v>0.76332431249804322</v>
      </c>
      <c r="B23">
        <f t="shared" ca="1" si="0"/>
        <v>0.60718050163332804</v>
      </c>
      <c r="C23">
        <f t="shared" ca="1" si="0"/>
        <v>0.46778927386994629</v>
      </c>
      <c r="E23">
        <f t="shared" ca="1" si="1"/>
        <v>0.71703682465197605</v>
      </c>
      <c r="F23">
        <f t="shared" ca="1" si="2"/>
        <v>0</v>
      </c>
      <c r="N23">
        <f t="shared" ca="1" si="3"/>
        <v>0.71703682465197605</v>
      </c>
      <c r="O23">
        <f t="shared" ca="1" si="4"/>
        <v>0</v>
      </c>
      <c r="Q23">
        <v>0.02</v>
      </c>
      <c r="R23">
        <f t="shared" ca="1" si="7"/>
        <v>0.29607509570263424</v>
      </c>
      <c r="S23">
        <f t="shared" ca="1" si="5"/>
        <v>0.29588294551122896</v>
      </c>
      <c r="T23">
        <f t="shared" ca="1" si="8"/>
        <v>0.90963808683896741</v>
      </c>
      <c r="U23">
        <f t="shared" ca="1" si="6"/>
        <v>0.92087023677821278</v>
      </c>
      <c r="AF23">
        <v>0.21732734827533629</v>
      </c>
    </row>
    <row r="24" spans="1:32" x14ac:dyDescent="0.25">
      <c r="A24">
        <f t="shared" ca="1" si="0"/>
        <v>2.3862786354232557E-2</v>
      </c>
      <c r="B24">
        <f t="shared" ca="1" si="0"/>
        <v>3.2009009823220413E-2</v>
      </c>
      <c r="C24">
        <f t="shared" ca="1" si="0"/>
        <v>0.95873989550909999</v>
      </c>
      <c r="E24">
        <f t="shared" ca="1" si="1"/>
        <v>-1.9798038580204091</v>
      </c>
      <c r="F24">
        <f t="shared" ca="1" si="2"/>
        <v>0</v>
      </c>
      <c r="N24">
        <f t="shared" ca="1" si="3"/>
        <v>-1.9798038580204091</v>
      </c>
      <c r="O24">
        <f t="shared" ca="1" si="4"/>
        <v>0</v>
      </c>
      <c r="Q24">
        <v>2.1000000000000001E-2</v>
      </c>
      <c r="R24">
        <f t="shared" ca="1" si="7"/>
        <v>0.29588294551122896</v>
      </c>
      <c r="S24">
        <f t="shared" ca="1" si="5"/>
        <v>0.29569117962020652</v>
      </c>
      <c r="T24">
        <f t="shared" ca="1" si="8"/>
        <v>0.92087023677821278</v>
      </c>
      <c r="U24">
        <f t="shared" ca="1" si="6"/>
        <v>0.88951911942576267</v>
      </c>
      <c r="AF24">
        <v>4.3114509981450388E-2</v>
      </c>
    </row>
    <row r="25" spans="1:32" x14ac:dyDescent="0.25">
      <c r="A25">
        <f t="shared" ca="1" si="0"/>
        <v>1.7558890089043433E-2</v>
      </c>
      <c r="B25">
        <f t="shared" ca="1" si="0"/>
        <v>0.32930069927225247</v>
      </c>
      <c r="C25">
        <f t="shared" ca="1" si="0"/>
        <v>0.89734606525485805</v>
      </c>
      <c r="E25">
        <f t="shared" ca="1" si="1"/>
        <v>-2.1069976857120993</v>
      </c>
      <c r="F25">
        <f t="shared" ca="1" si="2"/>
        <v>0</v>
      </c>
      <c r="N25">
        <f t="shared" ca="1" si="3"/>
        <v>-2.1069976857120993</v>
      </c>
      <c r="O25">
        <f t="shared" ca="1" si="4"/>
        <v>0</v>
      </c>
      <c r="Q25">
        <v>2.1999999999999999E-2</v>
      </c>
      <c r="R25">
        <f t="shared" ca="1" si="7"/>
        <v>0.29569117962020652</v>
      </c>
      <c r="S25">
        <f t="shared" ca="1" si="5"/>
        <v>0.29549979726096609</v>
      </c>
      <c r="T25">
        <f t="shared" ca="1" si="8"/>
        <v>0.88951911942576267</v>
      </c>
      <c r="U25">
        <f t="shared" ca="1" si="6"/>
        <v>0.85729963052794689</v>
      </c>
      <c r="AF25">
        <v>0</v>
      </c>
    </row>
    <row r="26" spans="1:32" x14ac:dyDescent="0.25">
      <c r="A26">
        <f t="shared" ca="1" si="0"/>
        <v>6.7434193038436674E-2</v>
      </c>
      <c r="B26">
        <f t="shared" ca="1" si="0"/>
        <v>0.43163069635687479</v>
      </c>
      <c r="C26">
        <f t="shared" ca="1" si="0"/>
        <v>0.50016150167305218</v>
      </c>
      <c r="E26">
        <f t="shared" ca="1" si="1"/>
        <v>-1.4951764954775604</v>
      </c>
      <c r="F26">
        <f t="shared" ca="1" si="2"/>
        <v>0</v>
      </c>
      <c r="N26">
        <f t="shared" ca="1" si="3"/>
        <v>-1.4951764954775604</v>
      </c>
      <c r="O26">
        <f t="shared" ca="1" si="4"/>
        <v>0</v>
      </c>
      <c r="Q26">
        <v>2.3E-2</v>
      </c>
      <c r="R26">
        <f t="shared" ca="1" si="7"/>
        <v>0.29549979726096609</v>
      </c>
      <c r="S26">
        <f t="shared" ca="1" si="5"/>
        <v>0.29530879766644413</v>
      </c>
      <c r="T26">
        <f t="shared" ca="1" si="8"/>
        <v>0.85729963052794689</v>
      </c>
      <c r="U26">
        <f t="shared" ca="1" si="6"/>
        <v>0.835273678596688</v>
      </c>
      <c r="AF26">
        <v>0</v>
      </c>
    </row>
    <row r="27" spans="1:32" x14ac:dyDescent="0.25">
      <c r="A27">
        <f t="shared" ca="1" si="0"/>
        <v>0.22763802228344321</v>
      </c>
      <c r="B27">
        <f t="shared" ca="1" si="0"/>
        <v>0.11554477782546146</v>
      </c>
      <c r="C27">
        <f t="shared" ca="1" si="0"/>
        <v>0.79252078002351711</v>
      </c>
      <c r="E27">
        <f t="shared" ca="1" si="1"/>
        <v>-0.74664803566766558</v>
      </c>
      <c r="F27">
        <f t="shared" ca="1" si="2"/>
        <v>0</v>
      </c>
      <c r="N27">
        <f t="shared" ca="1" si="3"/>
        <v>-0.74664803566766558</v>
      </c>
      <c r="O27">
        <f t="shared" ca="1" si="4"/>
        <v>0</v>
      </c>
      <c r="Q27">
        <v>2.4E-2</v>
      </c>
      <c r="R27">
        <f t="shared" ca="1" si="7"/>
        <v>0.29530879766644413</v>
      </c>
      <c r="S27">
        <f t="shared" ca="1" si="5"/>
        <v>0.29511818007111124</v>
      </c>
      <c r="T27">
        <f t="shared" ca="1" si="8"/>
        <v>0.835273678596688</v>
      </c>
      <c r="U27">
        <f t="shared" ca="1" si="6"/>
        <v>0.8245647923396161</v>
      </c>
      <c r="AF27">
        <v>0.44158527017605881</v>
      </c>
    </row>
    <row r="28" spans="1:32" x14ac:dyDescent="0.25">
      <c r="A28">
        <f t="shared" ca="1" si="0"/>
        <v>0.19032165662539591</v>
      </c>
      <c r="B28">
        <f t="shared" ca="1" si="0"/>
        <v>0.78944496492066096</v>
      </c>
      <c r="C28">
        <f t="shared" ca="1" si="0"/>
        <v>0.6641209873556414</v>
      </c>
      <c r="E28">
        <f t="shared" ca="1" si="1"/>
        <v>-0.87671158393082937</v>
      </c>
      <c r="F28">
        <f t="shared" ca="1" si="2"/>
        <v>0</v>
      </c>
      <c r="N28">
        <f t="shared" ca="1" si="3"/>
        <v>-0.87671158393082937</v>
      </c>
      <c r="O28">
        <f t="shared" ca="1" si="4"/>
        <v>0</v>
      </c>
      <c r="Q28">
        <v>2.5000000000000001E-2</v>
      </c>
      <c r="R28">
        <f t="shared" ca="1" si="7"/>
        <v>0.29511818007111124</v>
      </c>
      <c r="S28">
        <f t="shared" ca="1" si="5"/>
        <v>0.29492794371096903</v>
      </c>
      <c r="T28">
        <f t="shared" ca="1" si="8"/>
        <v>0.8245647923396161</v>
      </c>
      <c r="U28">
        <f t="shared" ca="1" si="6"/>
        <v>0.81215424138853298</v>
      </c>
      <c r="AF28">
        <v>0</v>
      </c>
    </row>
    <row r="29" spans="1:32" x14ac:dyDescent="0.25">
      <c r="A29">
        <f t="shared" ca="1" si="0"/>
        <v>0.35588019163681417</v>
      </c>
      <c r="B29">
        <f t="shared" ca="1" si="0"/>
        <v>0.93189837804784814</v>
      </c>
      <c r="C29">
        <f t="shared" ca="1" si="0"/>
        <v>0.75873298990703086</v>
      </c>
      <c r="E29">
        <f t="shared" ca="1" si="1"/>
        <v>-0.36949287458945057</v>
      </c>
      <c r="F29">
        <f t="shared" ca="1" si="2"/>
        <v>0</v>
      </c>
      <c r="N29">
        <f t="shared" ca="1" si="3"/>
        <v>-0.36949287458945057</v>
      </c>
      <c r="O29">
        <f t="shared" ca="1" si="4"/>
        <v>0</v>
      </c>
      <c r="Q29">
        <v>2.5999999999999999E-2</v>
      </c>
      <c r="R29">
        <f t="shared" ca="1" si="7"/>
        <v>0.29492794371096903</v>
      </c>
      <c r="S29">
        <f t="shared" ca="1" si="5"/>
        <v>0.2947380878235471</v>
      </c>
      <c r="T29">
        <f t="shared" ca="1" si="8"/>
        <v>0.81215424138853298</v>
      </c>
      <c r="U29">
        <f t="shared" ca="1" si="6"/>
        <v>0.80700885978041548</v>
      </c>
      <c r="AF29">
        <v>0</v>
      </c>
    </row>
    <row r="30" spans="1:32" x14ac:dyDescent="0.25">
      <c r="A30">
        <f t="shared" ca="1" si="0"/>
        <v>0.52477359943612711</v>
      </c>
      <c r="B30">
        <f t="shared" ca="1" si="0"/>
        <v>0.32200096653289956</v>
      </c>
      <c r="C30">
        <f t="shared" ca="1" si="0"/>
        <v>0.21771681328295311</v>
      </c>
      <c r="E30">
        <f t="shared" ca="1" si="1"/>
        <v>6.213816914864418E-2</v>
      </c>
      <c r="F30">
        <f t="shared" ca="1" si="2"/>
        <v>0</v>
      </c>
      <c r="N30">
        <f t="shared" ca="1" si="3"/>
        <v>6.213816914864418E-2</v>
      </c>
      <c r="O30">
        <f t="shared" ca="1" si="4"/>
        <v>0</v>
      </c>
      <c r="Q30">
        <v>2.7E-2</v>
      </c>
      <c r="R30">
        <f t="shared" ca="1" si="7"/>
        <v>0.2947380878235471</v>
      </c>
      <c r="S30">
        <f t="shared" ca="1" si="5"/>
        <v>0.29454861164790003</v>
      </c>
      <c r="T30">
        <f t="shared" ca="1" si="8"/>
        <v>0.80700885978041548</v>
      </c>
      <c r="U30">
        <f t="shared" ca="1" si="6"/>
        <v>0.80787783418770509</v>
      </c>
      <c r="AF30">
        <v>0</v>
      </c>
    </row>
    <row r="31" spans="1:32" x14ac:dyDescent="0.25">
      <c r="A31">
        <f t="shared" ca="1" si="0"/>
        <v>0.29041390498595254</v>
      </c>
      <c r="B31">
        <f t="shared" ca="1" si="0"/>
        <v>0.17010133070212241</v>
      </c>
      <c r="C31">
        <f t="shared" ca="1" si="0"/>
        <v>0.58021317021619667</v>
      </c>
      <c r="E31">
        <f t="shared" ca="1" si="1"/>
        <v>-0.55217595018774046</v>
      </c>
      <c r="F31">
        <f t="shared" ca="1" si="2"/>
        <v>0</v>
      </c>
      <c r="N31">
        <f t="shared" ca="1" si="3"/>
        <v>-0.55217595018774046</v>
      </c>
      <c r="O31">
        <f t="shared" ca="1" si="4"/>
        <v>0</v>
      </c>
      <c r="Q31">
        <v>2.8000000000000001E-2</v>
      </c>
      <c r="R31">
        <f t="shared" ca="1" si="7"/>
        <v>0.29454861164790003</v>
      </c>
      <c r="S31">
        <f t="shared" ca="1" si="5"/>
        <v>0.29435951442460423</v>
      </c>
      <c r="T31">
        <f t="shared" ca="1" si="8"/>
        <v>0.80787783418770509</v>
      </c>
      <c r="U31">
        <f t="shared" ca="1" si="6"/>
        <v>0.80022991746215422</v>
      </c>
      <c r="AF31">
        <v>0.28916780155700694</v>
      </c>
    </row>
    <row r="32" spans="1:32" x14ac:dyDescent="0.25">
      <c r="A32">
        <f t="shared" ca="1" si="0"/>
        <v>0.19072699801798998</v>
      </c>
      <c r="B32">
        <f t="shared" ca="1" si="0"/>
        <v>0.21669200920966403</v>
      </c>
      <c r="C32">
        <f t="shared" ca="1" si="0"/>
        <v>0.80861778534508977</v>
      </c>
      <c r="E32">
        <f t="shared" ca="1" si="1"/>
        <v>-0.87522039887767089</v>
      </c>
      <c r="F32">
        <f t="shared" ca="1" si="2"/>
        <v>0</v>
      </c>
      <c r="N32">
        <f t="shared" ca="1" si="3"/>
        <v>-0.87522039887767089</v>
      </c>
      <c r="O32">
        <f t="shared" ca="1" si="4"/>
        <v>0</v>
      </c>
      <c r="Q32">
        <v>2.9000000000000001E-2</v>
      </c>
      <c r="R32">
        <f t="shared" ca="1" si="7"/>
        <v>0.29435951442460423</v>
      </c>
      <c r="S32">
        <f t="shared" ca="1" si="5"/>
        <v>0.29417079539575502</v>
      </c>
      <c r="T32">
        <f t="shared" ca="1" si="8"/>
        <v>0.80022991746215422</v>
      </c>
      <c r="U32">
        <f t="shared" ca="1" si="6"/>
        <v>0.78822160615741221</v>
      </c>
      <c r="AF32">
        <v>0.75259127748463206</v>
      </c>
    </row>
    <row r="33" spans="1:32" x14ac:dyDescent="0.25">
      <c r="A33">
        <f t="shared" ca="1" si="0"/>
        <v>0.79446899748704103</v>
      </c>
      <c r="B33">
        <f t="shared" ca="1" si="0"/>
        <v>0.55811833966324376</v>
      </c>
      <c r="C33">
        <f t="shared" ca="1" si="0"/>
        <v>0.33701998472620387</v>
      </c>
      <c r="E33">
        <f t="shared" ca="1" si="1"/>
        <v>0.82202616598166256</v>
      </c>
      <c r="F33">
        <f t="shared" ca="1" si="2"/>
        <v>0</v>
      </c>
      <c r="N33">
        <f t="shared" ca="1" si="3"/>
        <v>0.82202616598166256</v>
      </c>
      <c r="O33">
        <f t="shared" ca="1" si="4"/>
        <v>0</v>
      </c>
      <c r="Q33">
        <v>0.03</v>
      </c>
      <c r="R33">
        <f t="shared" ca="1" si="7"/>
        <v>0.29417079539575502</v>
      </c>
      <c r="S33">
        <f t="shared" ca="1" si="5"/>
        <v>0.29398245380496352</v>
      </c>
      <c r="T33">
        <f t="shared" ca="1" si="8"/>
        <v>0.78822160615741221</v>
      </c>
      <c r="U33">
        <f t="shared" ca="1" si="6"/>
        <v>0.79934255081288241</v>
      </c>
      <c r="AF33">
        <v>0</v>
      </c>
    </row>
    <row r="34" spans="1:32" x14ac:dyDescent="0.25">
      <c r="A34">
        <f t="shared" ca="1" si="0"/>
        <v>0.97116383915657212</v>
      </c>
      <c r="B34">
        <f t="shared" ca="1" si="0"/>
        <v>0.8583688690103084</v>
      </c>
      <c r="C34">
        <f t="shared" ca="1" si="0"/>
        <v>0.31635969368721972</v>
      </c>
      <c r="E34">
        <f t="shared" ca="1" si="1"/>
        <v>1.898180401046667</v>
      </c>
      <c r="F34">
        <f t="shared" ca="1" si="2"/>
        <v>0</v>
      </c>
      <c r="N34">
        <f t="shared" ca="1" si="3"/>
        <v>1.898180401046667</v>
      </c>
      <c r="O34">
        <f t="shared" ca="1" si="4"/>
        <v>0</v>
      </c>
      <c r="Q34">
        <v>3.1E-2</v>
      </c>
      <c r="R34">
        <f t="shared" ca="1" si="7"/>
        <v>0.29398245380496352</v>
      </c>
      <c r="S34">
        <f t="shared" ca="1" si="5"/>
        <v>0.2937944888973536</v>
      </c>
      <c r="T34">
        <f t="shared" ca="1" si="8"/>
        <v>0.79934255081288241</v>
      </c>
      <c r="U34">
        <f t="shared" ca="1" si="6"/>
        <v>0.82536598104793768</v>
      </c>
      <c r="AF34">
        <v>0</v>
      </c>
    </row>
    <row r="35" spans="1:32" x14ac:dyDescent="0.25">
      <c r="A35">
        <f t="shared" ca="1" si="0"/>
        <v>0.60773759232708302</v>
      </c>
      <c r="B35">
        <f t="shared" ca="1" si="0"/>
        <v>8.4068287800959096E-3</v>
      </c>
      <c r="C35">
        <f t="shared" ca="1" si="0"/>
        <v>0.84392275620333734</v>
      </c>
      <c r="E35">
        <f t="shared" ca="1" si="1"/>
        <v>0.27342724057965889</v>
      </c>
      <c r="F35">
        <f t="shared" ca="1" si="2"/>
        <v>0</v>
      </c>
      <c r="N35">
        <f t="shared" ca="1" si="3"/>
        <v>0.27342724057965889</v>
      </c>
      <c r="O35">
        <f t="shared" ca="1" si="4"/>
        <v>0</v>
      </c>
      <c r="Q35">
        <v>3.2000000000000001E-2</v>
      </c>
      <c r="R35">
        <f t="shared" ca="1" si="7"/>
        <v>0.2937944888973536</v>
      </c>
      <c r="S35">
        <f t="shared" ca="1" si="5"/>
        <v>0.29360689991955891</v>
      </c>
      <c r="T35">
        <f t="shared" ca="1" si="8"/>
        <v>0.82536598104793768</v>
      </c>
      <c r="U35">
        <f t="shared" ca="1" si="6"/>
        <v>0.82924244580676076</v>
      </c>
      <c r="AF35">
        <v>0.56036578853626939</v>
      </c>
    </row>
    <row r="36" spans="1:32" x14ac:dyDescent="0.25">
      <c r="A36">
        <f t="shared" ca="1" si="0"/>
        <v>0.56606047999166254</v>
      </c>
      <c r="B36">
        <f t="shared" ca="1" si="0"/>
        <v>0.75764521784820071</v>
      </c>
      <c r="C36">
        <f t="shared" ca="1" si="0"/>
        <v>0.49389320014712146</v>
      </c>
      <c r="E36">
        <f t="shared" ca="1" si="1"/>
        <v>0.16635315129570505</v>
      </c>
      <c r="F36">
        <f t="shared" ca="1" si="2"/>
        <v>0</v>
      </c>
      <c r="N36">
        <f t="shared" ca="1" si="3"/>
        <v>0.16635315129570505</v>
      </c>
      <c r="O36">
        <f t="shared" ca="1" si="4"/>
        <v>0</v>
      </c>
      <c r="Q36">
        <v>3.3000000000000002E-2</v>
      </c>
      <c r="R36">
        <f t="shared" ca="1" si="7"/>
        <v>0.29360689991955891</v>
      </c>
      <c r="S36">
        <f t="shared" ca="1" si="5"/>
        <v>0.2934196861197198</v>
      </c>
      <c r="T36">
        <f t="shared" ca="1" si="8"/>
        <v>0.82924244580676076</v>
      </c>
      <c r="U36">
        <f t="shared" ca="1" si="6"/>
        <v>0.83161445635387854</v>
      </c>
      <c r="AF36">
        <v>0</v>
      </c>
    </row>
    <row r="37" spans="1:32" x14ac:dyDescent="0.25">
      <c r="A37">
        <f t="shared" ca="1" si="0"/>
        <v>0.27238556877747278</v>
      </c>
      <c r="B37">
        <f t="shared" ca="1" si="0"/>
        <v>2.2795089414234693E-2</v>
      </c>
      <c r="C37">
        <f t="shared" ca="1" si="0"/>
        <v>0.15881905544677954</v>
      </c>
      <c r="E37">
        <f t="shared" ca="1" si="1"/>
        <v>-0.60561394878232089</v>
      </c>
      <c r="F37">
        <f t="shared" ca="1" si="2"/>
        <v>0</v>
      </c>
      <c r="N37">
        <f t="shared" ca="1" si="3"/>
        <v>-0.60561394878232089</v>
      </c>
      <c r="O37">
        <f t="shared" ca="1" si="4"/>
        <v>0</v>
      </c>
      <c r="Q37">
        <v>3.4000000000000002E-2</v>
      </c>
      <c r="R37">
        <f t="shared" ca="1" si="7"/>
        <v>0.2934196861197198</v>
      </c>
      <c r="S37">
        <f t="shared" ca="1" si="5"/>
        <v>0.29323284674748035</v>
      </c>
      <c r="T37">
        <f t="shared" ca="1" si="8"/>
        <v>0.83161445635387854</v>
      </c>
      <c r="U37">
        <f t="shared" ca="1" si="6"/>
        <v>0.82299571835175944</v>
      </c>
      <c r="AF37">
        <v>0</v>
      </c>
    </row>
    <row r="38" spans="1:32" x14ac:dyDescent="0.25">
      <c r="A38">
        <f t="shared" ca="1" si="0"/>
        <v>0.32551794835234826</v>
      </c>
      <c r="B38">
        <f t="shared" ca="1" si="0"/>
        <v>0.3098924931569057</v>
      </c>
      <c r="C38">
        <f t="shared" ca="1" si="0"/>
        <v>0.32884862012493721</v>
      </c>
      <c r="E38">
        <f t="shared" ca="1" si="1"/>
        <v>-0.45232357238602416</v>
      </c>
      <c r="F38">
        <f t="shared" ca="1" si="2"/>
        <v>0</v>
      </c>
      <c r="N38">
        <f t="shared" ca="1" si="3"/>
        <v>-0.45232357238602416</v>
      </c>
      <c r="O38">
        <f t="shared" ca="1" si="4"/>
        <v>0</v>
      </c>
      <c r="Q38">
        <v>3.5000000000000003E-2</v>
      </c>
      <c r="R38">
        <f t="shared" ca="1" si="7"/>
        <v>0.29323284674748035</v>
      </c>
      <c r="S38">
        <f t="shared" ca="1" si="5"/>
        <v>0.29304638105398539</v>
      </c>
      <c r="T38">
        <f t="shared" ca="1" si="8"/>
        <v>0.82299571835175944</v>
      </c>
      <c r="U38">
        <f t="shared" ca="1" si="6"/>
        <v>0.816629345860024</v>
      </c>
      <c r="AF38">
        <v>0</v>
      </c>
    </row>
    <row r="39" spans="1:32" x14ac:dyDescent="0.25">
      <c r="A39">
        <f t="shared" ca="1" si="0"/>
        <v>0.29356258231068388</v>
      </c>
      <c r="B39">
        <f t="shared" ca="1" si="0"/>
        <v>0.43601446709900249</v>
      </c>
      <c r="C39">
        <f t="shared" ca="1" si="0"/>
        <v>0.11566669311455757</v>
      </c>
      <c r="E39">
        <f t="shared" ca="1" si="1"/>
        <v>-0.54300673596015803</v>
      </c>
      <c r="F39">
        <f t="shared" ca="1" si="2"/>
        <v>0</v>
      </c>
      <c r="N39">
        <f t="shared" ca="1" si="3"/>
        <v>-0.54300673596015803</v>
      </c>
      <c r="O39">
        <f t="shared" ca="1" si="4"/>
        <v>0</v>
      </c>
      <c r="Q39">
        <v>3.5999999999999997E-2</v>
      </c>
      <c r="R39">
        <f t="shared" ca="1" si="7"/>
        <v>0.29304638105398539</v>
      </c>
      <c r="S39">
        <f t="shared" ca="1" si="5"/>
        <v>0.29286028829187744</v>
      </c>
      <c r="T39">
        <f t="shared" ca="1" si="8"/>
        <v>0.816629345860024</v>
      </c>
      <c r="U39">
        <f t="shared" ca="1" si="6"/>
        <v>0.80904652282929224</v>
      </c>
      <c r="AF39">
        <v>0</v>
      </c>
    </row>
    <row r="40" spans="1:32" x14ac:dyDescent="0.25">
      <c r="A40">
        <f t="shared" ca="1" si="0"/>
        <v>0.77181349259344945</v>
      </c>
      <c r="B40">
        <f t="shared" ca="1" si="0"/>
        <v>8.7045507705838188E-2</v>
      </c>
      <c r="C40">
        <f t="shared" ca="1" si="0"/>
        <v>0.16811766382348314</v>
      </c>
      <c r="E40">
        <f t="shared" ca="1" si="1"/>
        <v>0.7448324506731574</v>
      </c>
      <c r="F40">
        <f t="shared" ca="1" si="2"/>
        <v>0</v>
      </c>
      <c r="N40">
        <f t="shared" ca="1" si="3"/>
        <v>0.7448324506731574</v>
      </c>
      <c r="O40">
        <f t="shared" ca="1" si="4"/>
        <v>0</v>
      </c>
      <c r="Q40">
        <v>3.6999999999999998E-2</v>
      </c>
      <c r="R40">
        <f t="shared" ca="1" si="7"/>
        <v>0.29286028829187744</v>
      </c>
      <c r="S40">
        <f t="shared" ca="1" si="5"/>
        <v>0.29267456771529365</v>
      </c>
      <c r="T40">
        <f t="shared" ca="1" si="8"/>
        <v>0.80904652282929224</v>
      </c>
      <c r="U40">
        <f t="shared" ca="1" si="6"/>
        <v>0.81936707450714075</v>
      </c>
      <c r="AF40">
        <v>0</v>
      </c>
    </row>
    <row r="41" spans="1:32" x14ac:dyDescent="0.25">
      <c r="A41">
        <f t="shared" ca="1" si="0"/>
        <v>0.96779657180450629</v>
      </c>
      <c r="B41">
        <f t="shared" ca="1" si="0"/>
        <v>6.1050538994191772E-2</v>
      </c>
      <c r="C41">
        <f t="shared" ca="1" si="0"/>
        <v>0.77446007717445087</v>
      </c>
      <c r="E41">
        <f t="shared" ca="1" si="1"/>
        <v>1.8493530067382964</v>
      </c>
      <c r="F41">
        <f t="shared" ca="1" si="2"/>
        <v>0</v>
      </c>
      <c r="N41">
        <f t="shared" ca="1" si="3"/>
        <v>1.8493530067382964</v>
      </c>
      <c r="O41">
        <f t="shared" ca="1" si="4"/>
        <v>0</v>
      </c>
      <c r="Q41">
        <v>3.7999999999999999E-2</v>
      </c>
      <c r="R41">
        <f t="shared" ca="1" si="7"/>
        <v>0.29267456771529365</v>
      </c>
      <c r="S41">
        <f t="shared" ca="1" si="5"/>
        <v>0.29248921857986304</v>
      </c>
      <c r="T41">
        <f t="shared" ca="1" si="8"/>
        <v>0.81936707450714075</v>
      </c>
      <c r="U41">
        <f t="shared" ca="1" si="6"/>
        <v>0.84529859999089452</v>
      </c>
      <c r="AF41">
        <v>8.3377783315862125E-2</v>
      </c>
    </row>
    <row r="42" spans="1:32" x14ac:dyDescent="0.25">
      <c r="A42">
        <f t="shared" ca="1" si="0"/>
        <v>4.5621262201536283E-2</v>
      </c>
      <c r="B42">
        <f t="shared" ca="1" si="0"/>
        <v>0.44227768978919002</v>
      </c>
      <c r="C42">
        <f t="shared" ca="1" si="0"/>
        <v>0.16274021044171361</v>
      </c>
      <c r="E42">
        <f t="shared" ca="1" si="1"/>
        <v>-1.6888795008914566</v>
      </c>
      <c r="F42">
        <f t="shared" ca="1" si="2"/>
        <v>0</v>
      </c>
      <c r="N42">
        <f t="shared" ca="1" si="3"/>
        <v>-1.6888795008914566</v>
      </c>
      <c r="O42">
        <f t="shared" ca="1" si="4"/>
        <v>0</v>
      </c>
      <c r="Q42">
        <v>3.9E-2</v>
      </c>
      <c r="R42">
        <f t="shared" ca="1" si="7"/>
        <v>0.29248921857986304</v>
      </c>
      <c r="S42">
        <f t="shared" ca="1" si="5"/>
        <v>0.29230424014270334</v>
      </c>
      <c r="T42">
        <f t="shared" ca="1" si="8"/>
        <v>0.84529859999089452</v>
      </c>
      <c r="U42">
        <f t="shared" ca="1" si="6"/>
        <v>0.82089165851895207</v>
      </c>
      <c r="AF42">
        <v>0</v>
      </c>
    </row>
    <row r="43" spans="1:32" x14ac:dyDescent="0.25">
      <c r="A43">
        <f t="shared" ca="1" si="0"/>
        <v>0.11286489903411967</v>
      </c>
      <c r="B43">
        <f t="shared" ca="1" si="0"/>
        <v>0.72101161737043817</v>
      </c>
      <c r="C43">
        <f t="shared" ca="1" si="0"/>
        <v>0.29141345102097693</v>
      </c>
      <c r="E43">
        <f t="shared" ca="1" si="1"/>
        <v>-1.2114322174705641</v>
      </c>
      <c r="F43">
        <f t="shared" ca="1" si="2"/>
        <v>0</v>
      </c>
      <c r="N43">
        <f t="shared" ca="1" si="3"/>
        <v>-1.2114322174705641</v>
      </c>
      <c r="O43">
        <f t="shared" ca="1" si="4"/>
        <v>0</v>
      </c>
      <c r="Q43">
        <v>0.04</v>
      </c>
      <c r="R43">
        <f t="shared" ca="1" si="7"/>
        <v>0.29230424014270334</v>
      </c>
      <c r="S43">
        <f t="shared" ca="1" si="5"/>
        <v>0.29211963166241794</v>
      </c>
      <c r="T43">
        <f t="shared" ca="1" si="8"/>
        <v>0.82089165851895207</v>
      </c>
      <c r="U43">
        <f t="shared" ca="1" si="6"/>
        <v>0.80389776926126566</v>
      </c>
      <c r="AF43">
        <v>0</v>
      </c>
    </row>
    <row r="44" spans="1:32" x14ac:dyDescent="0.25">
      <c r="A44">
        <f t="shared" ca="1" si="0"/>
        <v>8.3170693084851366E-2</v>
      </c>
      <c r="B44">
        <f t="shared" ca="1" si="0"/>
        <v>0.90910447543462014</v>
      </c>
      <c r="C44">
        <f t="shared" ca="1" si="0"/>
        <v>2.7536485200923222E-2</v>
      </c>
      <c r="E44">
        <f t="shared" ca="1" si="1"/>
        <v>-1.3840557454973299</v>
      </c>
      <c r="F44">
        <f t="shared" ca="1" si="2"/>
        <v>0</v>
      </c>
      <c r="N44">
        <f t="shared" ca="1" si="3"/>
        <v>-1.3840557454973299</v>
      </c>
      <c r="O44">
        <f t="shared" ca="1" si="4"/>
        <v>0</v>
      </c>
      <c r="Q44">
        <v>4.1000000000000002E-2</v>
      </c>
      <c r="R44">
        <f t="shared" ca="1" si="7"/>
        <v>0.29211963166241794</v>
      </c>
      <c r="S44">
        <f t="shared" ca="1" si="5"/>
        <v>0.29193539239909311</v>
      </c>
      <c r="T44">
        <f t="shared" ca="1" si="8"/>
        <v>0.80389776926126566</v>
      </c>
      <c r="U44">
        <f t="shared" ca="1" si="6"/>
        <v>0.78488912474910222</v>
      </c>
      <c r="AF44">
        <v>0.75720606541449598</v>
      </c>
    </row>
    <row r="45" spans="1:32" x14ac:dyDescent="0.25">
      <c r="A45">
        <f t="shared" ca="1" si="0"/>
        <v>0.81789598771700645</v>
      </c>
      <c r="B45">
        <f t="shared" ca="1" si="0"/>
        <v>0.2773279850643644</v>
      </c>
      <c r="C45">
        <f t="shared" ca="1" si="0"/>
        <v>0.51411935751322435</v>
      </c>
      <c r="E45">
        <f t="shared" ca="1" si="1"/>
        <v>0.90737594698739099</v>
      </c>
      <c r="F45">
        <f t="shared" ca="1" si="2"/>
        <v>0</v>
      </c>
      <c r="N45">
        <f t="shared" ca="1" si="3"/>
        <v>0.90737594698739099</v>
      </c>
      <c r="O45">
        <f t="shared" ca="1" si="4"/>
        <v>0</v>
      </c>
      <c r="Q45">
        <v>4.2000000000000003E-2</v>
      </c>
      <c r="R45">
        <f t="shared" ca="1" si="7"/>
        <v>0.29193539239909311</v>
      </c>
      <c r="S45">
        <f t="shared" ca="1" si="5"/>
        <v>0.29175152161429491</v>
      </c>
      <c r="T45">
        <f t="shared" ca="1" si="8"/>
        <v>0.78488912474910222</v>
      </c>
      <c r="U45">
        <f t="shared" ca="1" si="6"/>
        <v>0.79706552694683186</v>
      </c>
      <c r="AF45">
        <v>0</v>
      </c>
    </row>
    <row r="46" spans="1:32" x14ac:dyDescent="0.25">
      <c r="A46">
        <f t="shared" ca="1" si="0"/>
        <v>0.67630836820102369</v>
      </c>
      <c r="B46">
        <f t="shared" ca="1" si="0"/>
        <v>0.79630090590749403</v>
      </c>
      <c r="C46">
        <f t="shared" ca="1" si="0"/>
        <v>0.40792893799154917</v>
      </c>
      <c r="E46">
        <f t="shared" ca="1" si="1"/>
        <v>0.45740041851711422</v>
      </c>
      <c r="F46">
        <f t="shared" ca="1" si="2"/>
        <v>0</v>
      </c>
      <c r="N46">
        <f t="shared" ca="1" si="3"/>
        <v>0.45740041851711422</v>
      </c>
      <c r="O46">
        <f t="shared" ca="1" si="4"/>
        <v>0</v>
      </c>
      <c r="Q46">
        <v>4.2999999999999997E-2</v>
      </c>
      <c r="R46">
        <f t="shared" ca="1" si="7"/>
        <v>0.29175152161429491</v>
      </c>
      <c r="S46">
        <f t="shared" ca="1" si="5"/>
        <v>0.29156801857106629</v>
      </c>
      <c r="T46">
        <f t="shared" ca="1" si="8"/>
        <v>0.79706552694683186</v>
      </c>
      <c r="U46">
        <f t="shared" ca="1" si="6"/>
        <v>0.80330075975464355</v>
      </c>
      <c r="AF46">
        <v>0.32101650435786055</v>
      </c>
    </row>
    <row r="47" spans="1:32" x14ac:dyDescent="0.25">
      <c r="A47">
        <f t="shared" ca="1" si="0"/>
        <v>0.90446977818836194</v>
      </c>
      <c r="B47">
        <f t="shared" ca="1" si="0"/>
        <v>0.96555936536001197</v>
      </c>
      <c r="C47">
        <f t="shared" ca="1" si="0"/>
        <v>0.14066193612739997</v>
      </c>
      <c r="E47">
        <f t="shared" ca="1" si="1"/>
        <v>1.3074484737555181</v>
      </c>
      <c r="F47">
        <f t="shared" ca="1" si="2"/>
        <v>0</v>
      </c>
      <c r="N47">
        <f t="shared" ca="1" si="3"/>
        <v>1.3074484737555181</v>
      </c>
      <c r="O47">
        <f t="shared" ca="1" si="4"/>
        <v>0</v>
      </c>
      <c r="Q47">
        <v>4.3999999999999997E-2</v>
      </c>
      <c r="R47">
        <f t="shared" ca="1" si="7"/>
        <v>0.29156801857106629</v>
      </c>
      <c r="S47">
        <f t="shared" ca="1" si="5"/>
        <v>0.29138488253392414</v>
      </c>
      <c r="T47">
        <f t="shared" ca="1" si="8"/>
        <v>0.80330075975464355</v>
      </c>
      <c r="U47">
        <f t="shared" ca="1" si="6"/>
        <v>0.82124260848489627</v>
      </c>
      <c r="AF47">
        <v>0</v>
      </c>
    </row>
    <row r="48" spans="1:32" x14ac:dyDescent="0.25">
      <c r="A48">
        <f t="shared" ca="1" si="0"/>
        <v>0.36539554281646058</v>
      </c>
      <c r="B48">
        <f t="shared" ca="1" si="0"/>
        <v>0.9885187240752954</v>
      </c>
      <c r="C48">
        <f t="shared" ca="1" si="0"/>
        <v>0.66251131587569911</v>
      </c>
      <c r="E48">
        <f t="shared" ca="1" si="1"/>
        <v>-0.34407340141724002</v>
      </c>
      <c r="F48">
        <f t="shared" ca="1" si="2"/>
        <v>0</v>
      </c>
      <c r="N48">
        <f t="shared" ca="1" si="3"/>
        <v>-0.34407340141724002</v>
      </c>
      <c r="O48">
        <f t="shared" ca="1" si="4"/>
        <v>0</v>
      </c>
      <c r="Q48">
        <v>4.4999999999999998E-2</v>
      </c>
      <c r="R48">
        <f t="shared" ca="1" si="7"/>
        <v>0.29138488253392414</v>
      </c>
      <c r="S48">
        <f t="shared" ca="1" si="5"/>
        <v>0.29120211276885627</v>
      </c>
      <c r="T48">
        <f t="shared" ca="1" si="8"/>
        <v>0.82124260848489627</v>
      </c>
      <c r="U48">
        <f t="shared" ca="1" si="6"/>
        <v>0.81642738977317209</v>
      </c>
      <c r="AF48">
        <v>0</v>
      </c>
    </row>
    <row r="49" spans="1:32" x14ac:dyDescent="0.25">
      <c r="A49">
        <f t="shared" ca="1" si="0"/>
        <v>0.10378025385488621</v>
      </c>
      <c r="B49">
        <f t="shared" ca="1" si="0"/>
        <v>0.42276047029676056</v>
      </c>
      <c r="C49">
        <f t="shared" ca="1" si="0"/>
        <v>0.84105865127546198</v>
      </c>
      <c r="E49">
        <f t="shared" ca="1" si="1"/>
        <v>-1.2603018088684494</v>
      </c>
      <c r="F49">
        <f t="shared" ca="1" si="2"/>
        <v>0</v>
      </c>
      <c r="N49">
        <f t="shared" ca="1" si="3"/>
        <v>-1.2603018088684494</v>
      </c>
      <c r="O49">
        <f t="shared" ca="1" si="4"/>
        <v>0</v>
      </c>
      <c r="Q49">
        <v>4.5999999999999999E-2</v>
      </c>
      <c r="R49">
        <f t="shared" ca="1" si="7"/>
        <v>0.29120211276885627</v>
      </c>
      <c r="S49">
        <f t="shared" ca="1" si="5"/>
        <v>0.29101970854331854</v>
      </c>
      <c r="T49">
        <f t="shared" ca="1" si="8"/>
        <v>0.81642738977317209</v>
      </c>
      <c r="U49">
        <f t="shared" ca="1" si="6"/>
        <v>0.79887697421422299</v>
      </c>
      <c r="AF49">
        <v>0</v>
      </c>
    </row>
    <row r="50" spans="1:32" x14ac:dyDescent="0.25">
      <c r="A50">
        <f t="shared" ca="1" si="0"/>
        <v>0.10121083189167412</v>
      </c>
      <c r="B50">
        <f t="shared" ca="1" si="0"/>
        <v>0.49255867726338254</v>
      </c>
      <c r="C50">
        <f t="shared" ca="1" si="0"/>
        <v>0.39262683507213514</v>
      </c>
      <c r="E50">
        <f t="shared" ca="1" si="1"/>
        <v>-1.2746824424000982</v>
      </c>
      <c r="F50">
        <f t="shared" ca="1" si="2"/>
        <v>0</v>
      </c>
      <c r="N50">
        <f t="shared" ca="1" si="3"/>
        <v>-1.2746824424000982</v>
      </c>
      <c r="O50">
        <f t="shared" ca="1" si="4"/>
        <v>0</v>
      </c>
      <c r="Q50">
        <v>4.7E-2</v>
      </c>
      <c r="R50">
        <f t="shared" ca="1" si="7"/>
        <v>0.29101970854331854</v>
      </c>
      <c r="S50">
        <f t="shared" ca="1" si="5"/>
        <v>0.29083766912623193</v>
      </c>
      <c r="T50">
        <f t="shared" ca="1" si="8"/>
        <v>0.79887697421422299</v>
      </c>
      <c r="U50">
        <f t="shared" ca="1" si="6"/>
        <v>0.78151323147873508</v>
      </c>
      <c r="AF50">
        <v>0.73606282370010023</v>
      </c>
    </row>
    <row r="51" spans="1:32" x14ac:dyDescent="0.25">
      <c r="A51">
        <f t="shared" ca="1" si="0"/>
        <v>0.91134659625768</v>
      </c>
      <c r="B51">
        <f t="shared" ca="1" si="0"/>
        <v>0.56885387357221484</v>
      </c>
      <c r="C51">
        <f t="shared" ca="1" si="0"/>
        <v>0.4041598810352719</v>
      </c>
      <c r="E51">
        <f t="shared" ca="1" si="1"/>
        <v>1.3490938995430846</v>
      </c>
      <c r="F51">
        <f t="shared" ca="1" si="2"/>
        <v>0</v>
      </c>
      <c r="N51">
        <f t="shared" ca="1" si="3"/>
        <v>1.3490938995430846</v>
      </c>
      <c r="O51">
        <f t="shared" ca="1" si="4"/>
        <v>0</v>
      </c>
      <c r="Q51">
        <v>4.8000000000000001E-2</v>
      </c>
      <c r="R51">
        <f t="shared" ca="1" si="7"/>
        <v>0.29083766912623193</v>
      </c>
      <c r="S51">
        <f t="shared" ca="1" si="5"/>
        <v>0.29065599378797946</v>
      </c>
      <c r="T51">
        <f t="shared" ca="1" si="8"/>
        <v>0.78151323147873508</v>
      </c>
      <c r="U51">
        <f t="shared" ca="1" si="6"/>
        <v>0.79950163260466145</v>
      </c>
      <c r="AF51">
        <v>0.14285100393829203</v>
      </c>
    </row>
    <row r="52" spans="1:32" x14ac:dyDescent="0.25">
      <c r="A52">
        <f t="shared" ca="1" si="0"/>
        <v>0.18285161432389052</v>
      </c>
      <c r="B52">
        <f t="shared" ca="1" si="0"/>
        <v>0.22278989282003747</v>
      </c>
      <c r="C52">
        <f t="shared" ca="1" si="0"/>
        <v>0.96661317169311101</v>
      </c>
      <c r="E52">
        <f t="shared" ca="1" si="1"/>
        <v>-0.90455114267681969</v>
      </c>
      <c r="F52">
        <f t="shared" ca="1" si="2"/>
        <v>0</v>
      </c>
      <c r="N52">
        <f t="shared" ca="1" si="3"/>
        <v>-0.90455114267681969</v>
      </c>
      <c r="O52">
        <f t="shared" ca="1" si="4"/>
        <v>0</v>
      </c>
      <c r="Q52">
        <v>4.9000000000000002E-2</v>
      </c>
      <c r="R52">
        <f t="shared" ca="1" si="7"/>
        <v>0.29065599378797946</v>
      </c>
      <c r="S52">
        <f t="shared" ca="1" si="5"/>
        <v>0.29047468180040348</v>
      </c>
      <c r="T52">
        <f t="shared" ca="1" si="8"/>
        <v>0.79950163260466145</v>
      </c>
      <c r="U52">
        <f t="shared" ca="1" si="6"/>
        <v>0.78718022249389641</v>
      </c>
      <c r="AF52">
        <v>0</v>
      </c>
    </row>
    <row r="53" spans="1:32" x14ac:dyDescent="0.25">
      <c r="A53">
        <f t="shared" ca="1" si="0"/>
        <v>0.35664661599239844</v>
      </c>
      <c r="B53">
        <f t="shared" ca="1" si="0"/>
        <v>0.98116610851102115</v>
      </c>
      <c r="C53">
        <f t="shared" ca="1" si="0"/>
        <v>0.43609421638830892</v>
      </c>
      <c r="E53">
        <f t="shared" ca="1" si="1"/>
        <v>-0.36743679187309181</v>
      </c>
      <c r="F53">
        <f t="shared" ca="1" si="2"/>
        <v>0</v>
      </c>
      <c r="N53">
        <f t="shared" ca="1" si="3"/>
        <v>-0.36743679187309181</v>
      </c>
      <c r="O53">
        <f t="shared" ca="1" si="4"/>
        <v>0</v>
      </c>
      <c r="Q53">
        <v>0.05</v>
      </c>
      <c r="R53">
        <f t="shared" ca="1" si="7"/>
        <v>0.29047468180040348</v>
      </c>
      <c r="S53">
        <f t="shared" ca="1" si="5"/>
        <v>0.29029373243680268</v>
      </c>
      <c r="T53">
        <f t="shared" ca="1" si="8"/>
        <v>0.78718022249389641</v>
      </c>
      <c r="U53">
        <f t="shared" ca="1" si="6"/>
        <v>0.78225850251374951</v>
      </c>
      <c r="AF53">
        <v>1.2593296720874685</v>
      </c>
    </row>
    <row r="54" spans="1:32" x14ac:dyDescent="0.25">
      <c r="A54">
        <f t="shared" ca="1" si="0"/>
        <v>0.16994770338886422</v>
      </c>
      <c r="B54">
        <f t="shared" ca="1" si="0"/>
        <v>0.40087336029518839</v>
      </c>
      <c r="C54">
        <f t="shared" ca="1" si="0"/>
        <v>0.62083175772652932</v>
      </c>
      <c r="E54">
        <f t="shared" ca="1" si="1"/>
        <v>-0.9543719357663889</v>
      </c>
      <c r="F54">
        <f t="shared" ca="1" si="2"/>
        <v>0</v>
      </c>
      <c r="N54">
        <f t="shared" ca="1" si="3"/>
        <v>-0.9543719357663889</v>
      </c>
      <c r="O54">
        <f t="shared" ca="1" si="4"/>
        <v>0</v>
      </c>
      <c r="Q54">
        <v>5.0999999999999997E-2</v>
      </c>
      <c r="R54">
        <f t="shared" ca="1" si="7"/>
        <v>0.29029373243680268</v>
      </c>
      <c r="S54">
        <f t="shared" ca="1" si="5"/>
        <v>0.29011314497192908</v>
      </c>
      <c r="T54">
        <f t="shared" ca="1" si="8"/>
        <v>0.78225850251374951</v>
      </c>
      <c r="U54">
        <f t="shared" ca="1" si="6"/>
        <v>0.76954633474579714</v>
      </c>
      <c r="AF54">
        <v>0</v>
      </c>
    </row>
    <row r="55" spans="1:32" x14ac:dyDescent="0.25">
      <c r="A55">
        <f t="shared" ca="1" si="0"/>
        <v>0.90356325232106494</v>
      </c>
      <c r="B55">
        <f t="shared" ca="1" si="0"/>
        <v>0.7611262434176127</v>
      </c>
      <c r="C55">
        <f t="shared" ca="1" si="0"/>
        <v>0.98487296467791208</v>
      </c>
      <c r="E55">
        <f t="shared" ca="1" si="1"/>
        <v>1.3021254766237913</v>
      </c>
      <c r="F55">
        <f t="shared" ca="1" si="2"/>
        <v>0</v>
      </c>
      <c r="N55">
        <f t="shared" ca="1" si="3"/>
        <v>1.3021254766237913</v>
      </c>
      <c r="O55">
        <f t="shared" ca="1" si="4"/>
        <v>0</v>
      </c>
      <c r="Q55">
        <v>5.1999999999999998E-2</v>
      </c>
      <c r="R55">
        <f t="shared" ca="1" si="7"/>
        <v>0.29011314497192908</v>
      </c>
      <c r="S55">
        <f t="shared" ca="1" si="5"/>
        <v>0.28993291868198523</v>
      </c>
      <c r="T55">
        <f t="shared" ca="1" si="8"/>
        <v>0.76954633474579714</v>
      </c>
      <c r="U55">
        <f t="shared" ca="1" si="6"/>
        <v>0.78662158531351412</v>
      </c>
      <c r="AF55">
        <v>0.76074498002361246</v>
      </c>
    </row>
    <row r="56" spans="1:32" x14ac:dyDescent="0.25">
      <c r="A56">
        <f t="shared" ca="1" si="0"/>
        <v>0.19433273579306898</v>
      </c>
      <c r="B56">
        <f t="shared" ca="1" si="0"/>
        <v>0.42026751456971634</v>
      </c>
      <c r="C56">
        <f t="shared" ca="1" si="0"/>
        <v>0.43024925913008394</v>
      </c>
      <c r="E56">
        <f t="shared" ca="1" si="1"/>
        <v>-0.86204006379154385</v>
      </c>
      <c r="F56">
        <f t="shared" ca="1" si="2"/>
        <v>0</v>
      </c>
      <c r="N56">
        <f t="shared" ca="1" si="3"/>
        <v>-0.86204006379154385</v>
      </c>
      <c r="O56">
        <f t="shared" ca="1" si="4"/>
        <v>0</v>
      </c>
      <c r="Q56">
        <v>5.2999999999999999E-2</v>
      </c>
      <c r="R56">
        <f t="shared" ca="1" si="7"/>
        <v>0.28993291868198523</v>
      </c>
      <c r="S56">
        <f t="shared" ca="1" si="5"/>
        <v>0.28975305284462127</v>
      </c>
      <c r="T56">
        <f t="shared" ca="1" si="8"/>
        <v>0.78662158531351412</v>
      </c>
      <c r="U56">
        <f t="shared" ca="1" si="6"/>
        <v>0.77508317183257747</v>
      </c>
      <c r="AF56">
        <v>0</v>
      </c>
    </row>
    <row r="57" spans="1:32" x14ac:dyDescent="0.25">
      <c r="A57">
        <f t="shared" ca="1" si="0"/>
        <v>0.88819212826730987</v>
      </c>
      <c r="B57">
        <f t="shared" ca="1" si="0"/>
        <v>0.37755403085992667</v>
      </c>
      <c r="C57">
        <f t="shared" ca="1" si="0"/>
        <v>0.70261041577036387</v>
      </c>
      <c r="E57">
        <f t="shared" ca="1" si="1"/>
        <v>1.2169697025927404</v>
      </c>
      <c r="F57">
        <f t="shared" ca="1" si="2"/>
        <v>0</v>
      </c>
      <c r="N57">
        <f t="shared" ca="1" si="3"/>
        <v>1.2169697025927404</v>
      </c>
      <c r="O57">
        <f t="shared" ca="1" si="4"/>
        <v>0</v>
      </c>
      <c r="Q57">
        <v>5.3999999999999999E-2</v>
      </c>
      <c r="R57">
        <f t="shared" ca="1" si="7"/>
        <v>0.28975305284462127</v>
      </c>
      <c r="S57">
        <f t="shared" ca="1" si="5"/>
        <v>0.28957354673893204</v>
      </c>
      <c r="T57">
        <f t="shared" ca="1" si="8"/>
        <v>0.77508317183257747</v>
      </c>
      <c r="U57">
        <f t="shared" ca="1" si="6"/>
        <v>0.79114709734326993</v>
      </c>
      <c r="AF57">
        <v>0.47017309518114925</v>
      </c>
    </row>
    <row r="58" spans="1:32" x14ac:dyDescent="0.25">
      <c r="A58">
        <f t="shared" ca="1" si="0"/>
        <v>0.15622090186244719</v>
      </c>
      <c r="B58">
        <f t="shared" ca="1" si="0"/>
        <v>0.54777189304061336</v>
      </c>
      <c r="C58">
        <f t="shared" ca="1" si="0"/>
        <v>0.6245238869617642</v>
      </c>
      <c r="E58">
        <f t="shared" ca="1" si="1"/>
        <v>-1.0101116449348082</v>
      </c>
      <c r="F58">
        <f t="shared" ca="1" si="2"/>
        <v>0</v>
      </c>
      <c r="N58">
        <f t="shared" ca="1" si="3"/>
        <v>-1.0101116449348082</v>
      </c>
      <c r="O58">
        <f t="shared" ca="1" si="4"/>
        <v>0</v>
      </c>
      <c r="Q58">
        <v>5.5E-2</v>
      </c>
      <c r="R58">
        <f t="shared" ca="1" si="7"/>
        <v>0.28957354673893204</v>
      </c>
      <c r="S58">
        <f t="shared" ca="1" si="5"/>
        <v>0.28939439964545416</v>
      </c>
      <c r="T58">
        <f t="shared" ca="1" si="8"/>
        <v>0.79114709734326993</v>
      </c>
      <c r="U58">
        <f t="shared" ca="1" si="6"/>
        <v>0.77755603743973312</v>
      </c>
      <c r="AF58">
        <v>0</v>
      </c>
    </row>
    <row r="59" spans="1:32" x14ac:dyDescent="0.25">
      <c r="A59">
        <f t="shared" ca="1" si="0"/>
        <v>0.77188027434154505</v>
      </c>
      <c r="B59">
        <f t="shared" ca="1" si="0"/>
        <v>0.47669398887932612</v>
      </c>
      <c r="C59">
        <f t="shared" ca="1" si="0"/>
        <v>0.87245821286503178</v>
      </c>
      <c r="E59">
        <f t="shared" ca="1" si="1"/>
        <v>0.74505337899611401</v>
      </c>
      <c r="F59">
        <f t="shared" ca="1" si="2"/>
        <v>0</v>
      </c>
      <c r="N59">
        <f t="shared" ca="1" si="3"/>
        <v>0.74505337899611401</v>
      </c>
      <c r="O59">
        <f t="shared" ca="1" si="4"/>
        <v>0</v>
      </c>
      <c r="Q59">
        <v>5.6000000000000001E-2</v>
      </c>
      <c r="R59">
        <f t="shared" ca="1" si="7"/>
        <v>0.28939439964545416</v>
      </c>
      <c r="S59">
        <f t="shared" ca="1" si="5"/>
        <v>0.28921561084616326</v>
      </c>
      <c r="T59">
        <f t="shared" ca="1" si="8"/>
        <v>0.77755603743973312</v>
      </c>
      <c r="U59">
        <f t="shared" ca="1" si="6"/>
        <v>0.78741898362552809</v>
      </c>
      <c r="AF59">
        <v>0</v>
      </c>
    </row>
    <row r="60" spans="1:32" x14ac:dyDescent="0.25">
      <c r="A60">
        <f t="shared" ca="1" si="0"/>
        <v>0.97721371880589125</v>
      </c>
      <c r="B60">
        <f t="shared" ca="1" si="0"/>
        <v>5.4779077445829327E-2</v>
      </c>
      <c r="C60">
        <f t="shared" ca="1" si="0"/>
        <v>4.5349427170639389E-2</v>
      </c>
      <c r="E60">
        <f t="shared" ca="1" si="1"/>
        <v>1.9993309053516459</v>
      </c>
      <c r="F60">
        <f t="shared" ca="1" si="2"/>
        <v>0</v>
      </c>
      <c r="N60">
        <f t="shared" ca="1" si="3"/>
        <v>1.9993309053516459</v>
      </c>
      <c r="O60">
        <f t="shared" ca="1" si="4"/>
        <v>0</v>
      </c>
      <c r="Q60">
        <v>5.7000000000000002E-2</v>
      </c>
      <c r="R60">
        <f t="shared" ca="1" si="7"/>
        <v>0.28921561084616326</v>
      </c>
      <c r="S60">
        <f t="shared" ca="1" si="5"/>
        <v>0.28903717962447095</v>
      </c>
      <c r="T60">
        <f t="shared" ca="1" si="8"/>
        <v>0.78741898362552809</v>
      </c>
      <c r="U60">
        <f t="shared" ca="1" si="6"/>
        <v>0.81420012830096289</v>
      </c>
      <c r="AF60">
        <v>0</v>
      </c>
    </row>
    <row r="61" spans="1:32" x14ac:dyDescent="0.25">
      <c r="A61">
        <f t="shared" ca="1" si="0"/>
        <v>0.28012180247769836</v>
      </c>
      <c r="B61">
        <f t="shared" ca="1" si="0"/>
        <v>0.95223542059553434</v>
      </c>
      <c r="C61">
        <f t="shared" ca="1" si="0"/>
        <v>0.82166533849959045</v>
      </c>
      <c r="E61">
        <f t="shared" ca="1" si="1"/>
        <v>-0.58247970931411663</v>
      </c>
      <c r="F61">
        <f t="shared" ca="1" si="2"/>
        <v>0</v>
      </c>
      <c r="N61">
        <f t="shared" ca="1" si="3"/>
        <v>-0.58247970931411663</v>
      </c>
      <c r="O61">
        <f t="shared" ca="1" si="4"/>
        <v>0</v>
      </c>
      <c r="Q61">
        <v>5.8000000000000003E-2</v>
      </c>
      <c r="R61">
        <f t="shared" ca="1" si="7"/>
        <v>0.28903717962447095</v>
      </c>
      <c r="S61">
        <f t="shared" ca="1" si="5"/>
        <v>0.28885910526522202</v>
      </c>
      <c r="T61">
        <f t="shared" ca="1" si="8"/>
        <v>0.81420012830096289</v>
      </c>
      <c r="U61">
        <f t="shared" ca="1" si="6"/>
        <v>0.80614541579335575</v>
      </c>
      <c r="AF61">
        <v>0</v>
      </c>
    </row>
    <row r="62" spans="1:32" x14ac:dyDescent="0.25">
      <c r="A62">
        <f t="shared" ca="1" si="0"/>
        <v>0.73772997060823398</v>
      </c>
      <c r="B62">
        <f t="shared" ca="1" si="0"/>
        <v>0.76027877019043844</v>
      </c>
      <c r="C62">
        <f t="shared" ca="1" si="0"/>
        <v>0.91850792273779058</v>
      </c>
      <c r="E62">
        <f t="shared" ca="1" si="1"/>
        <v>0.63636268130746065</v>
      </c>
      <c r="F62">
        <f t="shared" ca="1" si="2"/>
        <v>0</v>
      </c>
      <c r="N62">
        <f t="shared" ca="1" si="3"/>
        <v>0.63636268130746065</v>
      </c>
      <c r="O62">
        <f t="shared" ca="1" si="4"/>
        <v>0</v>
      </c>
      <c r="Q62">
        <v>5.8999999999999997E-2</v>
      </c>
      <c r="R62">
        <f t="shared" ca="1" si="7"/>
        <v>0.28885910526522202</v>
      </c>
      <c r="S62">
        <f t="shared" ca="1" si="5"/>
        <v>0.2886813870546916</v>
      </c>
      <c r="T62">
        <f t="shared" ca="1" si="8"/>
        <v>0.80614541579335575</v>
      </c>
      <c r="U62">
        <f t="shared" ca="1" si="6"/>
        <v>0.81487236572328714</v>
      </c>
      <c r="AF62">
        <v>0</v>
      </c>
    </row>
    <row r="63" spans="1:32" x14ac:dyDescent="0.25">
      <c r="A63">
        <f t="shared" ca="1" si="0"/>
        <v>0.11587941550967662</v>
      </c>
      <c r="B63">
        <f t="shared" ca="1" si="0"/>
        <v>0.10513372662604425</v>
      </c>
      <c r="C63">
        <f t="shared" ca="1" si="0"/>
        <v>0.3091693777275718</v>
      </c>
      <c r="E63">
        <f t="shared" ca="1" si="1"/>
        <v>-1.1958404408015226</v>
      </c>
      <c r="F63">
        <f t="shared" ca="1" si="2"/>
        <v>0</v>
      </c>
      <c r="N63">
        <f t="shared" ca="1" si="3"/>
        <v>-1.1958404408015226</v>
      </c>
      <c r="O63">
        <f t="shared" ca="1" si="4"/>
        <v>0</v>
      </c>
      <c r="Q63">
        <v>0.06</v>
      </c>
      <c r="R63">
        <f t="shared" ca="1" si="7"/>
        <v>0.2886813870546916</v>
      </c>
      <c r="S63">
        <f t="shared" ca="1" si="5"/>
        <v>0.28850402428058219</v>
      </c>
      <c r="T63">
        <f t="shared" ca="1" si="8"/>
        <v>0.81487236572328714</v>
      </c>
      <c r="U63">
        <f t="shared" ca="1" si="6"/>
        <v>0.79832387398115967</v>
      </c>
      <c r="AF63">
        <v>0</v>
      </c>
    </row>
    <row r="64" spans="1:32" x14ac:dyDescent="0.25">
      <c r="A64">
        <f t="shared" ca="1" si="0"/>
        <v>7.6360904168840671E-3</v>
      </c>
      <c r="B64">
        <f t="shared" ca="1" si="0"/>
        <v>0.61239873039768322</v>
      </c>
      <c r="C64">
        <f t="shared" ca="1" si="0"/>
        <v>0.76543866829466556</v>
      </c>
      <c r="E64">
        <f t="shared" ca="1" si="1"/>
        <v>-2.4258595152997238</v>
      </c>
      <c r="F64">
        <f t="shared" ca="1" si="2"/>
        <v>0</v>
      </c>
      <c r="N64">
        <f t="shared" ca="1" si="3"/>
        <v>-2.4258595152997238</v>
      </c>
      <c r="O64">
        <f t="shared" ca="1" si="4"/>
        <v>0</v>
      </c>
      <c r="Q64">
        <v>6.0999999999999999E-2</v>
      </c>
      <c r="R64">
        <f t="shared" ca="1" si="7"/>
        <v>0.28850402428058219</v>
      </c>
      <c r="S64">
        <f t="shared" ca="1" si="5"/>
        <v>0.28832701623202101</v>
      </c>
      <c r="T64">
        <f t="shared" ca="1" si="8"/>
        <v>0.79832387398115967</v>
      </c>
      <c r="U64">
        <f t="shared" ca="1" si="6"/>
        <v>0.76543755323731644</v>
      </c>
      <c r="AF64">
        <v>0</v>
      </c>
    </row>
    <row r="65" spans="1:32" x14ac:dyDescent="0.25">
      <c r="A65">
        <f t="shared" ca="1" si="0"/>
        <v>0.98157978341707319</v>
      </c>
      <c r="B65">
        <f t="shared" ca="1" si="0"/>
        <v>3.9264741597508035E-2</v>
      </c>
      <c r="C65">
        <f t="shared" ca="1" si="0"/>
        <v>0.75258893471079402</v>
      </c>
      <c r="E65">
        <f t="shared" ca="1" si="1"/>
        <v>2.0875279951795429</v>
      </c>
      <c r="F65">
        <f t="shared" ca="1" si="2"/>
        <v>0</v>
      </c>
      <c r="N65">
        <f t="shared" ca="1" si="3"/>
        <v>2.0875279951795429</v>
      </c>
      <c r="O65">
        <f t="shared" ca="1" si="4"/>
        <v>0</v>
      </c>
      <c r="Q65">
        <v>6.2E-2</v>
      </c>
      <c r="R65">
        <f t="shared" ca="1" si="7"/>
        <v>0.28832701623202101</v>
      </c>
      <c r="S65">
        <f t="shared" ca="1" si="5"/>
        <v>0.28815036219955698</v>
      </c>
      <c r="T65">
        <f t="shared" ca="1" si="8"/>
        <v>0.76543755323731644</v>
      </c>
      <c r="U65">
        <f t="shared" ca="1" si="6"/>
        <v>0.79257739092500235</v>
      </c>
      <c r="AF65">
        <v>0</v>
      </c>
    </row>
    <row r="66" spans="1:32" x14ac:dyDescent="0.25">
      <c r="A66">
        <f t="shared" ca="1" si="0"/>
        <v>0.63239708215292301</v>
      </c>
      <c r="B66">
        <f t="shared" ca="1" si="0"/>
        <v>0.86170745229210388</v>
      </c>
      <c r="C66">
        <f t="shared" ca="1" si="0"/>
        <v>0.43918733382592201</v>
      </c>
      <c r="E66">
        <f t="shared" ca="1" si="1"/>
        <v>0.33820881203877046</v>
      </c>
      <c r="F66">
        <f t="shared" ca="1" si="2"/>
        <v>0</v>
      </c>
      <c r="N66">
        <f t="shared" ca="1" si="3"/>
        <v>0.33820881203877046</v>
      </c>
      <c r="O66">
        <f t="shared" ca="1" si="4"/>
        <v>0</v>
      </c>
      <c r="Q66">
        <v>6.3E-2</v>
      </c>
      <c r="R66">
        <f t="shared" ca="1" si="7"/>
        <v>0.28815036219955698</v>
      </c>
      <c r="S66">
        <f t="shared" ca="1" si="5"/>
        <v>0.28797406147515786</v>
      </c>
      <c r="T66">
        <f t="shared" ca="1" si="8"/>
        <v>0.79257739092500235</v>
      </c>
      <c r="U66">
        <f t="shared" ca="1" si="6"/>
        <v>0.79713557639066013</v>
      </c>
      <c r="AF66">
        <v>0.72952780215553603</v>
      </c>
    </row>
    <row r="67" spans="1:32" x14ac:dyDescent="0.25">
      <c r="A67">
        <f t="shared" ca="1" si="0"/>
        <v>0.93438838785134304</v>
      </c>
      <c r="B67">
        <f t="shared" ca="1" si="0"/>
        <v>0.56371670905648019</v>
      </c>
      <c r="C67">
        <f t="shared" ca="1" si="0"/>
        <v>0.6338518010307298</v>
      </c>
      <c r="E67">
        <f t="shared" ca="1" si="1"/>
        <v>1.5092957344728495</v>
      </c>
      <c r="F67">
        <f t="shared" ca="1" si="2"/>
        <v>0</v>
      </c>
      <c r="N67">
        <f t="shared" ca="1" si="3"/>
        <v>1.5092957344728495</v>
      </c>
      <c r="O67">
        <f t="shared" ca="1" si="4"/>
        <v>0</v>
      </c>
      <c r="Q67">
        <v>6.4000000000000001E-2</v>
      </c>
      <c r="R67">
        <f t="shared" ca="1" si="7"/>
        <v>0.28797406147515786</v>
      </c>
      <c r="S67">
        <f t="shared" ca="1" si="5"/>
        <v>0.28779811335220756</v>
      </c>
      <c r="T67">
        <f t="shared" ca="1" si="8"/>
        <v>0.79713557639066013</v>
      </c>
      <c r="U67">
        <f t="shared" ca="1" si="6"/>
        <v>0.81756013846067643</v>
      </c>
      <c r="AF67">
        <v>0</v>
      </c>
    </row>
    <row r="68" spans="1:32" x14ac:dyDescent="0.25">
      <c r="A68">
        <f t="shared" ref="A68:C131" ca="1" si="9">RAND()</f>
        <v>0.20739588568113565</v>
      </c>
      <c r="B68">
        <f t="shared" ca="1" si="9"/>
        <v>0.935367534832658</v>
      </c>
      <c r="C68">
        <f t="shared" ca="1" si="9"/>
        <v>0.50703105115345093</v>
      </c>
      <c r="E68">
        <f t="shared" ref="E68:E131" ca="1" si="10">NORMINV(A68,0,1)</f>
        <v>-0.81549020094524416</v>
      </c>
      <c r="F68">
        <f t="shared" ref="F68:F131" ca="1" si="11">IF(B68&gt;1-$I$6*$I$9,1,0)</f>
        <v>0</v>
      </c>
      <c r="N68">
        <f t="shared" ref="N68:N131" ca="1" si="12">E68</f>
        <v>-0.81549020094524416</v>
      </c>
      <c r="O68">
        <f t="shared" ref="O68:O131" ca="1" si="13">GAMMAINV(C68,1,$I$10)*F68</f>
        <v>0</v>
      </c>
      <c r="Q68">
        <v>6.5000000000000002E-2</v>
      </c>
      <c r="R68">
        <f t="shared" ca="1" si="7"/>
        <v>0.28779811335220756</v>
      </c>
      <c r="S68">
        <f t="shared" ref="S68:S131" ca="1" si="14">R68+$I$3*($I$4-R68)*$I$9+O68</f>
        <v>0.28762251712550313</v>
      </c>
      <c r="T68">
        <f t="shared" ca="1" si="8"/>
        <v>0.81756013846067643</v>
      </c>
      <c r="U68">
        <f t="shared" ref="U68:U131" ca="1" si="15">T68+T68*$I$7*$I$9+T68*SQRT(R68)*E68*SQRT($I$9)</f>
        <v>0.80625779784684082</v>
      </c>
      <c r="AF68">
        <v>0.85828651782868881</v>
      </c>
    </row>
    <row r="69" spans="1:32" x14ac:dyDescent="0.25">
      <c r="A69">
        <f t="shared" ca="1" si="9"/>
        <v>0.32327396864463176</v>
      </c>
      <c r="B69">
        <f t="shared" ca="1" si="9"/>
        <v>0.94672522227732236</v>
      </c>
      <c r="C69">
        <f t="shared" ca="1" si="9"/>
        <v>0.98515006826571883</v>
      </c>
      <c r="E69">
        <f t="shared" ca="1" si="10"/>
        <v>-0.45856310376907244</v>
      </c>
      <c r="F69">
        <f t="shared" ca="1" si="11"/>
        <v>0</v>
      </c>
      <c r="N69">
        <f t="shared" ca="1" si="12"/>
        <v>-0.45856310376907244</v>
      </c>
      <c r="O69">
        <f t="shared" ca="1" si="13"/>
        <v>0</v>
      </c>
      <c r="Q69">
        <v>6.6000000000000003E-2</v>
      </c>
      <c r="R69">
        <f t="shared" ref="R69:R132" ca="1" si="16">S68</f>
        <v>0.28762251712550313</v>
      </c>
      <c r="S69">
        <f t="shared" ca="1" si="14"/>
        <v>0.28744727209125215</v>
      </c>
      <c r="T69">
        <f t="shared" ref="T69:T132" ca="1" si="17">U68</f>
        <v>0.80625779784684082</v>
      </c>
      <c r="U69">
        <f t="shared" ca="1" si="15"/>
        <v>0.79999561590055601</v>
      </c>
      <c r="AF69">
        <v>0</v>
      </c>
    </row>
    <row r="70" spans="1:32" x14ac:dyDescent="0.25">
      <c r="A70">
        <f t="shared" ca="1" si="9"/>
        <v>0.55087443572092165</v>
      </c>
      <c r="B70">
        <f t="shared" ca="1" si="9"/>
        <v>0.5027274700117883</v>
      </c>
      <c r="C70">
        <f t="shared" ca="1" si="9"/>
        <v>0.22447572810298733</v>
      </c>
      <c r="E70">
        <f t="shared" ca="1" si="10"/>
        <v>0.12787091495890845</v>
      </c>
      <c r="F70">
        <f t="shared" ca="1" si="11"/>
        <v>0</v>
      </c>
      <c r="N70">
        <f t="shared" ca="1" si="12"/>
        <v>0.12787091495890845</v>
      </c>
      <c r="O70">
        <f t="shared" ca="1" si="13"/>
        <v>0</v>
      </c>
      <c r="Q70">
        <v>6.7000000000000004E-2</v>
      </c>
      <c r="R70">
        <f t="shared" ca="1" si="16"/>
        <v>0.28744727209125215</v>
      </c>
      <c r="S70">
        <f t="shared" ca="1" si="14"/>
        <v>0.28727237754706964</v>
      </c>
      <c r="T70">
        <f t="shared" ca="1" si="17"/>
        <v>0.79999561590055601</v>
      </c>
      <c r="U70">
        <f t="shared" ca="1" si="15"/>
        <v>0.80173797276864922</v>
      </c>
      <c r="AF70">
        <v>0</v>
      </c>
    </row>
    <row r="71" spans="1:32" x14ac:dyDescent="0.25">
      <c r="A71">
        <f t="shared" ca="1" si="9"/>
        <v>0.65359330307629104</v>
      </c>
      <c r="B71">
        <f t="shared" ca="1" si="9"/>
        <v>0.24679425216625406</v>
      </c>
      <c r="C71">
        <f t="shared" ca="1" si="9"/>
        <v>0.93733790020450114</v>
      </c>
      <c r="E71">
        <f t="shared" ca="1" si="10"/>
        <v>0.39503996495090227</v>
      </c>
      <c r="F71">
        <f t="shared" ca="1" si="11"/>
        <v>0</v>
      </c>
      <c r="N71">
        <f t="shared" ca="1" si="12"/>
        <v>0.39503996495090227</v>
      </c>
      <c r="O71">
        <f t="shared" ca="1" si="13"/>
        <v>0</v>
      </c>
      <c r="Q71">
        <v>6.8000000000000005E-2</v>
      </c>
      <c r="R71">
        <f t="shared" ca="1" si="16"/>
        <v>0.28727237754706964</v>
      </c>
      <c r="S71">
        <f t="shared" ca="1" si="14"/>
        <v>0.28709783279197548</v>
      </c>
      <c r="T71">
        <f t="shared" ca="1" si="17"/>
        <v>0.80173797276864922</v>
      </c>
      <c r="U71">
        <f t="shared" ca="1" si="15"/>
        <v>0.80711408797928741</v>
      </c>
      <c r="AF71">
        <v>0.10636256603774719</v>
      </c>
    </row>
    <row r="72" spans="1:32" x14ac:dyDescent="0.25">
      <c r="A72">
        <f t="shared" ca="1" si="9"/>
        <v>0.13379325948281406</v>
      </c>
      <c r="B72">
        <f t="shared" ca="1" si="9"/>
        <v>0.38709077445209961</v>
      </c>
      <c r="C72">
        <f t="shared" ca="1" si="9"/>
        <v>0.85683932800442497</v>
      </c>
      <c r="E72">
        <f t="shared" ca="1" si="10"/>
        <v>-1.1086376738501504</v>
      </c>
      <c r="F72">
        <f t="shared" ca="1" si="11"/>
        <v>0</v>
      </c>
      <c r="N72">
        <f t="shared" ca="1" si="12"/>
        <v>-1.1086376738501504</v>
      </c>
      <c r="O72">
        <f t="shared" ca="1" si="13"/>
        <v>0</v>
      </c>
      <c r="Q72">
        <v>6.9000000000000006E-2</v>
      </c>
      <c r="R72">
        <f t="shared" ca="1" si="16"/>
        <v>0.28709783279197548</v>
      </c>
      <c r="S72">
        <f t="shared" ca="1" si="14"/>
        <v>0.28692363712639152</v>
      </c>
      <c r="T72">
        <f t="shared" ca="1" si="17"/>
        <v>0.80711408797928741</v>
      </c>
      <c r="U72">
        <f t="shared" ca="1" si="15"/>
        <v>0.7919607517220838</v>
      </c>
      <c r="AF72">
        <v>0</v>
      </c>
    </row>
    <row r="73" spans="1:32" x14ac:dyDescent="0.25">
      <c r="A73">
        <f t="shared" ca="1" si="9"/>
        <v>0.46603605320386998</v>
      </c>
      <c r="B73">
        <f t="shared" ca="1" si="9"/>
        <v>0.11483697692937689</v>
      </c>
      <c r="C73">
        <f t="shared" ca="1" si="9"/>
        <v>0.5980045193926864</v>
      </c>
      <c r="E73">
        <f t="shared" ca="1" si="10"/>
        <v>-8.5238093657352937E-2</v>
      </c>
      <c r="F73">
        <f t="shared" ca="1" si="11"/>
        <v>0</v>
      </c>
      <c r="N73">
        <f t="shared" ca="1" si="12"/>
        <v>-8.5238093657352937E-2</v>
      </c>
      <c r="O73">
        <f t="shared" ca="1" si="13"/>
        <v>0</v>
      </c>
      <c r="Q73">
        <v>7.0000000000000007E-2</v>
      </c>
      <c r="R73">
        <f t="shared" ca="1" si="16"/>
        <v>0.28692363712639152</v>
      </c>
      <c r="S73">
        <f t="shared" ca="1" si="14"/>
        <v>0.28674978985213873</v>
      </c>
      <c r="T73">
        <f t="shared" ca="1" si="17"/>
        <v>0.7919607517220838</v>
      </c>
      <c r="U73">
        <f t="shared" ca="1" si="15"/>
        <v>0.79082521245070625</v>
      </c>
      <c r="AF73">
        <v>0.23344013771001934</v>
      </c>
    </row>
    <row r="74" spans="1:32" x14ac:dyDescent="0.25">
      <c r="A74">
        <f t="shared" ca="1" si="9"/>
        <v>0.61419498902956871</v>
      </c>
      <c r="B74">
        <f t="shared" ca="1" si="9"/>
        <v>0.86571142337744178</v>
      </c>
      <c r="C74">
        <f t="shared" ca="1" si="9"/>
        <v>0.83990279428210235</v>
      </c>
      <c r="E74">
        <f t="shared" ca="1" si="10"/>
        <v>0.29026956322723985</v>
      </c>
      <c r="F74">
        <f t="shared" ca="1" si="11"/>
        <v>0</v>
      </c>
      <c r="N74">
        <f t="shared" ca="1" si="12"/>
        <v>0.29026956322723985</v>
      </c>
      <c r="O74">
        <f t="shared" ca="1" si="13"/>
        <v>0</v>
      </c>
      <c r="Q74">
        <v>7.0999999999999994E-2</v>
      </c>
      <c r="R74">
        <f t="shared" ca="1" si="16"/>
        <v>0.28674978985213873</v>
      </c>
      <c r="S74">
        <f t="shared" ca="1" si="14"/>
        <v>0.28657629027243448</v>
      </c>
      <c r="T74">
        <f t="shared" ca="1" si="17"/>
        <v>0.79082521245070625</v>
      </c>
      <c r="U74">
        <f t="shared" ca="1" si="15"/>
        <v>0.79472029093517016</v>
      </c>
      <c r="AF74">
        <v>0.46859545390526441</v>
      </c>
    </row>
    <row r="75" spans="1:32" x14ac:dyDescent="0.25">
      <c r="A75">
        <f t="shared" ca="1" si="9"/>
        <v>0.27542290525736723</v>
      </c>
      <c r="B75">
        <f t="shared" ca="1" si="9"/>
        <v>0.44068083430158211</v>
      </c>
      <c r="C75">
        <f t="shared" ca="1" si="9"/>
        <v>8.7238029358489788E-2</v>
      </c>
      <c r="E75">
        <f t="shared" ca="1" si="10"/>
        <v>-0.59649317711290861</v>
      </c>
      <c r="F75">
        <f t="shared" ca="1" si="11"/>
        <v>0</v>
      </c>
      <c r="N75">
        <f t="shared" ca="1" si="12"/>
        <v>-0.59649317711290861</v>
      </c>
      <c r="O75">
        <f t="shared" ca="1" si="13"/>
        <v>0</v>
      </c>
      <c r="Q75">
        <v>7.1999999999999995E-2</v>
      </c>
      <c r="R75">
        <f t="shared" ca="1" si="16"/>
        <v>0.28657629027243448</v>
      </c>
      <c r="S75">
        <f t="shared" ca="1" si="14"/>
        <v>0.28640313769188963</v>
      </c>
      <c r="T75">
        <f t="shared" ca="1" si="17"/>
        <v>0.79472029093517016</v>
      </c>
      <c r="U75">
        <f t="shared" ca="1" si="15"/>
        <v>0.78670333294546746</v>
      </c>
      <c r="AF75">
        <v>0</v>
      </c>
    </row>
    <row r="76" spans="1:32" x14ac:dyDescent="0.25">
      <c r="A76">
        <f t="shared" ca="1" si="9"/>
        <v>0.21754309056372823</v>
      </c>
      <c r="B76">
        <f t="shared" ca="1" si="9"/>
        <v>0.40818107562747874</v>
      </c>
      <c r="C76">
        <f t="shared" ca="1" si="9"/>
        <v>0.10068662031114539</v>
      </c>
      <c r="E76">
        <f t="shared" ca="1" si="10"/>
        <v>-0.7805177546355877</v>
      </c>
      <c r="F76">
        <f t="shared" ca="1" si="11"/>
        <v>0</v>
      </c>
      <c r="N76">
        <f t="shared" ca="1" si="12"/>
        <v>-0.7805177546355877</v>
      </c>
      <c r="O76">
        <f t="shared" ca="1" si="13"/>
        <v>0</v>
      </c>
      <c r="Q76">
        <v>7.2999999999999995E-2</v>
      </c>
      <c r="R76">
        <f t="shared" ca="1" si="16"/>
        <v>0.28640313769188963</v>
      </c>
      <c r="S76">
        <f t="shared" ca="1" si="14"/>
        <v>0.28623033141650583</v>
      </c>
      <c r="T76">
        <f t="shared" ca="1" si="17"/>
        <v>0.78670333294546746</v>
      </c>
      <c r="U76">
        <f t="shared" ca="1" si="15"/>
        <v>0.77631959420841756</v>
      </c>
      <c r="AF76">
        <v>9.434177455415392E-2</v>
      </c>
    </row>
    <row r="77" spans="1:32" x14ac:dyDescent="0.25">
      <c r="A77">
        <f t="shared" ca="1" si="9"/>
        <v>0.34431255220911017</v>
      </c>
      <c r="B77">
        <f t="shared" ca="1" si="9"/>
        <v>0.55569288164679231</v>
      </c>
      <c r="C77">
        <f t="shared" ca="1" si="9"/>
        <v>0.33835319906830374</v>
      </c>
      <c r="E77">
        <f t="shared" ca="1" si="10"/>
        <v>-0.40072160222408126</v>
      </c>
      <c r="F77">
        <f t="shared" ca="1" si="11"/>
        <v>0</v>
      </c>
      <c r="N77">
        <f t="shared" ca="1" si="12"/>
        <v>-0.40072160222408126</v>
      </c>
      <c r="O77">
        <f t="shared" ca="1" si="13"/>
        <v>0</v>
      </c>
      <c r="Q77">
        <v>7.3999999999999996E-2</v>
      </c>
      <c r="R77">
        <f t="shared" ca="1" si="16"/>
        <v>0.28623033141650583</v>
      </c>
      <c r="S77">
        <f t="shared" ca="1" si="14"/>
        <v>0.28605787075367284</v>
      </c>
      <c r="T77">
        <f t="shared" ca="1" si="17"/>
        <v>0.77631959420841756</v>
      </c>
      <c r="U77">
        <f t="shared" ca="1" si="15"/>
        <v>0.77106426336780465</v>
      </c>
      <c r="AF77">
        <v>6.2442034445497147E-2</v>
      </c>
    </row>
    <row r="78" spans="1:32" x14ac:dyDescent="0.25">
      <c r="A78">
        <f t="shared" ca="1" si="9"/>
        <v>0.85185407694652127</v>
      </c>
      <c r="B78">
        <f t="shared" ca="1" si="9"/>
        <v>0.57621719572240004</v>
      </c>
      <c r="C78">
        <f t="shared" ca="1" si="9"/>
        <v>0.82643327931215305</v>
      </c>
      <c r="E78">
        <f t="shared" ca="1" si="10"/>
        <v>1.044418417697649</v>
      </c>
      <c r="F78">
        <f t="shared" ca="1" si="11"/>
        <v>0</v>
      </c>
      <c r="N78">
        <f t="shared" ca="1" si="12"/>
        <v>1.044418417697649</v>
      </c>
      <c r="O78">
        <f t="shared" ca="1" si="13"/>
        <v>0</v>
      </c>
      <c r="Q78">
        <v>7.4999999999999997E-2</v>
      </c>
      <c r="R78">
        <f t="shared" ca="1" si="16"/>
        <v>0.28605787075367284</v>
      </c>
      <c r="S78">
        <f t="shared" ca="1" si="14"/>
        <v>0.28588575501216551</v>
      </c>
      <c r="T78">
        <f t="shared" ca="1" si="17"/>
        <v>0.77106426336780465</v>
      </c>
      <c r="U78">
        <f t="shared" ca="1" si="15"/>
        <v>0.7846924425639753</v>
      </c>
      <c r="AF78">
        <v>0</v>
      </c>
    </row>
    <row r="79" spans="1:32" x14ac:dyDescent="0.25">
      <c r="A79">
        <f t="shared" ca="1" si="9"/>
        <v>0.66763202788439591</v>
      </c>
      <c r="B79">
        <f t="shared" ca="1" si="9"/>
        <v>0.50522610954986091</v>
      </c>
      <c r="C79">
        <f t="shared" ca="1" si="9"/>
        <v>0.21820478224836037</v>
      </c>
      <c r="E79">
        <f t="shared" ca="1" si="10"/>
        <v>0.43338383219005355</v>
      </c>
      <c r="F79">
        <f t="shared" ca="1" si="11"/>
        <v>0</v>
      </c>
      <c r="N79">
        <f t="shared" ca="1" si="12"/>
        <v>0.43338383219005355</v>
      </c>
      <c r="O79">
        <f t="shared" ca="1" si="13"/>
        <v>0</v>
      </c>
      <c r="Q79">
        <v>7.5999999999999998E-2</v>
      </c>
      <c r="R79">
        <f t="shared" ca="1" si="16"/>
        <v>0.28588575501216551</v>
      </c>
      <c r="S79">
        <f t="shared" ca="1" si="14"/>
        <v>0.28571398350214117</v>
      </c>
      <c r="T79">
        <f t="shared" ca="1" si="17"/>
        <v>0.7846924425639753</v>
      </c>
      <c r="U79">
        <f t="shared" ca="1" si="15"/>
        <v>0.79045029728338634</v>
      </c>
      <c r="AF79">
        <v>0.43752459008879269</v>
      </c>
    </row>
    <row r="80" spans="1:32" x14ac:dyDescent="0.25">
      <c r="A80">
        <f t="shared" ca="1" si="9"/>
        <v>0.70666138887549601</v>
      </c>
      <c r="B80">
        <f t="shared" ca="1" si="9"/>
        <v>0.33457083194213544</v>
      </c>
      <c r="C80">
        <f t="shared" ca="1" si="9"/>
        <v>0.7809684127190919</v>
      </c>
      <c r="E80">
        <f t="shared" ca="1" si="10"/>
        <v>0.54365744385290715</v>
      </c>
      <c r="F80">
        <f t="shared" ca="1" si="11"/>
        <v>0</v>
      </c>
      <c r="N80">
        <f t="shared" ca="1" si="12"/>
        <v>0.54365744385290715</v>
      </c>
      <c r="O80">
        <f t="shared" ca="1" si="13"/>
        <v>0</v>
      </c>
      <c r="Q80">
        <v>7.6999999999999999E-2</v>
      </c>
      <c r="R80">
        <f t="shared" ca="1" si="16"/>
        <v>0.28571398350214117</v>
      </c>
      <c r="S80">
        <f t="shared" ca="1" si="14"/>
        <v>0.28554255553513691</v>
      </c>
      <c r="T80">
        <f t="shared" ca="1" si="17"/>
        <v>0.79045029728338634</v>
      </c>
      <c r="U80">
        <f t="shared" ca="1" si="15"/>
        <v>0.79772203149445997</v>
      </c>
      <c r="AF80">
        <v>0</v>
      </c>
    </row>
    <row r="81" spans="1:32" x14ac:dyDescent="0.25">
      <c r="A81">
        <f t="shared" ca="1" si="9"/>
        <v>0.59053069721596452</v>
      </c>
      <c r="B81">
        <f t="shared" ca="1" si="9"/>
        <v>0.80156036910070005</v>
      </c>
      <c r="C81">
        <f t="shared" ca="1" si="9"/>
        <v>7.3897655922021022E-2</v>
      </c>
      <c r="E81">
        <f t="shared" ca="1" si="10"/>
        <v>0.22891033769701513</v>
      </c>
      <c r="F81">
        <f t="shared" ca="1" si="11"/>
        <v>0</v>
      </c>
      <c r="N81">
        <f t="shared" ca="1" si="12"/>
        <v>0.22891033769701513</v>
      </c>
      <c r="O81">
        <f t="shared" ca="1" si="13"/>
        <v>0</v>
      </c>
      <c r="Q81">
        <v>7.8E-2</v>
      </c>
      <c r="R81">
        <f t="shared" ca="1" si="16"/>
        <v>0.28554255553513691</v>
      </c>
      <c r="S81">
        <f t="shared" ca="1" si="14"/>
        <v>0.28537147042406663</v>
      </c>
      <c r="T81">
        <f t="shared" ca="1" si="17"/>
        <v>0.79772203149445997</v>
      </c>
      <c r="U81">
        <f t="shared" ca="1" si="15"/>
        <v>0.80081569957145138</v>
      </c>
      <c r="AF81">
        <v>0</v>
      </c>
    </row>
    <row r="82" spans="1:32" x14ac:dyDescent="0.25">
      <c r="A82">
        <f t="shared" ca="1" si="9"/>
        <v>6.7958785713720382E-2</v>
      </c>
      <c r="B82">
        <f t="shared" ca="1" si="9"/>
        <v>9.1461971082666405E-2</v>
      </c>
      <c r="C82">
        <f t="shared" ca="1" si="9"/>
        <v>0.22938134145210354</v>
      </c>
      <c r="E82">
        <f t="shared" ca="1" si="10"/>
        <v>-1.4911673195801765</v>
      </c>
      <c r="F82">
        <f t="shared" ca="1" si="11"/>
        <v>0</v>
      </c>
      <c r="N82">
        <f t="shared" ca="1" si="12"/>
        <v>-1.4911673195801765</v>
      </c>
      <c r="O82">
        <f t="shared" ca="1" si="13"/>
        <v>0</v>
      </c>
      <c r="Q82">
        <v>7.9000000000000001E-2</v>
      </c>
      <c r="R82">
        <f t="shared" ca="1" si="16"/>
        <v>0.28537147042406663</v>
      </c>
      <c r="S82">
        <f t="shared" ca="1" si="14"/>
        <v>0.28520072748321851</v>
      </c>
      <c r="T82">
        <f t="shared" ca="1" si="17"/>
        <v>0.80081569957145138</v>
      </c>
      <c r="U82">
        <f t="shared" ca="1" si="15"/>
        <v>0.7806509983282911</v>
      </c>
      <c r="AF82">
        <v>0.7504565419167134</v>
      </c>
    </row>
    <row r="83" spans="1:32" x14ac:dyDescent="0.25">
      <c r="A83">
        <f t="shared" ca="1" si="9"/>
        <v>5.7167837568527169E-2</v>
      </c>
      <c r="B83">
        <f t="shared" ca="1" si="9"/>
        <v>0.67639726866989669</v>
      </c>
      <c r="C83">
        <f t="shared" ca="1" si="9"/>
        <v>0.33253397360662895</v>
      </c>
      <c r="E83">
        <f t="shared" ca="1" si="10"/>
        <v>-1.579001665045519</v>
      </c>
      <c r="F83">
        <f t="shared" ca="1" si="11"/>
        <v>0</v>
      </c>
      <c r="N83">
        <f t="shared" ca="1" si="12"/>
        <v>-1.579001665045519</v>
      </c>
      <c r="O83">
        <f t="shared" ca="1" si="13"/>
        <v>0</v>
      </c>
      <c r="Q83">
        <v>0.08</v>
      </c>
      <c r="R83">
        <f t="shared" ca="1" si="16"/>
        <v>0.28520072748321851</v>
      </c>
      <c r="S83">
        <f t="shared" ca="1" si="14"/>
        <v>0.28503032602825207</v>
      </c>
      <c r="T83">
        <f t="shared" ca="1" si="17"/>
        <v>0.7806509983282911</v>
      </c>
      <c r="U83">
        <f t="shared" ca="1" si="15"/>
        <v>0.7598419639901296</v>
      </c>
      <c r="AF83">
        <v>0.37452719729694905</v>
      </c>
    </row>
    <row r="84" spans="1:32" x14ac:dyDescent="0.25">
      <c r="A84">
        <f t="shared" ca="1" si="9"/>
        <v>0.94029318943365514</v>
      </c>
      <c r="B84">
        <f t="shared" ca="1" si="9"/>
        <v>0.53812317970899082</v>
      </c>
      <c r="C84">
        <f t="shared" ca="1" si="9"/>
        <v>0.34147671917544609</v>
      </c>
      <c r="E84">
        <f t="shared" ca="1" si="10"/>
        <v>1.5572395518088584</v>
      </c>
      <c r="F84">
        <f t="shared" ca="1" si="11"/>
        <v>0</v>
      </c>
      <c r="N84">
        <f t="shared" ca="1" si="12"/>
        <v>1.5572395518088584</v>
      </c>
      <c r="O84">
        <f t="shared" ca="1" si="13"/>
        <v>0</v>
      </c>
      <c r="Q84">
        <v>8.1000000000000003E-2</v>
      </c>
      <c r="R84">
        <f t="shared" ca="1" si="16"/>
        <v>0.28503032602825207</v>
      </c>
      <c r="S84">
        <f t="shared" ca="1" si="14"/>
        <v>0.28486026537619558</v>
      </c>
      <c r="T84">
        <f t="shared" ca="1" si="17"/>
        <v>0.7598419639901296</v>
      </c>
      <c r="U84">
        <f t="shared" ca="1" si="15"/>
        <v>0.77982628483860295</v>
      </c>
      <c r="AF84">
        <v>0</v>
      </c>
    </row>
    <row r="85" spans="1:32" x14ac:dyDescent="0.25">
      <c r="A85">
        <f t="shared" ca="1" si="9"/>
        <v>0.51106084634162852</v>
      </c>
      <c r="B85">
        <f t="shared" ca="1" si="9"/>
        <v>0.46753239110045253</v>
      </c>
      <c r="C85">
        <f t="shared" ca="1" si="9"/>
        <v>0.71465884312233585</v>
      </c>
      <c r="E85">
        <f t="shared" ca="1" si="10"/>
        <v>2.772898322455105E-2</v>
      </c>
      <c r="F85">
        <f t="shared" ca="1" si="11"/>
        <v>0</v>
      </c>
      <c r="N85">
        <f t="shared" ca="1" si="12"/>
        <v>2.772898322455105E-2</v>
      </c>
      <c r="O85">
        <f t="shared" ca="1" si="13"/>
        <v>0</v>
      </c>
      <c r="Q85">
        <v>8.2000000000000003E-2</v>
      </c>
      <c r="R85">
        <f t="shared" ca="1" si="16"/>
        <v>0.28486026537619558</v>
      </c>
      <c r="S85">
        <f t="shared" ca="1" si="14"/>
        <v>0.28469054484544321</v>
      </c>
      <c r="T85">
        <f t="shared" ca="1" si="17"/>
        <v>0.77982628483860295</v>
      </c>
      <c r="U85">
        <f t="shared" ca="1" si="15"/>
        <v>0.78019904518871541</v>
      </c>
      <c r="AF85">
        <v>1.253591941761496</v>
      </c>
    </row>
    <row r="86" spans="1:32" x14ac:dyDescent="0.25">
      <c r="A86">
        <f t="shared" ca="1" si="9"/>
        <v>0.57068516614544651</v>
      </c>
      <c r="B86">
        <f t="shared" ca="1" si="9"/>
        <v>0.83643876720856547</v>
      </c>
      <c r="C86">
        <f t="shared" ca="1" si="9"/>
        <v>0.16502646153460621</v>
      </c>
      <c r="E86">
        <f t="shared" ca="1" si="10"/>
        <v>0.17811881291486453</v>
      </c>
      <c r="F86">
        <f t="shared" ca="1" si="11"/>
        <v>0</v>
      </c>
      <c r="N86">
        <f t="shared" ca="1" si="12"/>
        <v>0.17811881291486453</v>
      </c>
      <c r="O86">
        <f t="shared" ca="1" si="13"/>
        <v>0</v>
      </c>
      <c r="Q86">
        <v>8.3000000000000004E-2</v>
      </c>
      <c r="R86">
        <f t="shared" ca="1" si="16"/>
        <v>0.28469054484544321</v>
      </c>
      <c r="S86">
        <f t="shared" ca="1" si="14"/>
        <v>0.28452116375575232</v>
      </c>
      <c r="T86">
        <f t="shared" ca="1" si="17"/>
        <v>0.78019904518871541</v>
      </c>
      <c r="U86">
        <f t="shared" ca="1" si="15"/>
        <v>0.78255162516674015</v>
      </c>
      <c r="AF86">
        <v>2.1543907052005165</v>
      </c>
    </row>
    <row r="87" spans="1:32" x14ac:dyDescent="0.25">
      <c r="A87">
        <f t="shared" ca="1" si="9"/>
        <v>0.96318603170242645</v>
      </c>
      <c r="B87">
        <f t="shared" ca="1" si="9"/>
        <v>0.52423689699149667</v>
      </c>
      <c r="C87">
        <f t="shared" ca="1" si="9"/>
        <v>0.30123746709684374</v>
      </c>
      <c r="E87">
        <f t="shared" ca="1" si="10"/>
        <v>1.7889185331621984</v>
      </c>
      <c r="F87">
        <f t="shared" ca="1" si="11"/>
        <v>0</v>
      </c>
      <c r="N87">
        <f t="shared" ca="1" si="12"/>
        <v>1.7889185331621984</v>
      </c>
      <c r="O87">
        <f t="shared" ca="1" si="13"/>
        <v>0</v>
      </c>
      <c r="Q87">
        <v>8.4000000000000005E-2</v>
      </c>
      <c r="R87">
        <f t="shared" ca="1" si="16"/>
        <v>0.28452116375575232</v>
      </c>
      <c r="S87">
        <f t="shared" ca="1" si="14"/>
        <v>0.28435212142824079</v>
      </c>
      <c r="T87">
        <f t="shared" ca="1" si="17"/>
        <v>0.78255162516674015</v>
      </c>
      <c r="U87">
        <f t="shared" ca="1" si="15"/>
        <v>0.80617297711663205</v>
      </c>
      <c r="AF87">
        <v>2.9873890236327227</v>
      </c>
    </row>
    <row r="88" spans="1:32" x14ac:dyDescent="0.25">
      <c r="A88">
        <f t="shared" ca="1" si="9"/>
        <v>0.46015630401522123</v>
      </c>
      <c r="B88">
        <f t="shared" ca="1" si="9"/>
        <v>0.17760308492220656</v>
      </c>
      <c r="C88">
        <f t="shared" ca="1" si="9"/>
        <v>0.34946462409496981</v>
      </c>
      <c r="E88">
        <f t="shared" ca="1" si="10"/>
        <v>-0.10003995122221428</v>
      </c>
      <c r="F88">
        <f t="shared" ca="1" si="11"/>
        <v>0</v>
      </c>
      <c r="N88">
        <f t="shared" ca="1" si="12"/>
        <v>-0.10003995122221428</v>
      </c>
      <c r="O88">
        <f t="shared" ca="1" si="13"/>
        <v>0</v>
      </c>
      <c r="Q88">
        <v>8.5000000000000006E-2</v>
      </c>
      <c r="R88">
        <f t="shared" ca="1" si="16"/>
        <v>0.28435212142824079</v>
      </c>
      <c r="S88">
        <f t="shared" ca="1" si="14"/>
        <v>0.28418341718538431</v>
      </c>
      <c r="T88">
        <f t="shared" ca="1" si="17"/>
        <v>0.80617297711663205</v>
      </c>
      <c r="U88">
        <f t="shared" ca="1" si="15"/>
        <v>0.80482106691763355</v>
      </c>
      <c r="AF88">
        <v>0</v>
      </c>
    </row>
    <row r="89" spans="1:32" x14ac:dyDescent="0.25">
      <c r="A89">
        <f t="shared" ca="1" si="9"/>
        <v>7.2285749947810896E-2</v>
      </c>
      <c r="B89">
        <f t="shared" ca="1" si="9"/>
        <v>0.46325151148768307</v>
      </c>
      <c r="C89">
        <f t="shared" ca="1" si="9"/>
        <v>0.73344698523644658</v>
      </c>
      <c r="E89">
        <f t="shared" ca="1" si="10"/>
        <v>-1.4589767758139589</v>
      </c>
      <c r="F89">
        <f t="shared" ca="1" si="11"/>
        <v>0</v>
      </c>
      <c r="N89">
        <f t="shared" ca="1" si="12"/>
        <v>-1.4589767758139589</v>
      </c>
      <c r="O89">
        <f t="shared" ca="1" si="13"/>
        <v>0</v>
      </c>
      <c r="Q89">
        <v>8.5999999999999993E-2</v>
      </c>
      <c r="R89">
        <f t="shared" ca="1" si="16"/>
        <v>0.28418341718538431</v>
      </c>
      <c r="S89">
        <f t="shared" ca="1" si="14"/>
        <v>0.28401505035101354</v>
      </c>
      <c r="T89">
        <f t="shared" ca="1" si="17"/>
        <v>0.80482106691763355</v>
      </c>
      <c r="U89">
        <f t="shared" ca="1" si="15"/>
        <v>0.78503449914729395</v>
      </c>
      <c r="AF89">
        <v>0</v>
      </c>
    </row>
    <row r="90" spans="1:32" x14ac:dyDescent="0.25">
      <c r="A90">
        <f t="shared" ca="1" si="9"/>
        <v>0.15246828962593117</v>
      </c>
      <c r="B90">
        <f t="shared" ca="1" si="9"/>
        <v>0.20271468631046663</v>
      </c>
      <c r="C90">
        <f t="shared" ca="1" si="9"/>
        <v>0.21553357579132415</v>
      </c>
      <c r="E90">
        <f t="shared" ca="1" si="10"/>
        <v>-1.0259045468169099</v>
      </c>
      <c r="F90">
        <f t="shared" ca="1" si="11"/>
        <v>0</v>
      </c>
      <c r="N90">
        <f t="shared" ca="1" si="12"/>
        <v>-1.0259045468169099</v>
      </c>
      <c r="O90">
        <f t="shared" ca="1" si="13"/>
        <v>0</v>
      </c>
      <c r="Q90">
        <v>8.6999999999999994E-2</v>
      </c>
      <c r="R90">
        <f t="shared" ca="1" si="16"/>
        <v>0.28401505035101354</v>
      </c>
      <c r="S90">
        <f t="shared" ca="1" si="14"/>
        <v>0.2838470202503115</v>
      </c>
      <c r="T90">
        <f t="shared" ca="1" si="17"/>
        <v>0.78503449914729395</v>
      </c>
      <c r="U90">
        <f t="shared" ca="1" si="15"/>
        <v>0.7714696455965161</v>
      </c>
      <c r="AF90">
        <v>0.73755102529523986</v>
      </c>
    </row>
    <row r="91" spans="1:32" x14ac:dyDescent="0.25">
      <c r="A91">
        <f t="shared" ca="1" si="9"/>
        <v>0.47480510275575838</v>
      </c>
      <c r="B91">
        <f t="shared" ca="1" si="9"/>
        <v>0.44147368357468475</v>
      </c>
      <c r="C91">
        <f t="shared" ca="1" si="9"/>
        <v>0.99687570901836198</v>
      </c>
      <c r="E91">
        <f t="shared" ca="1" si="10"/>
        <v>-6.3196281857176087E-2</v>
      </c>
      <c r="F91">
        <f t="shared" ca="1" si="11"/>
        <v>0</v>
      </c>
      <c r="N91">
        <f t="shared" ca="1" si="12"/>
        <v>-6.3196281857176087E-2</v>
      </c>
      <c r="O91">
        <f t="shared" ca="1" si="13"/>
        <v>0</v>
      </c>
      <c r="Q91">
        <v>8.7999999999999995E-2</v>
      </c>
      <c r="R91">
        <f t="shared" ca="1" si="16"/>
        <v>0.2838470202503115</v>
      </c>
      <c r="S91">
        <f t="shared" ca="1" si="14"/>
        <v>0.2836793262098109</v>
      </c>
      <c r="T91">
        <f t="shared" ca="1" si="17"/>
        <v>0.7714696455965161</v>
      </c>
      <c r="U91">
        <f t="shared" ca="1" si="15"/>
        <v>0.77065596437541395</v>
      </c>
      <c r="AF91">
        <v>0</v>
      </c>
    </row>
    <row r="92" spans="1:32" x14ac:dyDescent="0.25">
      <c r="A92">
        <f t="shared" ca="1" si="9"/>
        <v>5.7573735358240841E-2</v>
      </c>
      <c r="B92">
        <f t="shared" ca="1" si="9"/>
        <v>0.50621508648106972</v>
      </c>
      <c r="C92">
        <f t="shared" ca="1" si="9"/>
        <v>0.69623187909711792</v>
      </c>
      <c r="E92">
        <f t="shared" ca="1" si="10"/>
        <v>-1.5754722854674443</v>
      </c>
      <c r="F92">
        <f t="shared" ca="1" si="11"/>
        <v>0</v>
      </c>
      <c r="N92">
        <f t="shared" ca="1" si="12"/>
        <v>-1.5754722854674443</v>
      </c>
      <c r="O92">
        <f t="shared" ca="1" si="13"/>
        <v>0</v>
      </c>
      <c r="Q92">
        <v>8.8999999999999996E-2</v>
      </c>
      <c r="R92">
        <f t="shared" ca="1" si="16"/>
        <v>0.2836793262098109</v>
      </c>
      <c r="S92">
        <f t="shared" ca="1" si="14"/>
        <v>0.28351196755739128</v>
      </c>
      <c r="T92">
        <f t="shared" ca="1" si="17"/>
        <v>0.77065596437541395</v>
      </c>
      <c r="U92">
        <f t="shared" ca="1" si="15"/>
        <v>0.75021405503991434</v>
      </c>
      <c r="AF92">
        <v>0</v>
      </c>
    </row>
    <row r="93" spans="1:32" x14ac:dyDescent="0.25">
      <c r="A93">
        <f t="shared" ca="1" si="9"/>
        <v>0.43113025851401032</v>
      </c>
      <c r="B93">
        <f t="shared" ca="1" si="9"/>
        <v>0.12375421473281867</v>
      </c>
      <c r="C93">
        <f t="shared" ca="1" si="9"/>
        <v>3.4496636191134744E-2</v>
      </c>
      <c r="E93">
        <f t="shared" ca="1" si="10"/>
        <v>-0.17349734193576802</v>
      </c>
      <c r="F93">
        <f t="shared" ca="1" si="11"/>
        <v>0</v>
      </c>
      <c r="N93">
        <f t="shared" ca="1" si="12"/>
        <v>-0.17349734193576802</v>
      </c>
      <c r="O93">
        <f t="shared" ca="1" si="13"/>
        <v>0</v>
      </c>
      <c r="Q93">
        <v>0.09</v>
      </c>
      <c r="R93">
        <f t="shared" ca="1" si="16"/>
        <v>0.28351196755739128</v>
      </c>
      <c r="S93">
        <f t="shared" ca="1" si="14"/>
        <v>0.28334494362227647</v>
      </c>
      <c r="T93">
        <f t="shared" ca="1" si="17"/>
        <v>0.75021405503991434</v>
      </c>
      <c r="U93">
        <f t="shared" ca="1" si="15"/>
        <v>0.74802994492754715</v>
      </c>
      <c r="AF93">
        <v>8.2119807225114527E-2</v>
      </c>
    </row>
    <row r="94" spans="1:32" x14ac:dyDescent="0.25">
      <c r="A94">
        <f t="shared" ca="1" si="9"/>
        <v>0.59506523902712571</v>
      </c>
      <c r="B94">
        <f t="shared" ca="1" si="9"/>
        <v>0.52192485261261123</v>
      </c>
      <c r="C94">
        <f t="shared" ca="1" si="9"/>
        <v>0.24979112165289208</v>
      </c>
      <c r="E94">
        <f t="shared" ca="1" si="10"/>
        <v>0.2405943599031288</v>
      </c>
      <c r="F94">
        <f t="shared" ca="1" si="11"/>
        <v>0</v>
      </c>
      <c r="N94">
        <f t="shared" ca="1" si="12"/>
        <v>0.2405943599031288</v>
      </c>
      <c r="O94">
        <f t="shared" ca="1" si="13"/>
        <v>0</v>
      </c>
      <c r="Q94">
        <v>9.0999999999999998E-2</v>
      </c>
      <c r="R94">
        <f t="shared" ca="1" si="16"/>
        <v>0.28334494362227647</v>
      </c>
      <c r="S94">
        <f t="shared" ca="1" si="14"/>
        <v>0.28317825373503192</v>
      </c>
      <c r="T94">
        <f t="shared" ca="1" si="17"/>
        <v>0.74802994492754715</v>
      </c>
      <c r="U94">
        <f t="shared" ca="1" si="15"/>
        <v>0.75106686386004173</v>
      </c>
      <c r="AF94">
        <v>0</v>
      </c>
    </row>
    <row r="95" spans="1:32" x14ac:dyDescent="0.25">
      <c r="A95">
        <f t="shared" ca="1" si="9"/>
        <v>0.69119575134891542</v>
      </c>
      <c r="B95">
        <f t="shared" ca="1" si="9"/>
        <v>0.80788536321298354</v>
      </c>
      <c r="C95">
        <f t="shared" ca="1" si="9"/>
        <v>0.76939600809021325</v>
      </c>
      <c r="E95">
        <f t="shared" ca="1" si="10"/>
        <v>0.49924258530730486</v>
      </c>
      <c r="F95">
        <f t="shared" ca="1" si="11"/>
        <v>0</v>
      </c>
      <c r="N95">
        <f t="shared" ca="1" si="12"/>
        <v>0.49924258530730486</v>
      </c>
      <c r="O95">
        <f t="shared" ca="1" si="13"/>
        <v>0</v>
      </c>
      <c r="Q95">
        <v>9.1999999999999998E-2</v>
      </c>
      <c r="R95">
        <f t="shared" ca="1" si="16"/>
        <v>0.28317825373503192</v>
      </c>
      <c r="S95">
        <f t="shared" ca="1" si="14"/>
        <v>0.28301189722756187</v>
      </c>
      <c r="T95">
        <f t="shared" ca="1" si="17"/>
        <v>0.75106686386004173</v>
      </c>
      <c r="U95">
        <f t="shared" ca="1" si="15"/>
        <v>0.75738424108946156</v>
      </c>
      <c r="AF95">
        <v>0</v>
      </c>
    </row>
    <row r="96" spans="1:32" x14ac:dyDescent="0.25">
      <c r="A96">
        <f t="shared" ca="1" si="9"/>
        <v>0.17668878259899656</v>
      </c>
      <c r="B96">
        <f t="shared" ca="1" si="9"/>
        <v>0.4559179113883074</v>
      </c>
      <c r="C96">
        <f t="shared" ca="1" si="9"/>
        <v>5.7788579204355317E-2</v>
      </c>
      <c r="E96">
        <f t="shared" ca="1" si="10"/>
        <v>-0.92805784430095628</v>
      </c>
      <c r="F96">
        <f t="shared" ca="1" si="11"/>
        <v>0</v>
      </c>
      <c r="N96">
        <f t="shared" ca="1" si="12"/>
        <v>-0.92805784430095628</v>
      </c>
      <c r="O96">
        <f t="shared" ca="1" si="13"/>
        <v>0</v>
      </c>
      <c r="Q96">
        <v>9.2999999999999999E-2</v>
      </c>
      <c r="R96">
        <f t="shared" ca="1" si="16"/>
        <v>0.28301189722756187</v>
      </c>
      <c r="S96">
        <f t="shared" ca="1" si="14"/>
        <v>0.28284587343310674</v>
      </c>
      <c r="T96">
        <f t="shared" ca="1" si="17"/>
        <v>0.75738424108946156</v>
      </c>
      <c r="U96">
        <f t="shared" ca="1" si="15"/>
        <v>0.7455670189397321</v>
      </c>
      <c r="AF96">
        <v>0</v>
      </c>
    </row>
    <row r="97" spans="1:32" x14ac:dyDescent="0.25">
      <c r="A97">
        <f t="shared" ca="1" si="9"/>
        <v>1.8641156236434364E-2</v>
      </c>
      <c r="B97">
        <f t="shared" ca="1" si="9"/>
        <v>0.28255001051962425</v>
      </c>
      <c r="C97">
        <f t="shared" ca="1" si="9"/>
        <v>0.58621463317818623</v>
      </c>
      <c r="E97">
        <f t="shared" ca="1" si="10"/>
        <v>-2.0826590513000802</v>
      </c>
      <c r="F97">
        <f t="shared" ca="1" si="11"/>
        <v>0</v>
      </c>
      <c r="N97">
        <f t="shared" ca="1" si="12"/>
        <v>-2.0826590513000802</v>
      </c>
      <c r="O97">
        <f t="shared" ca="1" si="13"/>
        <v>0</v>
      </c>
      <c r="Q97">
        <v>9.4E-2</v>
      </c>
      <c r="R97">
        <f t="shared" ca="1" si="16"/>
        <v>0.28284587343310674</v>
      </c>
      <c r="S97">
        <f t="shared" ca="1" si="14"/>
        <v>0.28268018168624054</v>
      </c>
      <c r="T97">
        <f t="shared" ca="1" si="17"/>
        <v>0.7455670189397321</v>
      </c>
      <c r="U97">
        <f t="shared" ca="1" si="15"/>
        <v>0.71946009037333314</v>
      </c>
      <c r="AF97">
        <v>0.77851523482045171</v>
      </c>
    </row>
    <row r="98" spans="1:32" x14ac:dyDescent="0.25">
      <c r="A98">
        <f t="shared" ca="1" si="9"/>
        <v>0.51580765506976711</v>
      </c>
      <c r="B98">
        <f t="shared" ca="1" si="9"/>
        <v>0.26812123551176315</v>
      </c>
      <c r="C98">
        <f t="shared" ca="1" si="9"/>
        <v>0.83103065536834253</v>
      </c>
      <c r="E98">
        <f t="shared" ca="1" si="10"/>
        <v>3.9634289473834024E-2</v>
      </c>
      <c r="F98">
        <f t="shared" ca="1" si="11"/>
        <v>0</v>
      </c>
      <c r="N98">
        <f t="shared" ca="1" si="12"/>
        <v>3.9634289473834024E-2</v>
      </c>
      <c r="O98">
        <f t="shared" ca="1" si="13"/>
        <v>0</v>
      </c>
      <c r="Q98">
        <v>9.5000000000000001E-2</v>
      </c>
      <c r="R98">
        <f t="shared" ca="1" si="16"/>
        <v>0.28268018168624054</v>
      </c>
      <c r="S98">
        <f t="shared" ca="1" si="14"/>
        <v>0.28251482132286804</v>
      </c>
      <c r="T98">
        <f t="shared" ca="1" si="17"/>
        <v>0.71946009037333314</v>
      </c>
      <c r="U98">
        <f t="shared" ca="1" si="15"/>
        <v>0.71994671526076959</v>
      </c>
      <c r="AF98">
        <v>0</v>
      </c>
    </row>
    <row r="99" spans="1:32" x14ac:dyDescent="0.25">
      <c r="A99">
        <f t="shared" ca="1" si="9"/>
        <v>0.44335883908241569</v>
      </c>
      <c r="B99">
        <f t="shared" ca="1" si="9"/>
        <v>0.77361761427536313</v>
      </c>
      <c r="C99">
        <f t="shared" ca="1" si="9"/>
        <v>0.68784587944948083</v>
      </c>
      <c r="E99">
        <f t="shared" ca="1" si="10"/>
        <v>-0.14245872665771092</v>
      </c>
      <c r="F99">
        <f t="shared" ca="1" si="11"/>
        <v>0</v>
      </c>
      <c r="N99">
        <f t="shared" ca="1" si="12"/>
        <v>-0.14245872665771092</v>
      </c>
      <c r="O99">
        <f t="shared" ca="1" si="13"/>
        <v>0</v>
      </c>
      <c r="Q99">
        <v>9.6000000000000002E-2</v>
      </c>
      <c r="R99">
        <f t="shared" ca="1" si="16"/>
        <v>0.28251482132286804</v>
      </c>
      <c r="S99">
        <f t="shared" ca="1" si="14"/>
        <v>0.28234979168022228</v>
      </c>
      <c r="T99">
        <f t="shared" ca="1" si="17"/>
        <v>0.71994671526076959</v>
      </c>
      <c r="U99">
        <f t="shared" ca="1" si="15"/>
        <v>0.71823002281970527</v>
      </c>
      <c r="AF99">
        <v>0</v>
      </c>
    </row>
    <row r="100" spans="1:32" x14ac:dyDescent="0.25">
      <c r="A100">
        <f t="shared" ca="1" si="9"/>
        <v>0.98031501344266181</v>
      </c>
      <c r="B100">
        <f t="shared" ca="1" si="9"/>
        <v>0.17879091646435985</v>
      </c>
      <c r="C100">
        <f t="shared" ca="1" si="9"/>
        <v>0.90574625879971704</v>
      </c>
      <c r="E100">
        <f t="shared" ca="1" si="10"/>
        <v>2.0602989200334827</v>
      </c>
      <c r="F100">
        <f t="shared" ca="1" si="11"/>
        <v>0</v>
      </c>
      <c r="N100">
        <f t="shared" ca="1" si="12"/>
        <v>2.0602989200334827</v>
      </c>
      <c r="O100">
        <f t="shared" ca="1" si="13"/>
        <v>0</v>
      </c>
      <c r="Q100">
        <v>9.7000000000000003E-2</v>
      </c>
      <c r="R100">
        <f t="shared" ca="1" si="16"/>
        <v>0.28234979168022228</v>
      </c>
      <c r="S100">
        <f t="shared" ca="1" si="14"/>
        <v>0.28218509209686182</v>
      </c>
      <c r="T100">
        <f t="shared" ca="1" si="17"/>
        <v>0.71823002281970527</v>
      </c>
      <c r="U100">
        <f t="shared" ca="1" si="15"/>
        <v>0.74310215143347325</v>
      </c>
      <c r="AF100">
        <v>0</v>
      </c>
    </row>
    <row r="101" spans="1:32" x14ac:dyDescent="0.25">
      <c r="A101">
        <f t="shared" ca="1" si="9"/>
        <v>0.75048826017680481</v>
      </c>
      <c r="B101">
        <f t="shared" ca="1" si="9"/>
        <v>1.2339615428379691E-2</v>
      </c>
      <c r="C101">
        <f t="shared" ca="1" si="9"/>
        <v>2.4909486894220123E-3</v>
      </c>
      <c r="E101">
        <f t="shared" ca="1" si="10"/>
        <v>0.67602703641992468</v>
      </c>
      <c r="F101">
        <f t="shared" ca="1" si="11"/>
        <v>0</v>
      </c>
      <c r="N101">
        <f t="shared" ca="1" si="12"/>
        <v>0.67602703641992468</v>
      </c>
      <c r="O101">
        <f t="shared" ca="1" si="13"/>
        <v>0</v>
      </c>
      <c r="Q101">
        <v>9.8000000000000004E-2</v>
      </c>
      <c r="R101">
        <f t="shared" ca="1" si="16"/>
        <v>0.28218509209686182</v>
      </c>
      <c r="S101">
        <f t="shared" ca="1" si="14"/>
        <v>0.28202072191266808</v>
      </c>
      <c r="T101">
        <f t="shared" ca="1" si="17"/>
        <v>0.74310215143347325</v>
      </c>
      <c r="U101">
        <f t="shared" ca="1" si="15"/>
        <v>0.75154836152040982</v>
      </c>
      <c r="AF101">
        <v>0</v>
      </c>
    </row>
    <row r="102" spans="1:32" x14ac:dyDescent="0.25">
      <c r="A102">
        <f t="shared" ca="1" si="9"/>
        <v>0.21054845441617986</v>
      </c>
      <c r="B102">
        <f t="shared" ca="1" si="9"/>
        <v>0.27856945291878576</v>
      </c>
      <c r="C102">
        <f t="shared" ca="1" si="9"/>
        <v>0.58395052790694391</v>
      </c>
      <c r="E102">
        <f t="shared" ca="1" si="10"/>
        <v>-0.80451967901542143</v>
      </c>
      <c r="F102">
        <f t="shared" ca="1" si="11"/>
        <v>0</v>
      </c>
      <c r="N102">
        <f t="shared" ca="1" si="12"/>
        <v>-0.80451967901542143</v>
      </c>
      <c r="O102">
        <f t="shared" ca="1" si="13"/>
        <v>0</v>
      </c>
      <c r="Q102">
        <v>9.9000000000000005E-2</v>
      </c>
      <c r="R102">
        <f t="shared" ca="1" si="16"/>
        <v>0.28202072191266808</v>
      </c>
      <c r="S102">
        <f t="shared" ca="1" si="14"/>
        <v>0.28185668046884277</v>
      </c>
      <c r="T102">
        <f t="shared" ca="1" si="17"/>
        <v>0.75154836152040982</v>
      </c>
      <c r="U102">
        <f t="shared" ca="1" si="15"/>
        <v>0.74140194819995675</v>
      </c>
      <c r="AF102">
        <v>7.7902916820685383E-2</v>
      </c>
    </row>
    <row r="103" spans="1:32" x14ac:dyDescent="0.25">
      <c r="A103">
        <f t="shared" ca="1" si="9"/>
        <v>3.4794352210094859E-2</v>
      </c>
      <c r="B103">
        <f t="shared" ca="1" si="9"/>
        <v>0.46949458766575081</v>
      </c>
      <c r="C103">
        <f t="shared" ca="1" si="9"/>
        <v>0.25281494750803857</v>
      </c>
      <c r="E103">
        <f t="shared" ca="1" si="10"/>
        <v>-1.814578529918929</v>
      </c>
      <c r="F103">
        <f t="shared" ca="1" si="11"/>
        <v>0</v>
      </c>
      <c r="N103">
        <f t="shared" ca="1" si="12"/>
        <v>-1.814578529918929</v>
      </c>
      <c r="O103">
        <f t="shared" ca="1" si="13"/>
        <v>0</v>
      </c>
      <c r="Q103">
        <v>0.1</v>
      </c>
      <c r="R103">
        <f t="shared" ca="1" si="16"/>
        <v>0.28185668046884277</v>
      </c>
      <c r="S103">
        <f t="shared" ca="1" si="14"/>
        <v>0.28169296710790509</v>
      </c>
      <c r="T103">
        <f t="shared" ca="1" si="17"/>
        <v>0.74140194819995675</v>
      </c>
      <c r="U103">
        <f t="shared" ca="1" si="15"/>
        <v>0.7188231368502167</v>
      </c>
      <c r="AF103">
        <v>0</v>
      </c>
    </row>
    <row r="104" spans="1:32" x14ac:dyDescent="0.25">
      <c r="A104">
        <f t="shared" ca="1" si="9"/>
        <v>4.527326208359006E-2</v>
      </c>
      <c r="B104">
        <f t="shared" ca="1" si="9"/>
        <v>0.44066154115304612</v>
      </c>
      <c r="C104">
        <f t="shared" ca="1" si="9"/>
        <v>1.1766152857860313E-2</v>
      </c>
      <c r="E104">
        <f t="shared" ca="1" si="10"/>
        <v>-1.6925218156549182</v>
      </c>
      <c r="F104">
        <f t="shared" ca="1" si="11"/>
        <v>0</v>
      </c>
      <c r="N104">
        <f t="shared" ca="1" si="12"/>
        <v>-1.6925218156549182</v>
      </c>
      <c r="O104">
        <f t="shared" ca="1" si="13"/>
        <v>0</v>
      </c>
      <c r="Q104">
        <v>0.10100000000000001</v>
      </c>
      <c r="R104">
        <f t="shared" ca="1" si="16"/>
        <v>0.28169296710790509</v>
      </c>
      <c r="S104">
        <f t="shared" ca="1" si="14"/>
        <v>0.28152958117368926</v>
      </c>
      <c r="T104">
        <f t="shared" ca="1" si="17"/>
        <v>0.7188231368502167</v>
      </c>
      <c r="U104">
        <f t="shared" ca="1" si="15"/>
        <v>0.69841086170196642</v>
      </c>
      <c r="AF104">
        <v>0</v>
      </c>
    </row>
    <row r="105" spans="1:32" x14ac:dyDescent="0.25">
      <c r="A105">
        <f t="shared" ca="1" si="9"/>
        <v>0.51544761181703369</v>
      </c>
      <c r="B105">
        <f t="shared" ca="1" si="9"/>
        <v>0.52189215168991909</v>
      </c>
      <c r="C105">
        <f t="shared" ca="1" si="9"/>
        <v>0.16391230453730854</v>
      </c>
      <c r="E105">
        <f t="shared" ca="1" si="10"/>
        <v>3.8731101787220334E-2</v>
      </c>
      <c r="F105">
        <f t="shared" ca="1" si="11"/>
        <v>0</v>
      </c>
      <c r="N105">
        <f t="shared" ca="1" si="12"/>
        <v>3.8731101787220334E-2</v>
      </c>
      <c r="O105">
        <f t="shared" ca="1" si="13"/>
        <v>0</v>
      </c>
      <c r="Q105">
        <v>0.10199999999999999</v>
      </c>
      <c r="R105">
        <f t="shared" ca="1" si="16"/>
        <v>0.28152958117368926</v>
      </c>
      <c r="S105">
        <f t="shared" ca="1" si="14"/>
        <v>0.28136652201134188</v>
      </c>
      <c r="T105">
        <f t="shared" ca="1" si="17"/>
        <v>0.69841086170196642</v>
      </c>
      <c r="U105">
        <f t="shared" ca="1" si="15"/>
        <v>0.6988717172486113</v>
      </c>
      <c r="AF105">
        <v>0</v>
      </c>
    </row>
    <row r="106" spans="1:32" x14ac:dyDescent="0.25">
      <c r="A106">
        <f t="shared" ca="1" si="9"/>
        <v>0.53208414134654569</v>
      </c>
      <c r="B106">
        <f t="shared" ca="1" si="9"/>
        <v>6.4630389623849149E-2</v>
      </c>
      <c r="C106">
        <f t="shared" ca="1" si="9"/>
        <v>0.84821786550709688</v>
      </c>
      <c r="E106">
        <f t="shared" ca="1" si="10"/>
        <v>8.0509906824973762E-2</v>
      </c>
      <c r="F106">
        <f t="shared" ca="1" si="11"/>
        <v>0</v>
      </c>
      <c r="N106">
        <f t="shared" ca="1" si="12"/>
        <v>8.0509906824973762E-2</v>
      </c>
      <c r="O106">
        <f t="shared" ca="1" si="13"/>
        <v>0</v>
      </c>
      <c r="Q106">
        <v>0.10299999999999999</v>
      </c>
      <c r="R106">
        <f t="shared" ca="1" si="16"/>
        <v>0.28136652201134188</v>
      </c>
      <c r="S106">
        <f t="shared" ca="1" si="14"/>
        <v>0.28120378896731918</v>
      </c>
      <c r="T106">
        <f t="shared" ca="1" si="17"/>
        <v>0.6988717172486113</v>
      </c>
      <c r="U106">
        <f t="shared" ca="1" si="15"/>
        <v>0.69982251254500916</v>
      </c>
      <c r="AF106">
        <v>0</v>
      </c>
    </row>
    <row r="107" spans="1:32" x14ac:dyDescent="0.25">
      <c r="A107">
        <f t="shared" ca="1" si="9"/>
        <v>6.4314925775255327E-2</v>
      </c>
      <c r="B107">
        <f t="shared" ca="1" si="9"/>
        <v>0.20625924233467341</v>
      </c>
      <c r="C107">
        <f t="shared" ca="1" si="9"/>
        <v>0.15092547479416263</v>
      </c>
      <c r="E107">
        <f t="shared" ca="1" si="10"/>
        <v>-1.5195271812019744</v>
      </c>
      <c r="F107">
        <f t="shared" ca="1" si="11"/>
        <v>0</v>
      </c>
      <c r="N107">
        <f t="shared" ca="1" si="12"/>
        <v>-1.5195271812019744</v>
      </c>
      <c r="O107">
        <f t="shared" ca="1" si="13"/>
        <v>0</v>
      </c>
      <c r="Q107">
        <v>0.104</v>
      </c>
      <c r="R107">
        <f t="shared" ca="1" si="16"/>
        <v>0.28120378896731918</v>
      </c>
      <c r="S107">
        <f t="shared" ca="1" si="14"/>
        <v>0.28104138138938456</v>
      </c>
      <c r="T107">
        <f t="shared" ca="1" si="17"/>
        <v>0.69982251254500916</v>
      </c>
      <c r="U107">
        <f t="shared" ca="1" si="15"/>
        <v>0.68199722700990606</v>
      </c>
      <c r="AF107">
        <v>0</v>
      </c>
    </row>
    <row r="108" spans="1:32" x14ac:dyDescent="0.25">
      <c r="A108">
        <f t="shared" ca="1" si="9"/>
        <v>0.1761247217039964</v>
      </c>
      <c r="B108">
        <f t="shared" ca="1" si="9"/>
        <v>0.84942380553738472</v>
      </c>
      <c r="C108">
        <f t="shared" ca="1" si="9"/>
        <v>0.97377365112309733</v>
      </c>
      <c r="E108">
        <f t="shared" ca="1" si="10"/>
        <v>-0.93023496237137815</v>
      </c>
      <c r="F108">
        <f t="shared" ca="1" si="11"/>
        <v>0</v>
      </c>
      <c r="N108">
        <f t="shared" ca="1" si="12"/>
        <v>-0.93023496237137815</v>
      </c>
      <c r="O108">
        <f t="shared" ca="1" si="13"/>
        <v>0</v>
      </c>
      <c r="Q108">
        <v>0.105</v>
      </c>
      <c r="R108">
        <f t="shared" ca="1" si="16"/>
        <v>0.28104138138938456</v>
      </c>
      <c r="S108">
        <f t="shared" ca="1" si="14"/>
        <v>0.28087929862660577</v>
      </c>
      <c r="T108">
        <f t="shared" ca="1" si="17"/>
        <v>0.68199722700990606</v>
      </c>
      <c r="U108">
        <f t="shared" ca="1" si="15"/>
        <v>0.67136848598378196</v>
      </c>
      <c r="AF108">
        <v>0.70465737845144172</v>
      </c>
    </row>
    <row r="109" spans="1:32" x14ac:dyDescent="0.25">
      <c r="A109">
        <f t="shared" ca="1" si="9"/>
        <v>0.19854621320089083</v>
      </c>
      <c r="B109">
        <f t="shared" ca="1" si="9"/>
        <v>0.72004576512154572</v>
      </c>
      <c r="C109">
        <f t="shared" ca="1" si="9"/>
        <v>0.53972700783874661</v>
      </c>
      <c r="E109">
        <f t="shared" ca="1" si="10"/>
        <v>-0.84682543942360089</v>
      </c>
      <c r="F109">
        <f t="shared" ca="1" si="11"/>
        <v>0</v>
      </c>
      <c r="N109">
        <f t="shared" ca="1" si="12"/>
        <v>-0.84682543942360089</v>
      </c>
      <c r="O109">
        <f t="shared" ca="1" si="13"/>
        <v>0</v>
      </c>
      <c r="Q109">
        <v>0.106</v>
      </c>
      <c r="R109">
        <f t="shared" ca="1" si="16"/>
        <v>0.28087929862660577</v>
      </c>
      <c r="S109">
        <f t="shared" ca="1" si="14"/>
        <v>0.28071754002935256</v>
      </c>
      <c r="T109">
        <f t="shared" ca="1" si="17"/>
        <v>0.67136848598378196</v>
      </c>
      <c r="U109">
        <f t="shared" ca="1" si="15"/>
        <v>0.66184691521831729</v>
      </c>
      <c r="AF109">
        <v>0.16451275915226032</v>
      </c>
    </row>
    <row r="110" spans="1:32" x14ac:dyDescent="0.25">
      <c r="A110">
        <f t="shared" ca="1" si="9"/>
        <v>0.5283838196758871</v>
      </c>
      <c r="B110">
        <f t="shared" ca="1" si="9"/>
        <v>0.16050141777618998</v>
      </c>
      <c r="C110">
        <f t="shared" ca="1" si="9"/>
        <v>0.27945035361981641</v>
      </c>
      <c r="E110">
        <f t="shared" ca="1" si="10"/>
        <v>7.1207816368638863E-2</v>
      </c>
      <c r="F110">
        <f t="shared" ca="1" si="11"/>
        <v>0</v>
      </c>
      <c r="N110">
        <f t="shared" ca="1" si="12"/>
        <v>7.1207816368638863E-2</v>
      </c>
      <c r="O110">
        <f t="shared" ca="1" si="13"/>
        <v>0</v>
      </c>
      <c r="Q110">
        <v>0.107</v>
      </c>
      <c r="R110">
        <f t="shared" ca="1" si="16"/>
        <v>0.28071754002935256</v>
      </c>
      <c r="S110">
        <f t="shared" ca="1" si="14"/>
        <v>0.28055610494929384</v>
      </c>
      <c r="T110">
        <f t="shared" ca="1" si="17"/>
        <v>0.66184691521831729</v>
      </c>
      <c r="U110">
        <f t="shared" ca="1" si="15"/>
        <v>0.6626431570545519</v>
      </c>
      <c r="AF110">
        <v>0</v>
      </c>
    </row>
    <row r="111" spans="1:32" x14ac:dyDescent="0.25">
      <c r="A111">
        <f t="shared" ca="1" si="9"/>
        <v>0.89044803571277242</v>
      </c>
      <c r="B111">
        <f t="shared" ca="1" si="9"/>
        <v>0.29504718844450994</v>
      </c>
      <c r="C111">
        <f t="shared" ca="1" si="9"/>
        <v>0.55241084455028067</v>
      </c>
      <c r="E111">
        <f t="shared" ca="1" si="10"/>
        <v>1.2289143287201238</v>
      </c>
      <c r="F111">
        <f t="shared" ca="1" si="11"/>
        <v>0</v>
      </c>
      <c r="N111">
        <f t="shared" ca="1" si="12"/>
        <v>1.2289143287201238</v>
      </c>
      <c r="O111">
        <f t="shared" ca="1" si="13"/>
        <v>0</v>
      </c>
      <c r="Q111">
        <v>0.108</v>
      </c>
      <c r="R111">
        <f t="shared" ca="1" si="16"/>
        <v>0.28055610494929384</v>
      </c>
      <c r="S111">
        <f t="shared" ca="1" si="14"/>
        <v>0.28039499273939528</v>
      </c>
      <c r="T111">
        <f t="shared" ca="1" si="17"/>
        <v>0.6626431570545519</v>
      </c>
      <c r="U111">
        <f t="shared" ca="1" si="15"/>
        <v>0.67628968351315677</v>
      </c>
      <c r="AF111">
        <v>3.5140786663738712</v>
      </c>
    </row>
    <row r="112" spans="1:32" x14ac:dyDescent="0.25">
      <c r="A112">
        <f t="shared" ca="1" si="9"/>
        <v>0.662199756471885</v>
      </c>
      <c r="B112">
        <f t="shared" ca="1" si="9"/>
        <v>0.99616840629536518</v>
      </c>
      <c r="C112">
        <f t="shared" ca="1" si="9"/>
        <v>0.59389001488647231</v>
      </c>
      <c r="E112">
        <f t="shared" ca="1" si="10"/>
        <v>0.41847414391866578</v>
      </c>
      <c r="F112">
        <f t="shared" ca="1" si="11"/>
        <v>1</v>
      </c>
      <c r="N112">
        <f t="shared" ca="1" si="12"/>
        <v>0.41847414391866578</v>
      </c>
      <c r="O112">
        <f t="shared" ca="1" si="13"/>
        <v>0.13516968851588845</v>
      </c>
      <c r="Q112">
        <v>0.109</v>
      </c>
      <c r="R112">
        <f t="shared" ca="1" si="16"/>
        <v>0.28039499273939528</v>
      </c>
      <c r="S112">
        <f t="shared" ca="1" si="14"/>
        <v>0.41540389126980493</v>
      </c>
      <c r="T112">
        <f t="shared" ca="1" si="17"/>
        <v>0.67628968351315677</v>
      </c>
      <c r="U112">
        <f t="shared" ca="1" si="15"/>
        <v>0.68103544433998842</v>
      </c>
      <c r="AF112">
        <v>0</v>
      </c>
    </row>
    <row r="113" spans="1:32" x14ac:dyDescent="0.25">
      <c r="A113">
        <f t="shared" ca="1" si="9"/>
        <v>0.85487014630158931</v>
      </c>
      <c r="B113">
        <f t="shared" ca="1" si="9"/>
        <v>0.24214770658710005</v>
      </c>
      <c r="C113">
        <f t="shared" ca="1" si="9"/>
        <v>0.20344402958841767</v>
      </c>
      <c r="E113">
        <f t="shared" ca="1" si="10"/>
        <v>1.0575520621224908</v>
      </c>
      <c r="F113">
        <f t="shared" ca="1" si="11"/>
        <v>0</v>
      </c>
      <c r="N113">
        <f t="shared" ca="1" si="12"/>
        <v>1.0575520621224908</v>
      </c>
      <c r="O113">
        <f t="shared" ca="1" si="13"/>
        <v>0</v>
      </c>
      <c r="Q113">
        <v>0.11</v>
      </c>
      <c r="R113">
        <f t="shared" ca="1" si="16"/>
        <v>0.41540389126980493</v>
      </c>
      <c r="S113">
        <f t="shared" ca="1" si="14"/>
        <v>0.4149730834872653</v>
      </c>
      <c r="T113">
        <f t="shared" ca="1" si="17"/>
        <v>0.68103544433998842</v>
      </c>
      <c r="U113">
        <f t="shared" ca="1" si="15"/>
        <v>0.69572160220678791</v>
      </c>
      <c r="AF113">
        <v>0</v>
      </c>
    </row>
    <row r="114" spans="1:32" x14ac:dyDescent="0.25">
      <c r="A114">
        <f t="shared" ca="1" si="9"/>
        <v>0.17440312462775809</v>
      </c>
      <c r="B114">
        <f t="shared" ca="1" si="9"/>
        <v>0.74395694012084701</v>
      </c>
      <c r="C114">
        <f t="shared" ca="1" si="9"/>
        <v>0.25747207176501152</v>
      </c>
      <c r="E114">
        <f t="shared" ca="1" si="10"/>
        <v>-0.936907289458771</v>
      </c>
      <c r="F114">
        <f t="shared" ca="1" si="11"/>
        <v>0</v>
      </c>
      <c r="N114">
        <f t="shared" ca="1" si="12"/>
        <v>-0.936907289458771</v>
      </c>
      <c r="O114">
        <f t="shared" ca="1" si="13"/>
        <v>0</v>
      </c>
      <c r="Q114">
        <v>0.111</v>
      </c>
      <c r="R114">
        <f t="shared" ca="1" si="16"/>
        <v>0.4149730834872653</v>
      </c>
      <c r="S114">
        <f t="shared" ca="1" si="14"/>
        <v>0.4145431373202908</v>
      </c>
      <c r="T114">
        <f t="shared" ca="1" si="17"/>
        <v>0.69572160220678791</v>
      </c>
      <c r="U114">
        <f t="shared" ca="1" si="15"/>
        <v>0.68245027184366946</v>
      </c>
      <c r="AF114">
        <v>0</v>
      </c>
    </row>
    <row r="115" spans="1:32" x14ac:dyDescent="0.25">
      <c r="A115">
        <f t="shared" ca="1" si="9"/>
        <v>0.52688152547360045</v>
      </c>
      <c r="B115">
        <f t="shared" ca="1" si="9"/>
        <v>0.67099971333053288</v>
      </c>
      <c r="C115">
        <f t="shared" ca="1" si="9"/>
        <v>0.24656780107792842</v>
      </c>
      <c r="E115">
        <f t="shared" ca="1" si="10"/>
        <v>6.7433062449609144E-2</v>
      </c>
      <c r="F115">
        <f t="shared" ca="1" si="11"/>
        <v>0</v>
      </c>
      <c r="N115">
        <f t="shared" ca="1" si="12"/>
        <v>6.7433062449609144E-2</v>
      </c>
      <c r="O115">
        <f t="shared" ca="1" si="13"/>
        <v>0</v>
      </c>
      <c r="Q115">
        <v>0.112</v>
      </c>
      <c r="R115">
        <f t="shared" ca="1" si="16"/>
        <v>0.4145431373202908</v>
      </c>
      <c r="S115">
        <f t="shared" ca="1" si="14"/>
        <v>0.41411405104565024</v>
      </c>
      <c r="T115">
        <f t="shared" ca="1" si="17"/>
        <v>0.68245027184366946</v>
      </c>
      <c r="U115">
        <f t="shared" ca="1" si="15"/>
        <v>0.68339407297771448</v>
      </c>
      <c r="AF115">
        <v>0</v>
      </c>
    </row>
    <row r="116" spans="1:32" x14ac:dyDescent="0.25">
      <c r="A116">
        <f t="shared" ca="1" si="9"/>
        <v>0.50315746202910194</v>
      </c>
      <c r="B116">
        <f t="shared" ca="1" si="9"/>
        <v>0.45097569101528745</v>
      </c>
      <c r="C116">
        <f t="shared" ca="1" si="9"/>
        <v>0.1032624925499448</v>
      </c>
      <c r="E116">
        <f t="shared" ca="1" si="10"/>
        <v>7.9146662291207873E-3</v>
      </c>
      <c r="F116">
        <f t="shared" ca="1" si="11"/>
        <v>0</v>
      </c>
      <c r="N116">
        <f t="shared" ca="1" si="12"/>
        <v>7.9146662291207873E-3</v>
      </c>
      <c r="O116">
        <f t="shared" ca="1" si="13"/>
        <v>0</v>
      </c>
      <c r="Q116">
        <v>0.113</v>
      </c>
      <c r="R116">
        <f t="shared" ca="1" si="16"/>
        <v>0.41411405104565024</v>
      </c>
      <c r="S116">
        <f t="shared" ca="1" si="14"/>
        <v>0.41368582294355893</v>
      </c>
      <c r="T116">
        <f t="shared" ca="1" si="17"/>
        <v>0.68339407297771448</v>
      </c>
      <c r="U116">
        <f t="shared" ca="1" si="15"/>
        <v>0.68351097560802099</v>
      </c>
      <c r="AF116">
        <v>0</v>
      </c>
    </row>
    <row r="117" spans="1:32" x14ac:dyDescent="0.25">
      <c r="A117">
        <f t="shared" ca="1" si="9"/>
        <v>0.71168685670728382</v>
      </c>
      <c r="B117">
        <f t="shared" ca="1" si="9"/>
        <v>3.361760370679534E-2</v>
      </c>
      <c r="C117">
        <f t="shared" ca="1" si="9"/>
        <v>9.6572405170955111E-2</v>
      </c>
      <c r="E117">
        <f t="shared" ca="1" si="10"/>
        <v>0.55831941943601171</v>
      </c>
      <c r="F117">
        <f t="shared" ca="1" si="11"/>
        <v>0</v>
      </c>
      <c r="N117">
        <f t="shared" ca="1" si="12"/>
        <v>0.55831941943601171</v>
      </c>
      <c r="O117">
        <f t="shared" ca="1" si="13"/>
        <v>0</v>
      </c>
      <c r="Q117">
        <v>0.114</v>
      </c>
      <c r="R117">
        <f t="shared" ca="1" si="16"/>
        <v>0.41368582294355893</v>
      </c>
      <c r="S117">
        <f t="shared" ca="1" si="14"/>
        <v>0.4132584512976718</v>
      </c>
      <c r="T117">
        <f t="shared" ca="1" si="17"/>
        <v>0.68351097560802099</v>
      </c>
      <c r="U117">
        <f t="shared" ca="1" si="15"/>
        <v>0.69127963033033579</v>
      </c>
      <c r="AF117">
        <v>0</v>
      </c>
    </row>
    <row r="118" spans="1:32" x14ac:dyDescent="0.25">
      <c r="A118">
        <f t="shared" ca="1" si="9"/>
        <v>0.99069018094614392</v>
      </c>
      <c r="B118">
        <f t="shared" ca="1" si="9"/>
        <v>0.79412308384570707</v>
      </c>
      <c r="C118">
        <f t="shared" ca="1" si="9"/>
        <v>0.18457005327020304</v>
      </c>
      <c r="E118">
        <f t="shared" ca="1" si="10"/>
        <v>2.3530598258849014</v>
      </c>
      <c r="F118">
        <f t="shared" ca="1" si="11"/>
        <v>0</v>
      </c>
      <c r="N118">
        <f t="shared" ca="1" si="12"/>
        <v>2.3530598258849014</v>
      </c>
      <c r="O118">
        <f t="shared" ca="1" si="13"/>
        <v>0</v>
      </c>
      <c r="Q118">
        <v>0.115</v>
      </c>
      <c r="R118">
        <f t="shared" ca="1" si="16"/>
        <v>0.4132584512976718</v>
      </c>
      <c r="S118">
        <f t="shared" ca="1" si="14"/>
        <v>0.41283193439507648</v>
      </c>
      <c r="T118">
        <f t="shared" ca="1" si="17"/>
        <v>0.69127963033033579</v>
      </c>
      <c r="U118">
        <f t="shared" ca="1" si="15"/>
        <v>0.72435375674053504</v>
      </c>
      <c r="AF118">
        <v>0</v>
      </c>
    </row>
    <row r="119" spans="1:32" x14ac:dyDescent="0.25">
      <c r="A119">
        <f t="shared" ca="1" si="9"/>
        <v>0.95797451865768701</v>
      </c>
      <c r="B119">
        <f t="shared" ca="1" si="9"/>
        <v>2.1463768174234676E-4</v>
      </c>
      <c r="C119">
        <f t="shared" ca="1" si="9"/>
        <v>0.94473734975938217</v>
      </c>
      <c r="E119">
        <f t="shared" ca="1" si="10"/>
        <v>1.7276501679015597</v>
      </c>
      <c r="F119">
        <f t="shared" ca="1" si="11"/>
        <v>0</v>
      </c>
      <c r="N119">
        <f t="shared" ca="1" si="12"/>
        <v>1.7276501679015597</v>
      </c>
      <c r="O119">
        <f t="shared" ca="1" si="13"/>
        <v>0</v>
      </c>
      <c r="Q119">
        <v>0.11600000000000001</v>
      </c>
      <c r="R119">
        <f t="shared" ca="1" si="16"/>
        <v>0.41283193439507648</v>
      </c>
      <c r="S119">
        <f t="shared" ca="1" si="14"/>
        <v>0.41240627052628631</v>
      </c>
      <c r="T119">
        <f t="shared" ca="1" si="17"/>
        <v>0.72435375674053504</v>
      </c>
      <c r="U119">
        <f t="shared" ca="1" si="15"/>
        <v>0.74978788568772059</v>
      </c>
      <c r="AF119">
        <v>0</v>
      </c>
    </row>
    <row r="120" spans="1:32" x14ac:dyDescent="0.25">
      <c r="A120">
        <f t="shared" ca="1" si="9"/>
        <v>8.8469023159602367E-2</v>
      </c>
      <c r="B120">
        <f t="shared" ca="1" si="9"/>
        <v>0.22917703013524815</v>
      </c>
      <c r="C120">
        <f t="shared" ca="1" si="9"/>
        <v>0.87422760596331517</v>
      </c>
      <c r="E120">
        <f t="shared" ca="1" si="10"/>
        <v>-1.3502430094898275</v>
      </c>
      <c r="F120">
        <f t="shared" ca="1" si="11"/>
        <v>0</v>
      </c>
      <c r="N120">
        <f t="shared" ca="1" si="12"/>
        <v>-1.3502430094898275</v>
      </c>
      <c r="O120">
        <f t="shared" ca="1" si="13"/>
        <v>0</v>
      </c>
      <c r="Q120">
        <v>0.11700000000000001</v>
      </c>
      <c r="R120">
        <f t="shared" ca="1" si="16"/>
        <v>0.41240627052628631</v>
      </c>
      <c r="S120">
        <f t="shared" ca="1" si="14"/>
        <v>0.41198145798523372</v>
      </c>
      <c r="T120">
        <f t="shared" ca="1" si="17"/>
        <v>0.74978788568772059</v>
      </c>
      <c r="U120">
        <f t="shared" ca="1" si="15"/>
        <v>0.72923586282173769</v>
      </c>
      <c r="AF120">
        <v>1.1026478841992449</v>
      </c>
    </row>
    <row r="121" spans="1:32" x14ac:dyDescent="0.25">
      <c r="A121">
        <f t="shared" ca="1" si="9"/>
        <v>5.243840219126239E-2</v>
      </c>
      <c r="B121">
        <f t="shared" ca="1" si="9"/>
        <v>0.36414438078415845</v>
      </c>
      <c r="C121">
        <f t="shared" ca="1" si="9"/>
        <v>0.72453513930963831</v>
      </c>
      <c r="E121">
        <f t="shared" ca="1" si="10"/>
        <v>-1.6216570292454382</v>
      </c>
      <c r="F121">
        <f t="shared" ca="1" si="11"/>
        <v>0</v>
      </c>
      <c r="N121">
        <f t="shared" ca="1" si="12"/>
        <v>-1.6216570292454382</v>
      </c>
      <c r="O121">
        <f t="shared" ca="1" si="13"/>
        <v>0</v>
      </c>
      <c r="Q121">
        <v>0.11799999999999999</v>
      </c>
      <c r="R121">
        <f t="shared" ca="1" si="16"/>
        <v>0.41198145798523372</v>
      </c>
      <c r="S121">
        <f t="shared" ca="1" si="14"/>
        <v>0.41155749506926326</v>
      </c>
      <c r="T121">
        <f t="shared" ca="1" si="17"/>
        <v>0.72923586282173769</v>
      </c>
      <c r="U121">
        <f t="shared" ca="1" si="15"/>
        <v>0.70524013653263984</v>
      </c>
      <c r="AF121">
        <v>1.8009245723932696</v>
      </c>
    </row>
    <row r="122" spans="1:32" x14ac:dyDescent="0.25">
      <c r="A122">
        <f t="shared" ca="1" si="9"/>
        <v>0.77483010232878791</v>
      </c>
      <c r="B122">
        <f t="shared" ca="1" si="9"/>
        <v>0.99545176527824097</v>
      </c>
      <c r="C122">
        <f t="shared" ca="1" si="9"/>
        <v>0.3699269688325576</v>
      </c>
      <c r="E122">
        <f t="shared" ca="1" si="10"/>
        <v>0.75484865673716006</v>
      </c>
      <c r="F122">
        <f t="shared" ca="1" si="11"/>
        <v>0</v>
      </c>
      <c r="N122">
        <f t="shared" ca="1" si="12"/>
        <v>0.75484865673716006</v>
      </c>
      <c r="O122">
        <f t="shared" ca="1" si="13"/>
        <v>0</v>
      </c>
      <c r="Q122">
        <v>0.11899999999999999</v>
      </c>
      <c r="R122">
        <f t="shared" ca="1" si="16"/>
        <v>0.41155749506926326</v>
      </c>
      <c r="S122">
        <f t="shared" ca="1" si="14"/>
        <v>0.41113438007912473</v>
      </c>
      <c r="T122">
        <f t="shared" ca="1" si="17"/>
        <v>0.70524013653263984</v>
      </c>
      <c r="U122">
        <f t="shared" ca="1" si="15"/>
        <v>0.71604690070689037</v>
      </c>
      <c r="AF122">
        <v>1.5123246764334032E-2</v>
      </c>
    </row>
    <row r="123" spans="1:32" x14ac:dyDescent="0.25">
      <c r="A123">
        <f t="shared" ca="1" si="9"/>
        <v>0.70926182528898363</v>
      </c>
      <c r="B123">
        <f t="shared" ca="1" si="9"/>
        <v>0.82910109051574299</v>
      </c>
      <c r="C123">
        <f t="shared" ca="1" si="9"/>
        <v>0.16507767429587072</v>
      </c>
      <c r="E123">
        <f t="shared" ca="1" si="10"/>
        <v>0.55122951530904174</v>
      </c>
      <c r="F123">
        <f t="shared" ca="1" si="11"/>
        <v>0</v>
      </c>
      <c r="N123">
        <f t="shared" ca="1" si="12"/>
        <v>0.55122951530904174</v>
      </c>
      <c r="O123">
        <f t="shared" ca="1" si="13"/>
        <v>0</v>
      </c>
      <c r="Q123">
        <v>0.12</v>
      </c>
      <c r="R123">
        <f t="shared" ca="1" si="16"/>
        <v>0.41113438007912473</v>
      </c>
      <c r="S123">
        <f t="shared" ca="1" si="14"/>
        <v>0.41071211131896646</v>
      </c>
      <c r="T123">
        <f t="shared" ca="1" si="17"/>
        <v>0.71604690070689037</v>
      </c>
      <c r="U123">
        <f t="shared" ca="1" si="15"/>
        <v>0.72405730098797405</v>
      </c>
      <c r="AF123">
        <v>0</v>
      </c>
    </row>
    <row r="124" spans="1:32" x14ac:dyDescent="0.25">
      <c r="A124">
        <f t="shared" ca="1" si="9"/>
        <v>5.553818578580294E-2</v>
      </c>
      <c r="B124">
        <f t="shared" ca="1" si="9"/>
        <v>4.6969957347087643E-2</v>
      </c>
      <c r="C124">
        <f t="shared" ca="1" si="9"/>
        <v>0.5822655743379751</v>
      </c>
      <c r="E124">
        <f t="shared" ca="1" si="10"/>
        <v>-1.5933737469348628</v>
      </c>
      <c r="F124">
        <f t="shared" ca="1" si="11"/>
        <v>0</v>
      </c>
      <c r="N124">
        <f t="shared" ca="1" si="12"/>
        <v>-1.5933737469348628</v>
      </c>
      <c r="O124">
        <f t="shared" ca="1" si="13"/>
        <v>0</v>
      </c>
      <c r="Q124">
        <v>0.121</v>
      </c>
      <c r="R124">
        <f t="shared" ca="1" si="16"/>
        <v>0.41071211131896646</v>
      </c>
      <c r="S124">
        <f t="shared" ca="1" si="14"/>
        <v>0.41029068709632854</v>
      </c>
      <c r="T124">
        <f t="shared" ca="1" si="17"/>
        <v>0.72405730098797405</v>
      </c>
      <c r="U124">
        <f t="shared" ca="1" si="15"/>
        <v>0.70068374251411858</v>
      </c>
      <c r="AF124">
        <v>0</v>
      </c>
    </row>
    <row r="125" spans="1:32" x14ac:dyDescent="0.25">
      <c r="A125">
        <f t="shared" ca="1" si="9"/>
        <v>6.8754698038630102E-2</v>
      </c>
      <c r="B125">
        <f t="shared" ca="1" si="9"/>
        <v>0.84646719641177959</v>
      </c>
      <c r="C125">
        <f t="shared" ca="1" si="9"/>
        <v>0.81713616784290777</v>
      </c>
      <c r="E125">
        <f t="shared" ca="1" si="10"/>
        <v>-1.4851299788058971</v>
      </c>
      <c r="F125">
        <f t="shared" ca="1" si="11"/>
        <v>0</v>
      </c>
      <c r="N125">
        <f t="shared" ca="1" si="12"/>
        <v>-1.4851299788058971</v>
      </c>
      <c r="O125">
        <f t="shared" ca="1" si="13"/>
        <v>0</v>
      </c>
      <c r="Q125">
        <v>0.122</v>
      </c>
      <c r="R125">
        <f t="shared" ca="1" si="16"/>
        <v>0.41029068709632854</v>
      </c>
      <c r="S125">
        <f t="shared" ca="1" si="14"/>
        <v>0.40987010572213589</v>
      </c>
      <c r="T125">
        <f t="shared" ca="1" si="17"/>
        <v>0.70068374251411858</v>
      </c>
      <c r="U125">
        <f t="shared" ca="1" si="15"/>
        <v>0.67961260688960545</v>
      </c>
      <c r="AF125">
        <v>0</v>
      </c>
    </row>
    <row r="126" spans="1:32" x14ac:dyDescent="0.25">
      <c r="A126">
        <f t="shared" ca="1" si="9"/>
        <v>0.35941493994951645</v>
      </c>
      <c r="B126">
        <f t="shared" ca="1" si="9"/>
        <v>0.40414870392802316</v>
      </c>
      <c r="C126">
        <f t="shared" ca="1" si="9"/>
        <v>0.87413831812204634</v>
      </c>
      <c r="E126">
        <f t="shared" ca="1" si="10"/>
        <v>-0.36002307200757633</v>
      </c>
      <c r="F126">
        <f t="shared" ca="1" si="11"/>
        <v>0</v>
      </c>
      <c r="N126">
        <f t="shared" ca="1" si="12"/>
        <v>-0.36002307200757633</v>
      </c>
      <c r="O126">
        <f t="shared" ca="1" si="13"/>
        <v>0</v>
      </c>
      <c r="Q126">
        <v>0.123</v>
      </c>
      <c r="R126">
        <f t="shared" ca="1" si="16"/>
        <v>0.40987010572213589</v>
      </c>
      <c r="S126">
        <f t="shared" ca="1" si="14"/>
        <v>0.40945036551069164</v>
      </c>
      <c r="T126">
        <f t="shared" ca="1" si="17"/>
        <v>0.67961260688960545</v>
      </c>
      <c r="U126">
        <f t="shared" ca="1" si="15"/>
        <v>0.67466587205576911</v>
      </c>
      <c r="AF126">
        <v>0</v>
      </c>
    </row>
    <row r="127" spans="1:32" x14ac:dyDescent="0.25">
      <c r="A127">
        <f t="shared" ca="1" si="9"/>
        <v>0.92839377163559156</v>
      </c>
      <c r="B127">
        <f t="shared" ca="1" si="9"/>
        <v>0.16267373407207253</v>
      </c>
      <c r="C127">
        <f t="shared" ca="1" si="9"/>
        <v>0.30861208922068795</v>
      </c>
      <c r="E127">
        <f t="shared" ca="1" si="10"/>
        <v>1.4639322642923767</v>
      </c>
      <c r="F127">
        <f t="shared" ca="1" si="11"/>
        <v>0</v>
      </c>
      <c r="N127">
        <f t="shared" ca="1" si="12"/>
        <v>1.4639322642923767</v>
      </c>
      <c r="O127">
        <f t="shared" ca="1" si="13"/>
        <v>0</v>
      </c>
      <c r="Q127">
        <v>0.124</v>
      </c>
      <c r="R127">
        <f t="shared" ca="1" si="16"/>
        <v>0.40945036551069164</v>
      </c>
      <c r="S127">
        <f t="shared" ca="1" si="14"/>
        <v>0.40903146477967023</v>
      </c>
      <c r="T127">
        <f t="shared" ca="1" si="17"/>
        <v>0.67466587205576911</v>
      </c>
      <c r="U127">
        <f t="shared" ca="1" si="15"/>
        <v>0.69465790418067908</v>
      </c>
      <c r="AF127">
        <v>0</v>
      </c>
    </row>
    <row r="128" spans="1:32" x14ac:dyDescent="0.25">
      <c r="A128">
        <f t="shared" ca="1" si="9"/>
        <v>0.28531586742335457</v>
      </c>
      <c r="B128">
        <f t="shared" ca="1" si="9"/>
        <v>0.22836496930762729</v>
      </c>
      <c r="C128">
        <f t="shared" ca="1" si="9"/>
        <v>1.5756470290103519E-2</v>
      </c>
      <c r="E128">
        <f t="shared" ca="1" si="10"/>
        <v>-0.56712135536218866</v>
      </c>
      <c r="F128">
        <f t="shared" ca="1" si="11"/>
        <v>0</v>
      </c>
      <c r="N128">
        <f t="shared" ca="1" si="12"/>
        <v>-0.56712135536218866</v>
      </c>
      <c r="O128">
        <f t="shared" ca="1" si="13"/>
        <v>0</v>
      </c>
      <c r="Q128">
        <v>0.125</v>
      </c>
      <c r="R128">
        <f t="shared" ca="1" si="16"/>
        <v>0.40903146477967023</v>
      </c>
      <c r="S128">
        <f t="shared" ca="1" si="14"/>
        <v>0.40861340185011091</v>
      </c>
      <c r="T128">
        <f t="shared" ca="1" si="17"/>
        <v>0.69465790418067908</v>
      </c>
      <c r="U128">
        <f t="shared" ca="1" si="15"/>
        <v>0.68669729077697672</v>
      </c>
      <c r="AF128">
        <v>3.0706541311113793</v>
      </c>
    </row>
    <row r="129" spans="1:32" x14ac:dyDescent="0.25">
      <c r="A129">
        <f t="shared" ca="1" si="9"/>
        <v>0.94834305629814197</v>
      </c>
      <c r="B129">
        <f t="shared" ca="1" si="9"/>
        <v>5.6952728911555894E-2</v>
      </c>
      <c r="C129">
        <f t="shared" ca="1" si="9"/>
        <v>0.37942009820645606</v>
      </c>
      <c r="E129">
        <f t="shared" ca="1" si="10"/>
        <v>1.6289958976200407</v>
      </c>
      <c r="F129">
        <f t="shared" ca="1" si="11"/>
        <v>0</v>
      </c>
      <c r="N129">
        <f t="shared" ca="1" si="12"/>
        <v>1.6289958976200407</v>
      </c>
      <c r="O129">
        <f t="shared" ca="1" si="13"/>
        <v>0</v>
      </c>
      <c r="Q129">
        <v>0.126</v>
      </c>
      <c r="R129">
        <f t="shared" ca="1" si="16"/>
        <v>0.40861340185011091</v>
      </c>
      <c r="S129">
        <f t="shared" ca="1" si="14"/>
        <v>0.4081961750464107</v>
      </c>
      <c r="T129">
        <f t="shared" ca="1" si="17"/>
        <v>0.68669729077697672</v>
      </c>
      <c r="U129">
        <f t="shared" ca="1" si="15"/>
        <v>0.70931629578436628</v>
      </c>
      <c r="AF129">
        <v>0.78213563782282747</v>
      </c>
    </row>
    <row r="130" spans="1:32" x14ac:dyDescent="0.25">
      <c r="A130">
        <f t="shared" ca="1" si="9"/>
        <v>7.3170747509703649E-2</v>
      </c>
      <c r="B130">
        <f t="shared" ca="1" si="9"/>
        <v>0.64621834053381666</v>
      </c>
      <c r="C130">
        <f t="shared" ca="1" si="9"/>
        <v>0.65720962818308948</v>
      </c>
      <c r="E130">
        <f t="shared" ca="1" si="10"/>
        <v>-1.4525760670523178</v>
      </c>
      <c r="F130">
        <f t="shared" ca="1" si="11"/>
        <v>0</v>
      </c>
      <c r="N130">
        <f t="shared" ca="1" si="12"/>
        <v>-1.4525760670523178</v>
      </c>
      <c r="O130">
        <f t="shared" ca="1" si="13"/>
        <v>0</v>
      </c>
      <c r="Q130">
        <v>0.127</v>
      </c>
      <c r="R130">
        <f t="shared" ca="1" si="16"/>
        <v>0.4081961750464107</v>
      </c>
      <c r="S130">
        <f t="shared" ca="1" si="14"/>
        <v>0.40777978269631787</v>
      </c>
      <c r="T130">
        <f t="shared" ca="1" si="17"/>
        <v>0.70931629578436628</v>
      </c>
      <c r="U130">
        <f t="shared" ca="1" si="15"/>
        <v>0.68850662165985232</v>
      </c>
      <c r="AF130">
        <v>9.9176026545935297E-3</v>
      </c>
    </row>
    <row r="131" spans="1:32" x14ac:dyDescent="0.25">
      <c r="A131">
        <f t="shared" ca="1" si="9"/>
        <v>0.78515860149485095</v>
      </c>
      <c r="B131">
        <f t="shared" ca="1" si="9"/>
        <v>8.5171260063964804E-2</v>
      </c>
      <c r="C131">
        <f t="shared" ca="1" si="9"/>
        <v>0.50018653889122955</v>
      </c>
      <c r="E131">
        <f t="shared" ca="1" si="10"/>
        <v>0.78973457118983881</v>
      </c>
      <c r="F131">
        <f t="shared" ca="1" si="11"/>
        <v>0</v>
      </c>
      <c r="N131">
        <f t="shared" ca="1" si="12"/>
        <v>0.78973457118983881</v>
      </c>
      <c r="O131">
        <f t="shared" ca="1" si="13"/>
        <v>0</v>
      </c>
      <c r="Q131">
        <v>0.128</v>
      </c>
      <c r="R131">
        <f t="shared" ca="1" si="16"/>
        <v>0.40777978269631787</v>
      </c>
      <c r="S131">
        <f t="shared" ca="1" si="14"/>
        <v>0.40736422313092524</v>
      </c>
      <c r="T131">
        <f t="shared" ca="1" si="17"/>
        <v>0.68850662165985232</v>
      </c>
      <c r="U131">
        <f t="shared" ca="1" si="15"/>
        <v>0.69949350107092678</v>
      </c>
      <c r="AF131">
        <v>0</v>
      </c>
    </row>
    <row r="132" spans="1:32" x14ac:dyDescent="0.25">
      <c r="A132">
        <f t="shared" ref="A132:C195" ca="1" si="18">RAND()</f>
        <v>0.31111126623192342</v>
      </c>
      <c r="B132">
        <f t="shared" ca="1" si="18"/>
        <v>0.27155907370743737</v>
      </c>
      <c r="C132">
        <f t="shared" ca="1" si="18"/>
        <v>0.758588002179724</v>
      </c>
      <c r="E132">
        <f t="shared" ref="E132:E195" ca="1" si="19">NORMINV(A132,0,1)</f>
        <v>-0.49270289405058237</v>
      </c>
      <c r="F132">
        <f t="shared" ref="F132:F195" ca="1" si="20">IF(B132&gt;1-$I$6*$I$9,1,0)</f>
        <v>0</v>
      </c>
      <c r="N132">
        <f t="shared" ref="N132:N195" ca="1" si="21">E132</f>
        <v>-0.49270289405058237</v>
      </c>
      <c r="O132">
        <f t="shared" ref="O132:O195" ca="1" si="22">GAMMAINV(C132,1,$I$10)*F132</f>
        <v>0</v>
      </c>
      <c r="Q132">
        <v>0.129</v>
      </c>
      <c r="R132">
        <f t="shared" ca="1" si="16"/>
        <v>0.40736422313092524</v>
      </c>
      <c r="S132">
        <f t="shared" ref="S132:S195" ca="1" si="23">R132+$I$3*($I$4-R132)*$I$9+O132</f>
        <v>0.4069494946846634</v>
      </c>
      <c r="T132">
        <f t="shared" ca="1" si="17"/>
        <v>0.69949350107092678</v>
      </c>
      <c r="U132">
        <f t="shared" ref="U132:U195" ca="1" si="24">T132+T132*$I$7*$I$9+T132*SQRT(R132)*E132*SQRT($I$9)</f>
        <v>0.69254448533979507</v>
      </c>
      <c r="AF132">
        <v>0.28127241984362117</v>
      </c>
    </row>
    <row r="133" spans="1:32" x14ac:dyDescent="0.25">
      <c r="A133">
        <f t="shared" ca="1" si="18"/>
        <v>0.83187118540481586</v>
      </c>
      <c r="B133">
        <f t="shared" ca="1" si="18"/>
        <v>0.80220253364079352</v>
      </c>
      <c r="C133">
        <f t="shared" ca="1" si="18"/>
        <v>0.84134361460226015</v>
      </c>
      <c r="E133">
        <f t="shared" ca="1" si="19"/>
        <v>0.961585955395173</v>
      </c>
      <c r="F133">
        <f t="shared" ca="1" si="20"/>
        <v>0</v>
      </c>
      <c r="N133">
        <f t="shared" ca="1" si="21"/>
        <v>0.961585955395173</v>
      </c>
      <c r="O133">
        <f t="shared" ca="1" si="22"/>
        <v>0</v>
      </c>
      <c r="Q133">
        <v>0.13</v>
      </c>
      <c r="R133">
        <f t="shared" ref="R133:R196" ca="1" si="25">S132</f>
        <v>0.4069494946846634</v>
      </c>
      <c r="S133">
        <f t="shared" ca="1" si="23"/>
        <v>0.40653559569529407</v>
      </c>
      <c r="T133">
        <f t="shared" ref="T133:T196" ca="1" si="26">U132</f>
        <v>0.69254448533979507</v>
      </c>
      <c r="U133">
        <f t="shared" ca="1" si="24"/>
        <v>0.70598543242947986</v>
      </c>
      <c r="AF133">
        <v>0.41945057520390039</v>
      </c>
    </row>
    <row r="134" spans="1:32" x14ac:dyDescent="0.25">
      <c r="A134">
        <f t="shared" ca="1" si="18"/>
        <v>5.7353970116661435E-3</v>
      </c>
      <c r="B134">
        <f t="shared" ca="1" si="18"/>
        <v>0.99201664870987827</v>
      </c>
      <c r="C134">
        <f t="shared" ca="1" si="18"/>
        <v>6.4642341273843718E-2</v>
      </c>
      <c r="E134">
        <f t="shared" ca="1" si="19"/>
        <v>-2.528019624000716</v>
      </c>
      <c r="F134">
        <f t="shared" ca="1" si="20"/>
        <v>0</v>
      </c>
      <c r="N134">
        <f t="shared" ca="1" si="21"/>
        <v>-2.528019624000716</v>
      </c>
      <c r="O134">
        <f t="shared" ca="1" si="22"/>
        <v>0</v>
      </c>
      <c r="Q134">
        <v>0.13100000000000001</v>
      </c>
      <c r="R134">
        <f t="shared" ca="1" si="25"/>
        <v>0.40653559569529407</v>
      </c>
      <c r="S134">
        <f t="shared" ca="1" si="23"/>
        <v>0.40612252450390346</v>
      </c>
      <c r="T134">
        <f t="shared" ca="1" si="26"/>
        <v>0.70598543242947986</v>
      </c>
      <c r="U134">
        <f t="shared" ca="1" si="24"/>
        <v>0.67000716395448279</v>
      </c>
      <c r="AF134">
        <v>0.63702563344491114</v>
      </c>
    </row>
    <row r="135" spans="1:32" x14ac:dyDescent="0.25">
      <c r="A135">
        <f t="shared" ca="1" si="18"/>
        <v>0.10008179481475132</v>
      </c>
      <c r="B135">
        <f t="shared" ca="1" si="18"/>
        <v>0.42089491488288355</v>
      </c>
      <c r="C135">
        <f t="shared" ca="1" si="18"/>
        <v>0.67685778885205017</v>
      </c>
      <c r="E135">
        <f t="shared" ca="1" si="19"/>
        <v>-1.2810856329131299</v>
      </c>
      <c r="F135">
        <f t="shared" ca="1" si="20"/>
        <v>0</v>
      </c>
      <c r="N135">
        <f t="shared" ca="1" si="21"/>
        <v>-1.2810856329131299</v>
      </c>
      <c r="O135">
        <f t="shared" ca="1" si="22"/>
        <v>0</v>
      </c>
      <c r="Q135">
        <v>0.13200000000000001</v>
      </c>
      <c r="R135">
        <f t="shared" ca="1" si="25"/>
        <v>0.40612252450390346</v>
      </c>
      <c r="S135">
        <f t="shared" ca="1" si="23"/>
        <v>0.40571027945489563</v>
      </c>
      <c r="T135">
        <f t="shared" ca="1" si="26"/>
        <v>0.67000716395448279</v>
      </c>
      <c r="U135">
        <f t="shared" ca="1" si="24"/>
        <v>0.65271625225146523</v>
      </c>
      <c r="AF135">
        <v>0</v>
      </c>
    </row>
    <row r="136" spans="1:32" x14ac:dyDescent="0.25">
      <c r="A136">
        <f t="shared" ca="1" si="18"/>
        <v>0.79872062650637388</v>
      </c>
      <c r="B136">
        <f t="shared" ca="1" si="18"/>
        <v>0.74332922409031443</v>
      </c>
      <c r="C136">
        <f t="shared" ca="1" si="18"/>
        <v>0.30655643975113156</v>
      </c>
      <c r="E136">
        <f t="shared" ca="1" si="19"/>
        <v>0.8370601706364712</v>
      </c>
      <c r="F136">
        <f t="shared" ca="1" si="20"/>
        <v>0</v>
      </c>
      <c r="N136">
        <f t="shared" ca="1" si="21"/>
        <v>0.8370601706364712</v>
      </c>
      <c r="O136">
        <f t="shared" ca="1" si="22"/>
        <v>0</v>
      </c>
      <c r="Q136">
        <v>0.13300000000000001</v>
      </c>
      <c r="R136">
        <f t="shared" ca="1" si="25"/>
        <v>0.40571027945489563</v>
      </c>
      <c r="S136">
        <f t="shared" ca="1" si="23"/>
        <v>0.40529885889598583</v>
      </c>
      <c r="T136">
        <f t="shared" ca="1" si="26"/>
        <v>0.65271625225146523</v>
      </c>
      <c r="U136">
        <f t="shared" ca="1" si="24"/>
        <v>0.66372775567089792</v>
      </c>
      <c r="AF136">
        <v>0</v>
      </c>
    </row>
    <row r="137" spans="1:32" x14ac:dyDescent="0.25">
      <c r="A137">
        <f t="shared" ca="1" si="18"/>
        <v>0.26614951609150117</v>
      </c>
      <c r="B137">
        <f t="shared" ca="1" si="18"/>
        <v>0.92374991623096347</v>
      </c>
      <c r="C137">
        <f t="shared" ca="1" si="18"/>
        <v>0.18425943086312668</v>
      </c>
      <c r="E137">
        <f t="shared" ca="1" si="19"/>
        <v>-0.62450036274181708</v>
      </c>
      <c r="F137">
        <f t="shared" ca="1" si="20"/>
        <v>0</v>
      </c>
      <c r="N137">
        <f t="shared" ca="1" si="21"/>
        <v>-0.62450036274181708</v>
      </c>
      <c r="O137">
        <f t="shared" ca="1" si="22"/>
        <v>0</v>
      </c>
      <c r="Q137">
        <v>0.13400000000000001</v>
      </c>
      <c r="R137">
        <f t="shared" ca="1" si="25"/>
        <v>0.40529885889598583</v>
      </c>
      <c r="S137">
        <f t="shared" ca="1" si="23"/>
        <v>0.40488826117819388</v>
      </c>
      <c r="T137">
        <f t="shared" ca="1" si="26"/>
        <v>0.66372775567089792</v>
      </c>
      <c r="U137">
        <f t="shared" ca="1" si="24"/>
        <v>0.65538969992775664</v>
      </c>
      <c r="AF137">
        <v>3.2237135286742366E-2</v>
      </c>
    </row>
    <row r="138" spans="1:32" x14ac:dyDescent="0.25">
      <c r="A138">
        <f t="shared" ca="1" si="18"/>
        <v>0.82988596773643442</v>
      </c>
      <c r="B138">
        <f t="shared" ca="1" si="18"/>
        <v>0.61029403105199242</v>
      </c>
      <c r="C138">
        <f t="shared" ca="1" si="18"/>
        <v>0.25761626245036606</v>
      </c>
      <c r="E138">
        <f t="shared" ca="1" si="19"/>
        <v>0.95371472493033893</v>
      </c>
      <c r="F138">
        <f t="shared" ca="1" si="20"/>
        <v>0</v>
      </c>
      <c r="N138">
        <f t="shared" ca="1" si="21"/>
        <v>0.95371472493033893</v>
      </c>
      <c r="O138">
        <f t="shared" ca="1" si="22"/>
        <v>0</v>
      </c>
      <c r="Q138">
        <v>0.13500000000000001</v>
      </c>
      <c r="R138">
        <f t="shared" ca="1" si="25"/>
        <v>0.40488826117819388</v>
      </c>
      <c r="S138">
        <f t="shared" ca="1" si="23"/>
        <v>0.40447848465583747</v>
      </c>
      <c r="T138">
        <f t="shared" ca="1" si="26"/>
        <v>0.65538969992775664</v>
      </c>
      <c r="U138">
        <f t="shared" ca="1" si="24"/>
        <v>0.66797350379541265</v>
      </c>
      <c r="AF138">
        <v>0</v>
      </c>
    </row>
    <row r="139" spans="1:32" x14ac:dyDescent="0.25">
      <c r="A139">
        <f t="shared" ca="1" si="18"/>
        <v>0.77559613665398719</v>
      </c>
      <c r="B139">
        <f t="shared" ca="1" si="18"/>
        <v>0.11471331320505596</v>
      </c>
      <c r="C139">
        <f t="shared" ca="1" si="18"/>
        <v>0.15591882225190701</v>
      </c>
      <c r="E139">
        <f t="shared" ca="1" si="19"/>
        <v>0.75740422330340851</v>
      </c>
      <c r="F139">
        <f t="shared" ca="1" si="20"/>
        <v>0</v>
      </c>
      <c r="N139">
        <f t="shared" ca="1" si="21"/>
        <v>0.75740422330340851</v>
      </c>
      <c r="O139">
        <f t="shared" ca="1" si="22"/>
        <v>0</v>
      </c>
      <c r="Q139">
        <v>0.13600000000000001</v>
      </c>
      <c r="R139">
        <f t="shared" ca="1" si="25"/>
        <v>0.40447848465583747</v>
      </c>
      <c r="S139">
        <f t="shared" ca="1" si="23"/>
        <v>0.40406952768652576</v>
      </c>
      <c r="T139">
        <f t="shared" ca="1" si="26"/>
        <v>0.66797350379541265</v>
      </c>
      <c r="U139">
        <f t="shared" ca="1" si="24"/>
        <v>0.67815518945781472</v>
      </c>
      <c r="AF139">
        <v>0</v>
      </c>
    </row>
    <row r="140" spans="1:32" x14ac:dyDescent="0.25">
      <c r="A140">
        <f t="shared" ca="1" si="18"/>
        <v>0.68242459644059472</v>
      </c>
      <c r="B140">
        <f t="shared" ca="1" si="18"/>
        <v>0.1816063802863005</v>
      </c>
      <c r="C140">
        <f t="shared" ca="1" si="18"/>
        <v>0.27703567871434798</v>
      </c>
      <c r="E140">
        <f t="shared" ca="1" si="19"/>
        <v>0.47448960754718489</v>
      </c>
      <c r="F140">
        <f t="shared" ca="1" si="20"/>
        <v>0</v>
      </c>
      <c r="N140">
        <f t="shared" ca="1" si="21"/>
        <v>0.47448960754718489</v>
      </c>
      <c r="O140">
        <f t="shared" ca="1" si="22"/>
        <v>0</v>
      </c>
      <c r="Q140">
        <v>0.13700000000000001</v>
      </c>
      <c r="R140">
        <f t="shared" ca="1" si="25"/>
        <v>0.40406952768652576</v>
      </c>
      <c r="S140">
        <f t="shared" ca="1" si="23"/>
        <v>0.4036613886311527</v>
      </c>
      <c r="T140">
        <f t="shared" ca="1" si="26"/>
        <v>0.67815518945781472</v>
      </c>
      <c r="U140">
        <f t="shared" ca="1" si="24"/>
        <v>0.68463017702963269</v>
      </c>
      <c r="AF140">
        <v>1.0715317302044121</v>
      </c>
    </row>
    <row r="141" spans="1:32" x14ac:dyDescent="0.25">
      <c r="A141">
        <f t="shared" ca="1" si="18"/>
        <v>0.79740404758109307</v>
      </c>
      <c r="B141">
        <f t="shared" ca="1" si="18"/>
        <v>0.22173242888987899</v>
      </c>
      <c r="C141">
        <f t="shared" ca="1" si="18"/>
        <v>0.78475786024095562</v>
      </c>
      <c r="E141">
        <f t="shared" ca="1" si="19"/>
        <v>0.8323845767977055</v>
      </c>
      <c r="F141">
        <f t="shared" ca="1" si="20"/>
        <v>0</v>
      </c>
      <c r="N141">
        <f t="shared" ca="1" si="21"/>
        <v>0.8323845767977055</v>
      </c>
      <c r="O141">
        <f t="shared" ca="1" si="22"/>
        <v>0</v>
      </c>
      <c r="Q141">
        <v>0.13800000000000001</v>
      </c>
      <c r="R141">
        <f t="shared" ca="1" si="25"/>
        <v>0.4036613886311527</v>
      </c>
      <c r="S141">
        <f t="shared" ca="1" si="23"/>
        <v>0.4032540658538904</v>
      </c>
      <c r="T141">
        <f t="shared" ca="1" si="26"/>
        <v>0.68463017702963269</v>
      </c>
      <c r="U141">
        <f t="shared" ca="1" si="24"/>
        <v>0.69608657991005152</v>
      </c>
      <c r="AF141">
        <v>0.42420247693956081</v>
      </c>
    </row>
    <row r="142" spans="1:32" x14ac:dyDescent="0.25">
      <c r="A142">
        <f t="shared" ca="1" si="18"/>
        <v>0.72406569737895998</v>
      </c>
      <c r="B142">
        <f t="shared" ca="1" si="18"/>
        <v>0.43499737962537521</v>
      </c>
      <c r="C142">
        <f t="shared" ca="1" si="18"/>
        <v>0.70404899025082945</v>
      </c>
      <c r="E142">
        <f t="shared" ca="1" si="19"/>
        <v>0.59496239923408478</v>
      </c>
      <c r="F142">
        <f t="shared" ca="1" si="20"/>
        <v>0</v>
      </c>
      <c r="N142">
        <f t="shared" ca="1" si="21"/>
        <v>0.59496239923408478</v>
      </c>
      <c r="O142">
        <f t="shared" ca="1" si="22"/>
        <v>0</v>
      </c>
      <c r="Q142">
        <v>0.13900000000000001</v>
      </c>
      <c r="R142">
        <f t="shared" ca="1" si="25"/>
        <v>0.4032540658538904</v>
      </c>
      <c r="S142">
        <f t="shared" ca="1" si="23"/>
        <v>0.40284755772218261</v>
      </c>
      <c r="T142">
        <f t="shared" ca="1" si="26"/>
        <v>0.69608657991005152</v>
      </c>
      <c r="U142">
        <f t="shared" ca="1" si="24"/>
        <v>0.70441007077040463</v>
      </c>
      <c r="AF142">
        <v>0</v>
      </c>
    </row>
    <row r="143" spans="1:32" x14ac:dyDescent="0.25">
      <c r="A143">
        <f t="shared" ca="1" si="18"/>
        <v>0.70733108937015055</v>
      </c>
      <c r="B143">
        <f t="shared" ca="1" si="18"/>
        <v>0.65699042533450869</v>
      </c>
      <c r="C143">
        <f t="shared" ca="1" si="18"/>
        <v>0.48264638106539814</v>
      </c>
      <c r="E143">
        <f t="shared" ca="1" si="19"/>
        <v>0.5456045133229015</v>
      </c>
      <c r="F143">
        <f t="shared" ca="1" si="20"/>
        <v>0</v>
      </c>
      <c r="N143">
        <f t="shared" ca="1" si="21"/>
        <v>0.5456045133229015</v>
      </c>
      <c r="O143">
        <f t="shared" ca="1" si="22"/>
        <v>0</v>
      </c>
      <c r="Q143">
        <v>0.14000000000000001</v>
      </c>
      <c r="R143">
        <f t="shared" ca="1" si="25"/>
        <v>0.40284755772218261</v>
      </c>
      <c r="S143">
        <f t="shared" ca="1" si="23"/>
        <v>0.40244186260673825</v>
      </c>
      <c r="T143">
        <f t="shared" ca="1" si="26"/>
        <v>0.70441007077040463</v>
      </c>
      <c r="U143">
        <f t="shared" ca="1" si="24"/>
        <v>0.71213101262491929</v>
      </c>
      <c r="AF143">
        <v>2.2308336538275211</v>
      </c>
    </row>
    <row r="144" spans="1:32" x14ac:dyDescent="0.25">
      <c r="A144">
        <f t="shared" ca="1" si="18"/>
        <v>0.51772950109277704</v>
      </c>
      <c r="B144">
        <f t="shared" ca="1" si="18"/>
        <v>0.2215658175907167</v>
      </c>
      <c r="C144">
        <f t="shared" ca="1" si="18"/>
        <v>0.45360575006382398</v>
      </c>
      <c r="E144">
        <f t="shared" ca="1" si="19"/>
        <v>4.4455907634757263E-2</v>
      </c>
      <c r="F144">
        <f t="shared" ca="1" si="20"/>
        <v>0</v>
      </c>
      <c r="N144">
        <f t="shared" ca="1" si="21"/>
        <v>4.4455907634757263E-2</v>
      </c>
      <c r="O144">
        <f t="shared" ca="1" si="22"/>
        <v>0</v>
      </c>
      <c r="Q144">
        <v>0.14099999999999999</v>
      </c>
      <c r="R144">
        <f t="shared" ca="1" si="25"/>
        <v>0.40244186260673825</v>
      </c>
      <c r="S144">
        <f t="shared" ca="1" si="23"/>
        <v>0.40203697888152479</v>
      </c>
      <c r="T144">
        <f t="shared" ca="1" si="26"/>
        <v>0.71213101262491929</v>
      </c>
      <c r="U144">
        <f t="shared" ca="1" si="24"/>
        <v>0.71277323224335476</v>
      </c>
      <c r="AF144">
        <v>0.72523490806882573</v>
      </c>
    </row>
    <row r="145" spans="1:32" x14ac:dyDescent="0.25">
      <c r="A145">
        <f t="shared" ca="1" si="18"/>
        <v>0.9625469793435133</v>
      </c>
      <c r="B145">
        <f t="shared" ca="1" si="18"/>
        <v>0.52357797860871524</v>
      </c>
      <c r="C145">
        <f t="shared" ca="1" si="18"/>
        <v>0.95968004766010051</v>
      </c>
      <c r="E145">
        <f t="shared" ca="1" si="19"/>
        <v>1.7810392352889215</v>
      </c>
      <c r="F145">
        <f t="shared" ca="1" si="20"/>
        <v>0</v>
      </c>
      <c r="N145">
        <f t="shared" ca="1" si="21"/>
        <v>1.7810392352889215</v>
      </c>
      <c r="O145">
        <f t="shared" ca="1" si="22"/>
        <v>0</v>
      </c>
      <c r="Q145">
        <v>0.14199999999999999</v>
      </c>
      <c r="R145">
        <f t="shared" ca="1" si="25"/>
        <v>0.40203697888152479</v>
      </c>
      <c r="S145">
        <f t="shared" ca="1" si="23"/>
        <v>0.40163290492376175</v>
      </c>
      <c r="T145">
        <f t="shared" ca="1" si="26"/>
        <v>0.71277323224335476</v>
      </c>
      <c r="U145">
        <f t="shared" ca="1" si="24"/>
        <v>0.738234467181625</v>
      </c>
      <c r="AF145">
        <v>0</v>
      </c>
    </row>
    <row r="146" spans="1:32" x14ac:dyDescent="0.25">
      <c r="A146">
        <f t="shared" ca="1" si="18"/>
        <v>0.79803207539797616</v>
      </c>
      <c r="B146">
        <f t="shared" ca="1" si="18"/>
        <v>2.0799346684453601E-3</v>
      </c>
      <c r="C146">
        <f t="shared" ca="1" si="18"/>
        <v>0.10387317282723008</v>
      </c>
      <c r="E146">
        <f t="shared" ca="1" si="19"/>
        <v>0.83461262896848221</v>
      </c>
      <c r="F146">
        <f t="shared" ca="1" si="20"/>
        <v>0</v>
      </c>
      <c r="N146">
        <f t="shared" ca="1" si="21"/>
        <v>0.83461262896848221</v>
      </c>
      <c r="O146">
        <f t="shared" ca="1" si="22"/>
        <v>0</v>
      </c>
      <c r="Q146">
        <v>0.14299999999999999</v>
      </c>
      <c r="R146">
        <f t="shared" ca="1" si="25"/>
        <v>0.40163290492376175</v>
      </c>
      <c r="S146">
        <f t="shared" ca="1" si="23"/>
        <v>0.40122963911391424</v>
      </c>
      <c r="T146">
        <f t="shared" ca="1" si="26"/>
        <v>0.738234467181625</v>
      </c>
      <c r="U146">
        <f t="shared" ca="1" si="24"/>
        <v>0.75058977254104742</v>
      </c>
      <c r="AF146">
        <v>0.72481951068532335</v>
      </c>
    </row>
    <row r="147" spans="1:32" x14ac:dyDescent="0.25">
      <c r="A147">
        <f t="shared" ca="1" si="18"/>
        <v>0.69966148807534922</v>
      </c>
      <c r="B147">
        <f t="shared" ca="1" si="18"/>
        <v>0.51426278557528149</v>
      </c>
      <c r="C147">
        <f t="shared" ca="1" si="18"/>
        <v>0.12642925429751195</v>
      </c>
      <c r="E147">
        <f t="shared" ca="1" si="19"/>
        <v>0.5234271656210836</v>
      </c>
      <c r="F147">
        <f t="shared" ca="1" si="20"/>
        <v>0</v>
      </c>
      <c r="N147">
        <f t="shared" ca="1" si="21"/>
        <v>0.5234271656210836</v>
      </c>
      <c r="O147">
        <f t="shared" ca="1" si="22"/>
        <v>0</v>
      </c>
      <c r="Q147">
        <v>0.14399999999999999</v>
      </c>
      <c r="R147">
        <f t="shared" ca="1" si="25"/>
        <v>0.40122963911391424</v>
      </c>
      <c r="S147">
        <f t="shared" ca="1" si="23"/>
        <v>0.40082717983568639</v>
      </c>
      <c r="T147">
        <f t="shared" ca="1" si="26"/>
        <v>0.75058977254104742</v>
      </c>
      <c r="U147">
        <f t="shared" ca="1" si="24"/>
        <v>0.75846692820188344</v>
      </c>
      <c r="AF147">
        <v>1.3595787909692036</v>
      </c>
    </row>
    <row r="148" spans="1:32" x14ac:dyDescent="0.25">
      <c r="A148">
        <f t="shared" ca="1" si="18"/>
        <v>0.70424151428283266</v>
      </c>
      <c r="B148">
        <f t="shared" ca="1" si="18"/>
        <v>0.68793046044592976</v>
      </c>
      <c r="C148">
        <f t="shared" ca="1" si="18"/>
        <v>0.28611898460759544</v>
      </c>
      <c r="E148">
        <f t="shared" ca="1" si="19"/>
        <v>0.53663904038357768</v>
      </c>
      <c r="F148">
        <f t="shared" ca="1" si="20"/>
        <v>0</v>
      </c>
      <c r="N148">
        <f t="shared" ca="1" si="21"/>
        <v>0.53663904038357768</v>
      </c>
      <c r="O148">
        <f t="shared" ca="1" si="22"/>
        <v>0</v>
      </c>
      <c r="Q148">
        <v>0.14499999999999999</v>
      </c>
      <c r="R148">
        <f t="shared" ca="1" si="25"/>
        <v>0.40082717983568639</v>
      </c>
      <c r="S148">
        <f t="shared" ca="1" si="23"/>
        <v>0.40042552547601501</v>
      </c>
      <c r="T148">
        <f t="shared" ca="1" si="26"/>
        <v>0.75846692820188344</v>
      </c>
      <c r="U148">
        <f t="shared" ca="1" si="24"/>
        <v>0.76662338484414205</v>
      </c>
      <c r="AF148">
        <v>0</v>
      </c>
    </row>
    <row r="149" spans="1:32" x14ac:dyDescent="0.25">
      <c r="A149">
        <f t="shared" ca="1" si="18"/>
        <v>0.42692678600223277</v>
      </c>
      <c r="B149">
        <f t="shared" ca="1" si="18"/>
        <v>0.83745502138733929</v>
      </c>
      <c r="C149">
        <f t="shared" ca="1" si="18"/>
        <v>0.60496840339552027</v>
      </c>
      <c r="E149">
        <f t="shared" ca="1" si="19"/>
        <v>-0.18420380830943672</v>
      </c>
      <c r="F149">
        <f t="shared" ca="1" si="20"/>
        <v>0</v>
      </c>
      <c r="N149">
        <f t="shared" ca="1" si="21"/>
        <v>-0.18420380830943672</v>
      </c>
      <c r="O149">
        <f t="shared" ca="1" si="22"/>
        <v>0</v>
      </c>
      <c r="Q149">
        <v>0.14599999999999999</v>
      </c>
      <c r="R149">
        <f t="shared" ca="1" si="25"/>
        <v>0.40042552547601501</v>
      </c>
      <c r="S149">
        <f t="shared" ca="1" si="23"/>
        <v>0.40002467442506295</v>
      </c>
      <c r="T149">
        <f t="shared" ca="1" si="26"/>
        <v>0.76662338484414205</v>
      </c>
      <c r="U149">
        <f t="shared" ca="1" si="24"/>
        <v>0.7638052502728242</v>
      </c>
      <c r="AF149">
        <v>0.35345255359415884</v>
      </c>
    </row>
    <row r="150" spans="1:32" x14ac:dyDescent="0.25">
      <c r="A150">
        <f t="shared" ca="1" si="18"/>
        <v>5.9442410944533619E-2</v>
      </c>
      <c r="B150">
        <f t="shared" ca="1" si="18"/>
        <v>0.56787347254521625</v>
      </c>
      <c r="C150">
        <f t="shared" ca="1" si="18"/>
        <v>0.4376155755280049</v>
      </c>
      <c r="E150">
        <f t="shared" ca="1" si="19"/>
        <v>-1.5594715129130885</v>
      </c>
      <c r="F150">
        <f t="shared" ca="1" si="20"/>
        <v>0</v>
      </c>
      <c r="N150">
        <f t="shared" ca="1" si="21"/>
        <v>-1.5594715129130885</v>
      </c>
      <c r="O150">
        <f t="shared" ca="1" si="22"/>
        <v>0</v>
      </c>
      <c r="Q150">
        <v>0.14699999999999999</v>
      </c>
      <c r="R150">
        <f t="shared" ca="1" si="25"/>
        <v>0.40002467442506295</v>
      </c>
      <c r="S150">
        <f t="shared" ca="1" si="23"/>
        <v>0.39962462507621282</v>
      </c>
      <c r="T150">
        <f t="shared" ca="1" si="26"/>
        <v>0.7638052502728242</v>
      </c>
      <c r="U150">
        <f t="shared" ca="1" si="24"/>
        <v>0.73998950298962096</v>
      </c>
      <c r="AF150">
        <v>0</v>
      </c>
    </row>
    <row r="151" spans="1:32" x14ac:dyDescent="0.25">
      <c r="A151">
        <f t="shared" ca="1" si="18"/>
        <v>0.14446731862709528</v>
      </c>
      <c r="B151">
        <f t="shared" ca="1" si="18"/>
        <v>0.75413731092906666</v>
      </c>
      <c r="C151">
        <f t="shared" ca="1" si="18"/>
        <v>0.3038459327495433</v>
      </c>
      <c r="E151">
        <f t="shared" ca="1" si="19"/>
        <v>-1.0604616296538329</v>
      </c>
      <c r="F151">
        <f t="shared" ca="1" si="20"/>
        <v>0</v>
      </c>
      <c r="N151">
        <f t="shared" ca="1" si="21"/>
        <v>-1.0604616296538329</v>
      </c>
      <c r="O151">
        <f t="shared" ca="1" si="22"/>
        <v>0</v>
      </c>
      <c r="Q151">
        <v>0.14799999999999999</v>
      </c>
      <c r="R151">
        <f t="shared" ca="1" si="25"/>
        <v>0.39962462507621282</v>
      </c>
      <c r="S151">
        <f t="shared" ca="1" si="23"/>
        <v>0.39922537582606038</v>
      </c>
      <c r="T151">
        <f t="shared" ca="1" si="26"/>
        <v>0.73998950298962096</v>
      </c>
      <c r="U151">
        <f t="shared" ca="1" si="24"/>
        <v>0.72430965933138003</v>
      </c>
      <c r="AF151">
        <v>0.35427384767956338</v>
      </c>
    </row>
    <row r="152" spans="1:32" x14ac:dyDescent="0.25">
      <c r="A152">
        <f t="shared" ca="1" si="18"/>
        <v>0.39928064996381896</v>
      </c>
      <c r="B152">
        <f t="shared" ca="1" si="18"/>
        <v>0.33209718129641963</v>
      </c>
      <c r="C152">
        <f t="shared" ca="1" si="18"/>
        <v>0.29349422282627746</v>
      </c>
      <c r="E152">
        <f t="shared" ca="1" si="19"/>
        <v>-0.25520949235994078</v>
      </c>
      <c r="F152">
        <f t="shared" ca="1" si="20"/>
        <v>0</v>
      </c>
      <c r="N152">
        <f t="shared" ca="1" si="21"/>
        <v>-0.25520949235994078</v>
      </c>
      <c r="O152">
        <f t="shared" ca="1" si="22"/>
        <v>0</v>
      </c>
      <c r="Q152">
        <v>0.14899999999999999</v>
      </c>
      <c r="R152">
        <f t="shared" ca="1" si="25"/>
        <v>0.39922537582606038</v>
      </c>
      <c r="S152">
        <f t="shared" ca="1" si="23"/>
        <v>0.39882692507440826</v>
      </c>
      <c r="T152">
        <f t="shared" ca="1" si="26"/>
        <v>0.72430965933138003</v>
      </c>
      <c r="U152">
        <f t="shared" ca="1" si="24"/>
        <v>0.72062346989889348</v>
      </c>
      <c r="AF152">
        <v>6.7326763705875703E-2</v>
      </c>
    </row>
    <row r="153" spans="1:32" x14ac:dyDescent="0.25">
      <c r="A153">
        <f t="shared" ca="1" si="18"/>
        <v>0.7382333574152633</v>
      </c>
      <c r="B153">
        <f t="shared" ca="1" si="18"/>
        <v>0.89928194672109918</v>
      </c>
      <c r="C153">
        <f t="shared" ca="1" si="18"/>
        <v>0.51222838844926755</v>
      </c>
      <c r="E153">
        <f t="shared" ca="1" si="19"/>
        <v>0.6379084372106506</v>
      </c>
      <c r="F153">
        <f t="shared" ca="1" si="20"/>
        <v>0</v>
      </c>
      <c r="N153">
        <f t="shared" ca="1" si="21"/>
        <v>0.6379084372106506</v>
      </c>
      <c r="O153">
        <f t="shared" ca="1" si="22"/>
        <v>0</v>
      </c>
      <c r="Q153">
        <v>0.15</v>
      </c>
      <c r="R153">
        <f t="shared" ca="1" si="25"/>
        <v>0.39882692507440826</v>
      </c>
      <c r="S153">
        <f t="shared" ca="1" si="23"/>
        <v>0.39842927122425942</v>
      </c>
      <c r="T153">
        <f t="shared" ca="1" si="26"/>
        <v>0.72062346989889348</v>
      </c>
      <c r="U153">
        <f t="shared" ca="1" si="24"/>
        <v>0.7298110207421038</v>
      </c>
      <c r="AF153">
        <v>0</v>
      </c>
    </row>
    <row r="154" spans="1:32" x14ac:dyDescent="0.25">
      <c r="A154">
        <f t="shared" ca="1" si="18"/>
        <v>0.19336431288304179</v>
      </c>
      <c r="B154">
        <f t="shared" ca="1" si="18"/>
        <v>0.40231789224692183</v>
      </c>
      <c r="C154">
        <f t="shared" ca="1" si="18"/>
        <v>0.11345743761086591</v>
      </c>
      <c r="E154">
        <f t="shared" ca="1" si="19"/>
        <v>-0.86556523772467764</v>
      </c>
      <c r="F154">
        <f t="shared" ca="1" si="20"/>
        <v>0</v>
      </c>
      <c r="N154">
        <f t="shared" ca="1" si="21"/>
        <v>-0.86556523772467764</v>
      </c>
      <c r="O154">
        <f t="shared" ca="1" si="22"/>
        <v>0</v>
      </c>
      <c r="Q154">
        <v>0.151</v>
      </c>
      <c r="R154">
        <f t="shared" ca="1" si="25"/>
        <v>0.39842927122425942</v>
      </c>
      <c r="S154">
        <f t="shared" ca="1" si="23"/>
        <v>0.39803241268181089</v>
      </c>
      <c r="T154">
        <f t="shared" ca="1" si="26"/>
        <v>0.7298110207421038</v>
      </c>
      <c r="U154">
        <f t="shared" ca="1" si="24"/>
        <v>0.71720916795574852</v>
      </c>
      <c r="AF154">
        <v>0</v>
      </c>
    </row>
    <row r="155" spans="1:32" x14ac:dyDescent="0.25">
      <c r="A155">
        <f t="shared" ca="1" si="18"/>
        <v>0.16834727020066753</v>
      </c>
      <c r="B155">
        <f t="shared" ca="1" si="18"/>
        <v>0.48983041882129907</v>
      </c>
      <c r="C155">
        <f t="shared" ca="1" si="18"/>
        <v>0.44228531940466032</v>
      </c>
      <c r="E155">
        <f t="shared" ca="1" si="19"/>
        <v>-0.96071688217833273</v>
      </c>
      <c r="F155">
        <f t="shared" ca="1" si="20"/>
        <v>0</v>
      </c>
      <c r="N155">
        <f t="shared" ca="1" si="21"/>
        <v>-0.96071688217833273</v>
      </c>
      <c r="O155">
        <f t="shared" ca="1" si="22"/>
        <v>0</v>
      </c>
      <c r="Q155">
        <v>0.152</v>
      </c>
      <c r="R155">
        <f t="shared" ca="1" si="25"/>
        <v>0.39803241268181089</v>
      </c>
      <c r="S155">
        <f t="shared" ca="1" si="23"/>
        <v>0.39763634785644725</v>
      </c>
      <c r="T155">
        <f t="shared" ca="1" si="26"/>
        <v>0.71720916795574852</v>
      </c>
      <c r="U155">
        <f t="shared" ca="1" si="24"/>
        <v>0.70346957612726224</v>
      </c>
      <c r="AF155">
        <v>3.0492927863940002E-2</v>
      </c>
    </row>
    <row r="156" spans="1:32" x14ac:dyDescent="0.25">
      <c r="A156">
        <f t="shared" ca="1" si="18"/>
        <v>0.95752933541420282</v>
      </c>
      <c r="B156">
        <f t="shared" ca="1" si="18"/>
        <v>0.40497321806101894</v>
      </c>
      <c r="C156">
        <f t="shared" ca="1" si="18"/>
        <v>0.67340732035857742</v>
      </c>
      <c r="E156">
        <f t="shared" ca="1" si="19"/>
        <v>1.7227080758939366</v>
      </c>
      <c r="F156">
        <f t="shared" ca="1" si="20"/>
        <v>0</v>
      </c>
      <c r="N156">
        <f t="shared" ca="1" si="21"/>
        <v>1.7227080758939366</v>
      </c>
      <c r="O156">
        <f t="shared" ca="1" si="22"/>
        <v>0</v>
      </c>
      <c r="Q156">
        <v>0.153</v>
      </c>
      <c r="R156">
        <f t="shared" ca="1" si="25"/>
        <v>0.39763634785644725</v>
      </c>
      <c r="S156">
        <f t="shared" ca="1" si="23"/>
        <v>0.39724107516073437</v>
      </c>
      <c r="T156">
        <f t="shared" ca="1" si="26"/>
        <v>0.70346957612726224</v>
      </c>
      <c r="U156">
        <f t="shared" ca="1" si="24"/>
        <v>0.72764234797940996</v>
      </c>
      <c r="AF156">
        <v>0</v>
      </c>
    </row>
    <row r="157" spans="1:32" x14ac:dyDescent="0.25">
      <c r="A157">
        <f t="shared" ca="1" si="18"/>
        <v>0.21026857688281853</v>
      </c>
      <c r="B157">
        <f t="shared" ca="1" si="18"/>
        <v>0.76458786704565018</v>
      </c>
      <c r="C157">
        <f t="shared" ca="1" si="18"/>
        <v>0.93396590211508457</v>
      </c>
      <c r="E157">
        <f t="shared" ca="1" si="19"/>
        <v>-0.80548968956229661</v>
      </c>
      <c r="F157">
        <f t="shared" ca="1" si="20"/>
        <v>0</v>
      </c>
      <c r="N157">
        <f t="shared" ca="1" si="21"/>
        <v>-0.80548968956229661</v>
      </c>
      <c r="O157">
        <f t="shared" ca="1" si="22"/>
        <v>0</v>
      </c>
      <c r="Q157">
        <v>0.154</v>
      </c>
      <c r="R157">
        <f t="shared" ca="1" si="25"/>
        <v>0.39724107516073437</v>
      </c>
      <c r="S157">
        <f t="shared" ca="1" si="23"/>
        <v>0.39684659301041292</v>
      </c>
      <c r="T157">
        <f t="shared" ca="1" si="26"/>
        <v>0.72764234797940996</v>
      </c>
      <c r="U157">
        <f t="shared" ca="1" si="24"/>
        <v>0.71596795189801488</v>
      </c>
      <c r="AF157">
        <v>0</v>
      </c>
    </row>
    <row r="158" spans="1:32" x14ac:dyDescent="0.25">
      <c r="A158">
        <f t="shared" ca="1" si="18"/>
        <v>0.37353759831917699</v>
      </c>
      <c r="B158">
        <f t="shared" ca="1" si="18"/>
        <v>0.28165825742555184</v>
      </c>
      <c r="C158">
        <f t="shared" ca="1" si="18"/>
        <v>0.76278476096454984</v>
      </c>
      <c r="E158">
        <f t="shared" ca="1" si="19"/>
        <v>-0.32249833800326672</v>
      </c>
      <c r="F158">
        <f t="shared" ca="1" si="20"/>
        <v>0</v>
      </c>
      <c r="N158">
        <f t="shared" ca="1" si="21"/>
        <v>-0.32249833800326672</v>
      </c>
      <c r="O158">
        <f t="shared" ca="1" si="22"/>
        <v>0</v>
      </c>
      <c r="Q158">
        <v>0.155</v>
      </c>
      <c r="R158">
        <f t="shared" ca="1" si="25"/>
        <v>0.39684659301041292</v>
      </c>
      <c r="S158">
        <f t="shared" ca="1" si="23"/>
        <v>0.39645289982439208</v>
      </c>
      <c r="T158">
        <f t="shared" ca="1" si="26"/>
        <v>0.71596795189801488</v>
      </c>
      <c r="U158">
        <f t="shared" ca="1" si="24"/>
        <v>0.71137538102598485</v>
      </c>
      <c r="AF158">
        <v>0</v>
      </c>
    </row>
    <row r="159" spans="1:32" x14ac:dyDescent="0.25">
      <c r="A159">
        <f t="shared" ca="1" si="18"/>
        <v>0.49708632751754644</v>
      </c>
      <c r="B159">
        <f t="shared" ca="1" si="18"/>
        <v>0.42824866669817185</v>
      </c>
      <c r="C159">
        <f t="shared" ca="1" si="18"/>
        <v>0.4613314837063579</v>
      </c>
      <c r="E159">
        <f t="shared" ca="1" si="19"/>
        <v>-7.3035587580488615E-3</v>
      </c>
      <c r="F159">
        <f t="shared" ca="1" si="20"/>
        <v>0</v>
      </c>
      <c r="N159">
        <f t="shared" ca="1" si="21"/>
        <v>-7.3035587580488615E-3</v>
      </c>
      <c r="O159">
        <f t="shared" ca="1" si="22"/>
        <v>0</v>
      </c>
      <c r="Q159">
        <v>0.156</v>
      </c>
      <c r="R159">
        <f t="shared" ca="1" si="25"/>
        <v>0.39645289982439208</v>
      </c>
      <c r="S159">
        <f t="shared" ca="1" si="23"/>
        <v>0.39605999402474329</v>
      </c>
      <c r="T159">
        <f t="shared" ca="1" si="26"/>
        <v>0.71137538102598485</v>
      </c>
      <c r="U159">
        <f t="shared" ca="1" si="24"/>
        <v>0.71127904509822204</v>
      </c>
      <c r="AF159">
        <v>0</v>
      </c>
    </row>
    <row r="160" spans="1:32" x14ac:dyDescent="0.25">
      <c r="A160">
        <f t="shared" ca="1" si="18"/>
        <v>6.3732026423997779E-2</v>
      </c>
      <c r="B160">
        <f t="shared" ca="1" si="18"/>
        <v>0.98613084321781552</v>
      </c>
      <c r="C160">
        <f t="shared" ca="1" si="18"/>
        <v>0.35618344862192663</v>
      </c>
      <c r="E160">
        <f t="shared" ca="1" si="19"/>
        <v>-1.5241787980146573</v>
      </c>
      <c r="F160">
        <f t="shared" ca="1" si="20"/>
        <v>0</v>
      </c>
      <c r="N160">
        <f t="shared" ca="1" si="21"/>
        <v>-1.5241787980146573</v>
      </c>
      <c r="O160">
        <f t="shared" ca="1" si="22"/>
        <v>0</v>
      </c>
      <c r="Q160">
        <v>0.157</v>
      </c>
      <c r="R160">
        <f t="shared" ca="1" si="25"/>
        <v>0.39605999402474329</v>
      </c>
      <c r="S160">
        <f t="shared" ca="1" si="23"/>
        <v>0.39566787403669379</v>
      </c>
      <c r="T160">
        <f t="shared" ca="1" si="26"/>
        <v>0.71127904509822204</v>
      </c>
      <c r="U160">
        <f t="shared" ca="1" si="24"/>
        <v>0.68971087898286865</v>
      </c>
      <c r="AF160">
        <v>0</v>
      </c>
    </row>
    <row r="161" spans="1:32" x14ac:dyDescent="0.25">
      <c r="A161">
        <f t="shared" ca="1" si="18"/>
        <v>4.9757575166620271E-2</v>
      </c>
      <c r="B161">
        <f t="shared" ca="1" si="18"/>
        <v>0.54928350587170338</v>
      </c>
      <c r="C161">
        <f t="shared" ca="1" si="18"/>
        <v>0.91841094287647806</v>
      </c>
      <c r="E161">
        <f t="shared" ca="1" si="19"/>
        <v>-1.6472087285664077</v>
      </c>
      <c r="F161">
        <f t="shared" ca="1" si="20"/>
        <v>0</v>
      </c>
      <c r="N161">
        <f t="shared" ca="1" si="21"/>
        <v>-1.6472087285664077</v>
      </c>
      <c r="O161">
        <f t="shared" ca="1" si="22"/>
        <v>0</v>
      </c>
      <c r="Q161">
        <v>0.158</v>
      </c>
      <c r="R161">
        <f t="shared" ca="1" si="25"/>
        <v>0.39566787403669379</v>
      </c>
      <c r="S161">
        <f t="shared" ca="1" si="23"/>
        <v>0.39527653828862042</v>
      </c>
      <c r="T161">
        <f t="shared" ca="1" si="26"/>
        <v>0.68971087898286865</v>
      </c>
      <c r="U161">
        <f t="shared" ca="1" si="24"/>
        <v>0.66711919842282486</v>
      </c>
      <c r="AF161">
        <v>0</v>
      </c>
    </row>
    <row r="162" spans="1:32" x14ac:dyDescent="0.25">
      <c r="A162">
        <f t="shared" ca="1" si="18"/>
        <v>0.54298119261538602</v>
      </c>
      <c r="B162">
        <f t="shared" ca="1" si="18"/>
        <v>0.36308129874065365</v>
      </c>
      <c r="C162">
        <f t="shared" ca="1" si="18"/>
        <v>0.61539172158754119</v>
      </c>
      <c r="E162">
        <f t="shared" ca="1" si="19"/>
        <v>0.10794715069434688</v>
      </c>
      <c r="F162">
        <f t="shared" ca="1" si="20"/>
        <v>0</v>
      </c>
      <c r="N162">
        <f t="shared" ca="1" si="21"/>
        <v>0.10794715069434688</v>
      </c>
      <c r="O162">
        <f t="shared" ca="1" si="22"/>
        <v>0</v>
      </c>
      <c r="Q162">
        <v>0.159</v>
      </c>
      <c r="R162">
        <f t="shared" ca="1" si="25"/>
        <v>0.39527653828862042</v>
      </c>
      <c r="S162">
        <f t="shared" ca="1" si="23"/>
        <v>0.39488598521204316</v>
      </c>
      <c r="T162">
        <f t="shared" ca="1" si="26"/>
        <v>0.66711919842282486</v>
      </c>
      <c r="U162">
        <f t="shared" ca="1" si="24"/>
        <v>0.6685576128545978</v>
      </c>
      <c r="AF162">
        <v>0</v>
      </c>
    </row>
    <row r="163" spans="1:32" x14ac:dyDescent="0.25">
      <c r="A163">
        <f t="shared" ca="1" si="18"/>
        <v>8.2755431728780193E-2</v>
      </c>
      <c r="B163">
        <f t="shared" ca="1" si="18"/>
        <v>0.46790565908966741</v>
      </c>
      <c r="C163">
        <f t="shared" ca="1" si="18"/>
        <v>3.2774395654107225E-2</v>
      </c>
      <c r="E163">
        <f t="shared" ca="1" si="19"/>
        <v>-1.3867734235332365</v>
      </c>
      <c r="F163">
        <f t="shared" ca="1" si="20"/>
        <v>0</v>
      </c>
      <c r="N163">
        <f t="shared" ca="1" si="21"/>
        <v>-1.3867734235332365</v>
      </c>
      <c r="O163">
        <f t="shared" ca="1" si="22"/>
        <v>0</v>
      </c>
      <c r="Q163">
        <v>0.16</v>
      </c>
      <c r="R163">
        <f t="shared" ca="1" si="25"/>
        <v>0.39488598521204316</v>
      </c>
      <c r="S163">
        <f t="shared" ca="1" si="23"/>
        <v>0.39449621324161904</v>
      </c>
      <c r="T163">
        <f t="shared" ca="1" si="26"/>
        <v>0.6685576128545978</v>
      </c>
      <c r="U163">
        <f t="shared" ca="1" si="24"/>
        <v>0.6501404560754438</v>
      </c>
      <c r="AF163">
        <v>0</v>
      </c>
    </row>
    <row r="164" spans="1:32" x14ac:dyDescent="0.25">
      <c r="A164">
        <f t="shared" ca="1" si="18"/>
        <v>0.4144487593384717</v>
      </c>
      <c r="B164">
        <f t="shared" ca="1" si="18"/>
        <v>0.49663449259891701</v>
      </c>
      <c r="C164">
        <f t="shared" ca="1" si="18"/>
        <v>0.98753898283663433</v>
      </c>
      <c r="E164">
        <f t="shared" ca="1" si="19"/>
        <v>-0.21611575564928795</v>
      </c>
      <c r="F164">
        <f t="shared" ca="1" si="20"/>
        <v>0</v>
      </c>
      <c r="N164">
        <f t="shared" ca="1" si="21"/>
        <v>-0.21611575564928795</v>
      </c>
      <c r="O164">
        <f t="shared" ca="1" si="22"/>
        <v>0</v>
      </c>
      <c r="Q164">
        <v>0.161</v>
      </c>
      <c r="R164">
        <f t="shared" ca="1" si="25"/>
        <v>0.39449621324161904</v>
      </c>
      <c r="S164">
        <f t="shared" ca="1" si="23"/>
        <v>0.39410722081513583</v>
      </c>
      <c r="T164">
        <f t="shared" ca="1" si="26"/>
        <v>0.6501404560754438</v>
      </c>
      <c r="U164">
        <f t="shared" ca="1" si="24"/>
        <v>0.64735624534592551</v>
      </c>
      <c r="AF164">
        <v>0.16496145409380966</v>
      </c>
    </row>
    <row r="165" spans="1:32" x14ac:dyDescent="0.25">
      <c r="A165">
        <f t="shared" ca="1" si="18"/>
        <v>0.33950207051757952</v>
      </c>
      <c r="B165">
        <f t="shared" ca="1" si="18"/>
        <v>8.0935827884702993E-2</v>
      </c>
      <c r="C165">
        <f t="shared" ca="1" si="18"/>
        <v>0.18795167248738032</v>
      </c>
      <c r="E165">
        <f t="shared" ca="1" si="19"/>
        <v>-0.41382245038100191</v>
      </c>
      <c r="F165">
        <f t="shared" ca="1" si="20"/>
        <v>0</v>
      </c>
      <c r="N165">
        <f t="shared" ca="1" si="21"/>
        <v>-0.41382245038100191</v>
      </c>
      <c r="O165">
        <f t="shared" ca="1" si="22"/>
        <v>0</v>
      </c>
      <c r="Q165">
        <v>0.16200000000000001</v>
      </c>
      <c r="R165">
        <f t="shared" ca="1" si="25"/>
        <v>0.39410722081513583</v>
      </c>
      <c r="S165">
        <f t="shared" ca="1" si="23"/>
        <v>0.39371900637350554</v>
      </c>
      <c r="T165">
        <f t="shared" ca="1" si="26"/>
        <v>0.64735624534592551</v>
      </c>
      <c r="U165">
        <f t="shared" ca="1" si="24"/>
        <v>0.64204451988161493</v>
      </c>
      <c r="AF165">
        <v>0</v>
      </c>
    </row>
    <row r="166" spans="1:32" x14ac:dyDescent="0.25">
      <c r="A166">
        <f t="shared" ca="1" si="18"/>
        <v>4.9629866387965293E-2</v>
      </c>
      <c r="B166">
        <f t="shared" ca="1" si="18"/>
        <v>0.12699020281646478</v>
      </c>
      <c r="C166">
        <f t="shared" ca="1" si="18"/>
        <v>0.52181376130346202</v>
      </c>
      <c r="E166">
        <f t="shared" ca="1" si="19"/>
        <v>-1.6484530731937037</v>
      </c>
      <c r="F166">
        <f t="shared" ca="1" si="20"/>
        <v>0</v>
      </c>
      <c r="N166">
        <f t="shared" ca="1" si="21"/>
        <v>-1.6484530731937037</v>
      </c>
      <c r="O166">
        <f t="shared" ca="1" si="22"/>
        <v>0</v>
      </c>
      <c r="Q166">
        <v>0.16300000000000001</v>
      </c>
      <c r="R166">
        <f t="shared" ca="1" si="25"/>
        <v>0.39371900637350554</v>
      </c>
      <c r="S166">
        <f t="shared" ca="1" si="23"/>
        <v>0.39333156836075855</v>
      </c>
      <c r="T166">
        <f t="shared" ca="1" si="26"/>
        <v>0.64204451988161493</v>
      </c>
      <c r="U166">
        <f t="shared" ca="1" si="24"/>
        <v>0.62105018466009121</v>
      </c>
      <c r="AF166">
        <v>0</v>
      </c>
    </row>
    <row r="167" spans="1:32" x14ac:dyDescent="0.25">
      <c r="A167">
        <f t="shared" ca="1" si="18"/>
        <v>0.59280188122386868</v>
      </c>
      <c r="B167">
        <f t="shared" ca="1" si="18"/>
        <v>0.38928270860589032</v>
      </c>
      <c r="C167">
        <f t="shared" ca="1" si="18"/>
        <v>0.79848780702260458</v>
      </c>
      <c r="E167">
        <f t="shared" ca="1" si="19"/>
        <v>0.23475842561843324</v>
      </c>
      <c r="F167">
        <f t="shared" ca="1" si="20"/>
        <v>0</v>
      </c>
      <c r="N167">
        <f t="shared" ca="1" si="21"/>
        <v>0.23475842561843324</v>
      </c>
      <c r="O167">
        <f t="shared" ca="1" si="22"/>
        <v>0</v>
      </c>
      <c r="Q167">
        <v>0.16400000000000001</v>
      </c>
      <c r="R167">
        <f t="shared" ca="1" si="25"/>
        <v>0.39333156836075855</v>
      </c>
      <c r="S167">
        <f t="shared" ca="1" si="23"/>
        <v>0.39294490522403702</v>
      </c>
      <c r="T167">
        <f t="shared" ca="1" si="26"/>
        <v>0.62105018466009121</v>
      </c>
      <c r="U167">
        <f t="shared" ca="1" si="24"/>
        <v>0.62394792238510244</v>
      </c>
      <c r="AF167">
        <v>0</v>
      </c>
    </row>
    <row r="168" spans="1:32" x14ac:dyDescent="0.25">
      <c r="A168">
        <f t="shared" ca="1" si="18"/>
        <v>0.51686209191187982</v>
      </c>
      <c r="B168">
        <f t="shared" ca="1" si="18"/>
        <v>0.70769476827158595</v>
      </c>
      <c r="C168">
        <f t="shared" ca="1" si="18"/>
        <v>0.42741954789243619</v>
      </c>
      <c r="E168">
        <f t="shared" ca="1" si="19"/>
        <v>4.2279589221884441E-2</v>
      </c>
      <c r="F168">
        <f t="shared" ca="1" si="20"/>
        <v>0</v>
      </c>
      <c r="N168">
        <f t="shared" ca="1" si="21"/>
        <v>4.2279589221884441E-2</v>
      </c>
      <c r="O168">
        <f t="shared" ca="1" si="22"/>
        <v>0</v>
      </c>
      <c r="Q168">
        <v>0.16500000000000001</v>
      </c>
      <c r="R168">
        <f t="shared" ca="1" si="25"/>
        <v>0.39294490522403702</v>
      </c>
      <c r="S168">
        <f t="shared" ca="1" si="23"/>
        <v>0.39255901541358895</v>
      </c>
      <c r="T168">
        <f t="shared" ca="1" si="26"/>
        <v>0.62394792238510244</v>
      </c>
      <c r="U168">
        <f t="shared" ca="1" si="24"/>
        <v>0.62447709352069614</v>
      </c>
      <c r="AF168">
        <v>0.87681554318338228</v>
      </c>
    </row>
    <row r="169" spans="1:32" x14ac:dyDescent="0.25">
      <c r="A169">
        <f t="shared" ca="1" si="18"/>
        <v>0.33004462518478239</v>
      </c>
      <c r="B169">
        <f t="shared" ca="1" si="18"/>
        <v>0.76594971915134769</v>
      </c>
      <c r="C169">
        <f t="shared" ca="1" si="18"/>
        <v>0.22046394928768354</v>
      </c>
      <c r="E169">
        <f t="shared" ca="1" si="19"/>
        <v>-0.43978994564433765</v>
      </c>
      <c r="F169">
        <f t="shared" ca="1" si="20"/>
        <v>0</v>
      </c>
      <c r="N169">
        <f t="shared" ca="1" si="21"/>
        <v>-0.43978994564433765</v>
      </c>
      <c r="O169">
        <f t="shared" ca="1" si="22"/>
        <v>0</v>
      </c>
      <c r="Q169">
        <v>0.16600000000000001</v>
      </c>
      <c r="R169">
        <f t="shared" ca="1" si="25"/>
        <v>0.39255901541358895</v>
      </c>
      <c r="S169">
        <f t="shared" ca="1" si="23"/>
        <v>0.39217389738276176</v>
      </c>
      <c r="T169">
        <f t="shared" ca="1" si="26"/>
        <v>0.62447709352069614</v>
      </c>
      <c r="U169">
        <f t="shared" ca="1" si="24"/>
        <v>0.61904189275231603</v>
      </c>
      <c r="AF169">
        <v>0</v>
      </c>
    </row>
    <row r="170" spans="1:32" x14ac:dyDescent="0.25">
      <c r="A170">
        <f t="shared" ca="1" si="18"/>
        <v>0.78598611529130935</v>
      </c>
      <c r="B170">
        <f t="shared" ca="1" si="18"/>
        <v>0.35503366421056493</v>
      </c>
      <c r="C170">
        <f t="shared" ca="1" si="18"/>
        <v>2.7005189003514674E-2</v>
      </c>
      <c r="E170">
        <f t="shared" ca="1" si="19"/>
        <v>0.7925710702091564</v>
      </c>
      <c r="F170">
        <f t="shared" ca="1" si="20"/>
        <v>0</v>
      </c>
      <c r="N170">
        <f t="shared" ca="1" si="21"/>
        <v>0.7925710702091564</v>
      </c>
      <c r="O170">
        <f t="shared" ca="1" si="22"/>
        <v>0</v>
      </c>
      <c r="Q170">
        <v>0.16700000000000001</v>
      </c>
      <c r="R170">
        <f t="shared" ca="1" si="25"/>
        <v>0.39217389738276176</v>
      </c>
      <c r="S170">
        <f t="shared" ca="1" si="23"/>
        <v>0.39178954958799622</v>
      </c>
      <c r="T170">
        <f t="shared" ca="1" si="26"/>
        <v>0.61904189275231603</v>
      </c>
      <c r="U170">
        <f t="shared" ca="1" si="24"/>
        <v>0.62876430895650059</v>
      </c>
      <c r="AF170">
        <v>4.28349577829749E-2</v>
      </c>
    </row>
    <row r="171" spans="1:32" x14ac:dyDescent="0.25">
      <c r="A171">
        <f t="shared" ca="1" si="18"/>
        <v>0.78196826206561698</v>
      </c>
      <c r="B171">
        <f t="shared" ca="1" si="18"/>
        <v>0.91682621336810943</v>
      </c>
      <c r="C171">
        <f t="shared" ca="1" si="18"/>
        <v>0.31590075823640862</v>
      </c>
      <c r="E171">
        <f t="shared" ca="1" si="19"/>
        <v>0.77885781551679356</v>
      </c>
      <c r="F171">
        <f t="shared" ca="1" si="20"/>
        <v>0</v>
      </c>
      <c r="N171">
        <f t="shared" ca="1" si="21"/>
        <v>0.77885781551679356</v>
      </c>
      <c r="O171">
        <f t="shared" ca="1" si="22"/>
        <v>0</v>
      </c>
      <c r="Q171">
        <v>0.16800000000000001</v>
      </c>
      <c r="R171">
        <f t="shared" ca="1" si="25"/>
        <v>0.39178954958799622</v>
      </c>
      <c r="S171">
        <f t="shared" ca="1" si="23"/>
        <v>0.39140597048882025</v>
      </c>
      <c r="T171">
        <f t="shared" ca="1" si="26"/>
        <v>0.62876430895650059</v>
      </c>
      <c r="U171">
        <f t="shared" ca="1" si="24"/>
        <v>0.6384639152044328</v>
      </c>
      <c r="AF171">
        <v>0</v>
      </c>
    </row>
    <row r="172" spans="1:32" x14ac:dyDescent="0.25">
      <c r="A172">
        <f t="shared" ca="1" si="18"/>
        <v>0.18838015089211546</v>
      </c>
      <c r="B172">
        <f t="shared" ca="1" si="18"/>
        <v>0.75353189247432928</v>
      </c>
      <c r="C172">
        <f t="shared" ca="1" si="18"/>
        <v>0.5444458148041782</v>
      </c>
      <c r="E172">
        <f t="shared" ca="1" si="19"/>
        <v>-0.88388128343855688</v>
      </c>
      <c r="F172">
        <f t="shared" ca="1" si="20"/>
        <v>0</v>
      </c>
      <c r="N172">
        <f t="shared" ca="1" si="21"/>
        <v>-0.88388128343855688</v>
      </c>
      <c r="O172">
        <f t="shared" ca="1" si="22"/>
        <v>0</v>
      </c>
      <c r="Q172">
        <v>0.16900000000000001</v>
      </c>
      <c r="R172">
        <f t="shared" ca="1" si="25"/>
        <v>0.39140597048882025</v>
      </c>
      <c r="S172">
        <f t="shared" ca="1" si="23"/>
        <v>0.39102315854784259</v>
      </c>
      <c r="T172">
        <f t="shared" ca="1" si="26"/>
        <v>0.6384639152044328</v>
      </c>
      <c r="U172">
        <f t="shared" ca="1" si="24"/>
        <v>0.62730567800631409</v>
      </c>
      <c r="AF172">
        <v>0</v>
      </c>
    </row>
    <row r="173" spans="1:32" x14ac:dyDescent="0.25">
      <c r="A173">
        <f t="shared" ca="1" si="18"/>
        <v>0.30280947965973537</v>
      </c>
      <c r="B173">
        <f t="shared" ca="1" si="18"/>
        <v>8.6561564244577838E-2</v>
      </c>
      <c r="C173">
        <f t="shared" ca="1" si="18"/>
        <v>0.14701167103531154</v>
      </c>
      <c r="E173">
        <f t="shared" ca="1" si="19"/>
        <v>-0.51633714209984838</v>
      </c>
      <c r="F173">
        <f t="shared" ca="1" si="20"/>
        <v>0</v>
      </c>
      <c r="N173">
        <f t="shared" ca="1" si="21"/>
        <v>-0.51633714209984838</v>
      </c>
      <c r="O173">
        <f t="shared" ca="1" si="22"/>
        <v>0</v>
      </c>
      <c r="Q173">
        <v>0.17</v>
      </c>
      <c r="R173">
        <f t="shared" ca="1" si="25"/>
        <v>0.39102315854784259</v>
      </c>
      <c r="S173">
        <f t="shared" ca="1" si="23"/>
        <v>0.39064111223074688</v>
      </c>
      <c r="T173">
        <f t="shared" ca="1" si="26"/>
        <v>0.62730567800631409</v>
      </c>
      <c r="U173">
        <f t="shared" ca="1" si="24"/>
        <v>0.62090702936269571</v>
      </c>
      <c r="AF173">
        <v>0</v>
      </c>
    </row>
    <row r="174" spans="1:32" x14ac:dyDescent="0.25">
      <c r="A174">
        <f t="shared" ca="1" si="18"/>
        <v>0.87276902060172057</v>
      </c>
      <c r="B174">
        <f t="shared" ca="1" si="18"/>
        <v>0.3726547630205318</v>
      </c>
      <c r="C174">
        <f t="shared" ca="1" si="18"/>
        <v>0.11327782720118729</v>
      </c>
      <c r="E174">
        <f t="shared" ca="1" si="19"/>
        <v>1.1395784711796304</v>
      </c>
      <c r="F174">
        <f t="shared" ca="1" si="20"/>
        <v>0</v>
      </c>
      <c r="N174">
        <f t="shared" ca="1" si="21"/>
        <v>1.1395784711796304</v>
      </c>
      <c r="O174">
        <f t="shared" ca="1" si="22"/>
        <v>0</v>
      </c>
      <c r="Q174">
        <v>0.17100000000000001</v>
      </c>
      <c r="R174">
        <f t="shared" ca="1" si="25"/>
        <v>0.39064111223074688</v>
      </c>
      <c r="S174">
        <f t="shared" ca="1" si="23"/>
        <v>0.39025983000628539</v>
      </c>
      <c r="T174">
        <f t="shared" ca="1" si="26"/>
        <v>0.62090702936269571</v>
      </c>
      <c r="U174">
        <f t="shared" ca="1" si="24"/>
        <v>0.6348981519961413</v>
      </c>
      <c r="AF174">
        <v>0</v>
      </c>
    </row>
    <row r="175" spans="1:32" x14ac:dyDescent="0.25">
      <c r="A175">
        <f t="shared" ca="1" si="18"/>
        <v>0.74089278754075549</v>
      </c>
      <c r="B175">
        <f t="shared" ca="1" si="18"/>
        <v>0.11471890404907481</v>
      </c>
      <c r="C175">
        <f t="shared" ca="1" si="18"/>
        <v>0.27437927267414086</v>
      </c>
      <c r="E175">
        <f t="shared" ca="1" si="19"/>
        <v>0.6461002632364371</v>
      </c>
      <c r="F175">
        <f t="shared" ca="1" si="20"/>
        <v>0</v>
      </c>
      <c r="N175">
        <f t="shared" ca="1" si="21"/>
        <v>0.6461002632364371</v>
      </c>
      <c r="O175">
        <f t="shared" ca="1" si="22"/>
        <v>0</v>
      </c>
      <c r="Q175">
        <v>0.17199999999999999</v>
      </c>
      <c r="R175">
        <f t="shared" ca="1" si="25"/>
        <v>0.39025983000628539</v>
      </c>
      <c r="S175">
        <f t="shared" ca="1" si="23"/>
        <v>0.38987931034627282</v>
      </c>
      <c r="T175">
        <f t="shared" ca="1" si="26"/>
        <v>0.6348981519961413</v>
      </c>
      <c r="U175">
        <f t="shared" ca="1" si="24"/>
        <v>0.64300815528935518</v>
      </c>
      <c r="AF175">
        <v>1.2709395315033469</v>
      </c>
    </row>
    <row r="176" spans="1:32" x14ac:dyDescent="0.25">
      <c r="A176">
        <f t="shared" ca="1" si="18"/>
        <v>0.48883230329589755</v>
      </c>
      <c r="B176">
        <f t="shared" ca="1" si="18"/>
        <v>0.63953166156455343</v>
      </c>
      <c r="C176">
        <f t="shared" ca="1" si="18"/>
        <v>0.97546422804020561</v>
      </c>
      <c r="E176">
        <f t="shared" ca="1" si="19"/>
        <v>-2.7996921350992986E-2</v>
      </c>
      <c r="F176">
        <f t="shared" ca="1" si="20"/>
        <v>0</v>
      </c>
      <c r="N176">
        <f t="shared" ca="1" si="21"/>
        <v>-2.7996921350992986E-2</v>
      </c>
      <c r="O176">
        <f t="shared" ca="1" si="22"/>
        <v>0</v>
      </c>
      <c r="Q176">
        <v>0.17299999999999999</v>
      </c>
      <c r="R176">
        <f t="shared" ca="1" si="25"/>
        <v>0.38987931034627282</v>
      </c>
      <c r="S176">
        <f t="shared" ca="1" si="23"/>
        <v>0.38949955172558026</v>
      </c>
      <c r="T176">
        <f t="shared" ca="1" si="26"/>
        <v>0.64300815528935518</v>
      </c>
      <c r="U176">
        <f t="shared" ca="1" si="24"/>
        <v>0.6426591244571257</v>
      </c>
      <c r="AF176">
        <v>0</v>
      </c>
    </row>
    <row r="177" spans="1:32" x14ac:dyDescent="0.25">
      <c r="A177">
        <f t="shared" ca="1" si="18"/>
        <v>0.94647132017719193</v>
      </c>
      <c r="B177">
        <f t="shared" ca="1" si="18"/>
        <v>0.15865900591175297</v>
      </c>
      <c r="C177">
        <f t="shared" ca="1" si="18"/>
        <v>0.82513575986054166</v>
      </c>
      <c r="E177">
        <f t="shared" ca="1" si="19"/>
        <v>1.6115616588798203</v>
      </c>
      <c r="F177">
        <f t="shared" ca="1" si="20"/>
        <v>0</v>
      </c>
      <c r="N177">
        <f t="shared" ca="1" si="21"/>
        <v>1.6115616588798203</v>
      </c>
      <c r="O177">
        <f t="shared" ca="1" si="22"/>
        <v>0</v>
      </c>
      <c r="Q177">
        <v>0.17399999999999999</v>
      </c>
      <c r="R177">
        <f t="shared" ca="1" si="25"/>
        <v>0.38949955172558026</v>
      </c>
      <c r="S177">
        <f t="shared" ca="1" si="23"/>
        <v>0.38912055262212908</v>
      </c>
      <c r="T177">
        <f t="shared" ca="1" si="26"/>
        <v>0.6426591244571257</v>
      </c>
      <c r="U177">
        <f t="shared" ca="1" si="24"/>
        <v>0.66310556018206424</v>
      </c>
      <c r="AF177">
        <v>0</v>
      </c>
    </row>
    <row r="178" spans="1:32" x14ac:dyDescent="0.25">
      <c r="A178">
        <f t="shared" ca="1" si="18"/>
        <v>0.84485890870489655</v>
      </c>
      <c r="B178">
        <f t="shared" ca="1" si="18"/>
        <v>0.97608779734269835</v>
      </c>
      <c r="C178">
        <f t="shared" ca="1" si="18"/>
        <v>0.70907784612330349</v>
      </c>
      <c r="E178">
        <f t="shared" ca="1" si="19"/>
        <v>1.0146301063095517</v>
      </c>
      <c r="F178">
        <f t="shared" ca="1" si="20"/>
        <v>0</v>
      </c>
      <c r="N178">
        <f t="shared" ca="1" si="21"/>
        <v>1.0146301063095517</v>
      </c>
      <c r="O178">
        <f t="shared" ca="1" si="22"/>
        <v>0</v>
      </c>
      <c r="Q178">
        <v>0.17499999999999999</v>
      </c>
      <c r="R178">
        <f t="shared" ca="1" si="25"/>
        <v>0.38912055262212908</v>
      </c>
      <c r="S178">
        <f t="shared" ca="1" si="23"/>
        <v>0.38874231151688482</v>
      </c>
      <c r="T178">
        <f t="shared" ca="1" si="26"/>
        <v>0.66310556018206424</v>
      </c>
      <c r="U178">
        <f t="shared" ca="1" si="24"/>
        <v>0.6763840728540278</v>
      </c>
      <c r="AF178">
        <v>0</v>
      </c>
    </row>
    <row r="179" spans="1:32" x14ac:dyDescent="0.25">
      <c r="A179">
        <f t="shared" ca="1" si="18"/>
        <v>0.97579287772403533</v>
      </c>
      <c r="B179">
        <f t="shared" ca="1" si="18"/>
        <v>0.9232703924677429</v>
      </c>
      <c r="C179">
        <f t="shared" ca="1" si="18"/>
        <v>0.92328795782958162</v>
      </c>
      <c r="E179">
        <f t="shared" ca="1" si="19"/>
        <v>1.9737142444141633</v>
      </c>
      <c r="F179">
        <f t="shared" ca="1" si="20"/>
        <v>0</v>
      </c>
      <c r="N179">
        <f t="shared" ca="1" si="21"/>
        <v>1.9737142444141633</v>
      </c>
      <c r="O179">
        <f t="shared" ca="1" si="22"/>
        <v>0</v>
      </c>
      <c r="Q179">
        <v>0.17599999999999999</v>
      </c>
      <c r="R179">
        <f t="shared" ca="1" si="25"/>
        <v>0.38874231151688482</v>
      </c>
      <c r="S179">
        <f t="shared" ca="1" si="23"/>
        <v>0.38836482689385105</v>
      </c>
      <c r="T179">
        <f t="shared" ca="1" si="26"/>
        <v>0.6763840728540278</v>
      </c>
      <c r="U179">
        <f t="shared" ca="1" si="24"/>
        <v>0.70271221058625999</v>
      </c>
      <c r="AF179">
        <v>0</v>
      </c>
    </row>
    <row r="180" spans="1:32" x14ac:dyDescent="0.25">
      <c r="A180">
        <f t="shared" ca="1" si="18"/>
        <v>0.84533191447673062</v>
      </c>
      <c r="B180">
        <f t="shared" ca="1" si="18"/>
        <v>0.91085824094661161</v>
      </c>
      <c r="C180">
        <f t="shared" ca="1" si="18"/>
        <v>0.56938586218866272</v>
      </c>
      <c r="E180">
        <f t="shared" ca="1" si="19"/>
        <v>1.0166159341985039</v>
      </c>
      <c r="F180">
        <f t="shared" ca="1" si="20"/>
        <v>0</v>
      </c>
      <c r="N180">
        <f t="shared" ca="1" si="21"/>
        <v>1.0166159341985039</v>
      </c>
      <c r="O180">
        <f t="shared" ca="1" si="22"/>
        <v>0</v>
      </c>
      <c r="Q180">
        <v>0.17699999999999999</v>
      </c>
      <c r="R180">
        <f t="shared" ca="1" si="25"/>
        <v>0.38836482689385105</v>
      </c>
      <c r="S180">
        <f t="shared" ca="1" si="23"/>
        <v>0.38798809724006333</v>
      </c>
      <c r="T180">
        <f t="shared" ca="1" si="26"/>
        <v>0.70271221058625999</v>
      </c>
      <c r="U180">
        <f t="shared" ca="1" si="24"/>
        <v>0.71679767198106736</v>
      </c>
      <c r="AF180">
        <v>0</v>
      </c>
    </row>
    <row r="181" spans="1:32" x14ac:dyDescent="0.25">
      <c r="A181">
        <f t="shared" ca="1" si="18"/>
        <v>0.10725368766436572</v>
      </c>
      <c r="B181">
        <f t="shared" ca="1" si="18"/>
        <v>0.11047702223306111</v>
      </c>
      <c r="C181">
        <f t="shared" ca="1" si="18"/>
        <v>0.87084109573573842</v>
      </c>
      <c r="E181">
        <f t="shared" ca="1" si="19"/>
        <v>-1.2412663387688496</v>
      </c>
      <c r="F181">
        <f t="shared" ca="1" si="20"/>
        <v>0</v>
      </c>
      <c r="N181">
        <f t="shared" ca="1" si="21"/>
        <v>-1.2412663387688496</v>
      </c>
      <c r="O181">
        <f t="shared" ca="1" si="22"/>
        <v>0</v>
      </c>
      <c r="Q181">
        <v>0.17799999999999999</v>
      </c>
      <c r="R181">
        <f t="shared" ca="1" si="25"/>
        <v>0.38798809724006333</v>
      </c>
      <c r="S181">
        <f t="shared" ca="1" si="23"/>
        <v>0.38761212104558318</v>
      </c>
      <c r="T181">
        <f t="shared" ca="1" si="26"/>
        <v>0.71679767198106736</v>
      </c>
      <c r="U181">
        <f t="shared" ca="1" si="24"/>
        <v>0.69927932590038711</v>
      </c>
      <c r="AF181">
        <v>0</v>
      </c>
    </row>
    <row r="182" spans="1:32" x14ac:dyDescent="0.25">
      <c r="A182">
        <f t="shared" ca="1" si="18"/>
        <v>0.32531198313375465</v>
      </c>
      <c r="B182">
        <f t="shared" ca="1" si="18"/>
        <v>0.7169939961225299</v>
      </c>
      <c r="C182">
        <f t="shared" ca="1" si="18"/>
        <v>0.25806975060901438</v>
      </c>
      <c r="E182">
        <f t="shared" ca="1" si="19"/>
        <v>-0.45289553496097806</v>
      </c>
      <c r="F182">
        <f t="shared" ca="1" si="20"/>
        <v>0</v>
      </c>
      <c r="N182">
        <f t="shared" ca="1" si="21"/>
        <v>-0.45289553496097806</v>
      </c>
      <c r="O182">
        <f t="shared" ca="1" si="22"/>
        <v>0</v>
      </c>
      <c r="Q182">
        <v>0.17899999999999999</v>
      </c>
      <c r="R182">
        <f t="shared" ca="1" si="25"/>
        <v>0.38761212104558318</v>
      </c>
      <c r="S182">
        <f t="shared" ca="1" si="23"/>
        <v>0.38723689680349199</v>
      </c>
      <c r="T182">
        <f t="shared" ca="1" si="26"/>
        <v>0.69927932590038711</v>
      </c>
      <c r="U182">
        <f t="shared" ca="1" si="24"/>
        <v>0.69305116156523305</v>
      </c>
      <c r="AF182">
        <v>0</v>
      </c>
    </row>
    <row r="183" spans="1:32" x14ac:dyDescent="0.25">
      <c r="A183">
        <f t="shared" ca="1" si="18"/>
        <v>0.35768820950304181</v>
      </c>
      <c r="B183">
        <f t="shared" ca="1" si="18"/>
        <v>0.75189947178529704</v>
      </c>
      <c r="C183">
        <f t="shared" ca="1" si="18"/>
        <v>0.33153203127181163</v>
      </c>
      <c r="E183">
        <f t="shared" ca="1" si="19"/>
        <v>-0.36464500025848007</v>
      </c>
      <c r="F183">
        <f t="shared" ca="1" si="20"/>
        <v>0</v>
      </c>
      <c r="N183">
        <f t="shared" ca="1" si="21"/>
        <v>-0.36464500025848007</v>
      </c>
      <c r="O183">
        <f t="shared" ca="1" si="22"/>
        <v>0</v>
      </c>
      <c r="Q183">
        <v>0.18</v>
      </c>
      <c r="R183">
        <f t="shared" ca="1" si="25"/>
        <v>0.38723689680349199</v>
      </c>
      <c r="S183">
        <f t="shared" ca="1" si="23"/>
        <v>0.38686242300988499</v>
      </c>
      <c r="T183">
        <f t="shared" ca="1" si="26"/>
        <v>0.69305116156523305</v>
      </c>
      <c r="U183">
        <f t="shared" ca="1" si="24"/>
        <v>0.68808502949451189</v>
      </c>
      <c r="AF183">
        <v>0</v>
      </c>
    </row>
    <row r="184" spans="1:32" x14ac:dyDescent="0.25">
      <c r="A184">
        <f t="shared" ca="1" si="18"/>
        <v>0.7120332401211461</v>
      </c>
      <c r="B184">
        <f t="shared" ca="1" si="18"/>
        <v>0.60958982146551055</v>
      </c>
      <c r="C184">
        <f t="shared" ca="1" si="18"/>
        <v>0.58107477753269487</v>
      </c>
      <c r="E184">
        <f t="shared" ca="1" si="19"/>
        <v>0.5593344039309307</v>
      </c>
      <c r="F184">
        <f t="shared" ca="1" si="20"/>
        <v>0</v>
      </c>
      <c r="N184">
        <f t="shared" ca="1" si="21"/>
        <v>0.5593344039309307</v>
      </c>
      <c r="O184">
        <f t="shared" ca="1" si="22"/>
        <v>0</v>
      </c>
      <c r="Q184">
        <v>0.18099999999999999</v>
      </c>
      <c r="R184">
        <f t="shared" ca="1" si="25"/>
        <v>0.38686242300988499</v>
      </c>
      <c r="S184">
        <f t="shared" ca="1" si="23"/>
        <v>0.38648869816386522</v>
      </c>
      <c r="T184">
        <f t="shared" ca="1" si="26"/>
        <v>0.68808502949451189</v>
      </c>
      <c r="U184">
        <f t="shared" ca="1" si="24"/>
        <v>0.69566184125786379</v>
      </c>
      <c r="AF184">
        <v>0</v>
      </c>
    </row>
    <row r="185" spans="1:32" x14ac:dyDescent="0.25">
      <c r="A185">
        <f t="shared" ca="1" si="18"/>
        <v>3.7537370925166513E-2</v>
      </c>
      <c r="B185">
        <f t="shared" ca="1" si="18"/>
        <v>0.43065155758597007</v>
      </c>
      <c r="C185">
        <f t="shared" ca="1" si="18"/>
        <v>0.96186637830185617</v>
      </c>
      <c r="E185">
        <f t="shared" ca="1" si="19"/>
        <v>-1.7800074476836554</v>
      </c>
      <c r="F185">
        <f t="shared" ca="1" si="20"/>
        <v>0</v>
      </c>
      <c r="N185">
        <f t="shared" ca="1" si="21"/>
        <v>-1.7800074476836554</v>
      </c>
      <c r="O185">
        <f t="shared" ca="1" si="22"/>
        <v>0</v>
      </c>
      <c r="Q185">
        <v>0.182</v>
      </c>
      <c r="R185">
        <f t="shared" ca="1" si="25"/>
        <v>0.38648869816386522</v>
      </c>
      <c r="S185">
        <f t="shared" ca="1" si="23"/>
        <v>0.38611572076753747</v>
      </c>
      <c r="T185">
        <f t="shared" ca="1" si="26"/>
        <v>0.69566184125786379</v>
      </c>
      <c r="U185">
        <f t="shared" ca="1" si="24"/>
        <v>0.67132499623355935</v>
      </c>
      <c r="AF185">
        <v>0</v>
      </c>
    </row>
    <row r="186" spans="1:32" x14ac:dyDescent="0.25">
      <c r="A186">
        <f t="shared" ca="1" si="18"/>
        <v>0.53241753958983296</v>
      </c>
      <c r="B186">
        <f t="shared" ca="1" si="18"/>
        <v>0.85521745348698919</v>
      </c>
      <c r="C186">
        <f t="shared" ca="1" si="18"/>
        <v>0.12559362453825629</v>
      </c>
      <c r="E186">
        <f t="shared" ca="1" si="19"/>
        <v>8.1348353535225529E-2</v>
      </c>
      <c r="F186">
        <f t="shared" ca="1" si="20"/>
        <v>0</v>
      </c>
      <c r="N186">
        <f t="shared" ca="1" si="21"/>
        <v>8.1348353535225529E-2</v>
      </c>
      <c r="O186">
        <f t="shared" ca="1" si="22"/>
        <v>0</v>
      </c>
      <c r="Q186">
        <v>0.183</v>
      </c>
      <c r="R186">
        <f t="shared" ca="1" si="25"/>
        <v>0.38611572076753747</v>
      </c>
      <c r="S186">
        <f t="shared" ca="1" si="23"/>
        <v>0.38574348932600239</v>
      </c>
      <c r="T186">
        <f t="shared" ca="1" si="26"/>
        <v>0.67132499623355935</v>
      </c>
      <c r="U186">
        <f t="shared" ca="1" si="24"/>
        <v>0.67240480981159279</v>
      </c>
      <c r="AF186">
        <v>0.53815351142815471</v>
      </c>
    </row>
    <row r="187" spans="1:32" x14ac:dyDescent="0.25">
      <c r="A187">
        <f t="shared" ca="1" si="18"/>
        <v>0.30721218152644181</v>
      </c>
      <c r="B187">
        <f t="shared" ca="1" si="18"/>
        <v>0.34538386275597466</v>
      </c>
      <c r="C187">
        <f t="shared" ca="1" si="18"/>
        <v>0.30309998658998294</v>
      </c>
      <c r="E187">
        <f t="shared" ca="1" si="19"/>
        <v>-0.50376807694628511</v>
      </c>
      <c r="F187">
        <f t="shared" ca="1" si="20"/>
        <v>0</v>
      </c>
      <c r="N187">
        <f t="shared" ca="1" si="21"/>
        <v>-0.50376807694628511</v>
      </c>
      <c r="O187">
        <f t="shared" ca="1" si="22"/>
        <v>0</v>
      </c>
      <c r="Q187">
        <v>0.184</v>
      </c>
      <c r="R187">
        <f t="shared" ca="1" si="25"/>
        <v>0.38574348932600239</v>
      </c>
      <c r="S187">
        <f t="shared" ca="1" si="23"/>
        <v>0.38537200234735036</v>
      </c>
      <c r="T187">
        <f t="shared" ca="1" si="26"/>
        <v>0.67240480981159279</v>
      </c>
      <c r="U187">
        <f t="shared" ca="1" si="24"/>
        <v>0.66575863751310327</v>
      </c>
      <c r="AF187">
        <v>0</v>
      </c>
    </row>
    <row r="188" spans="1:32" x14ac:dyDescent="0.25">
      <c r="A188">
        <f t="shared" ca="1" si="18"/>
        <v>0.37832910193173674</v>
      </c>
      <c r="B188">
        <f t="shared" ca="1" si="18"/>
        <v>0.72253396375898926</v>
      </c>
      <c r="C188">
        <f t="shared" ca="1" si="18"/>
        <v>0.70831824972468105</v>
      </c>
      <c r="E188">
        <f t="shared" ca="1" si="19"/>
        <v>-0.30987212146263021</v>
      </c>
      <c r="F188">
        <f t="shared" ca="1" si="20"/>
        <v>0</v>
      </c>
      <c r="N188">
        <f t="shared" ca="1" si="21"/>
        <v>-0.30987212146263021</v>
      </c>
      <c r="O188">
        <f t="shared" ca="1" si="22"/>
        <v>0</v>
      </c>
      <c r="Q188">
        <v>0.185</v>
      </c>
      <c r="R188">
        <f t="shared" ca="1" si="25"/>
        <v>0.38537200234735036</v>
      </c>
      <c r="S188">
        <f t="shared" ca="1" si="23"/>
        <v>0.38500125834265564</v>
      </c>
      <c r="T188">
        <f t="shared" ca="1" si="26"/>
        <v>0.66575863751310327</v>
      </c>
      <c r="U188">
        <f t="shared" ca="1" si="24"/>
        <v>0.66171544083845835</v>
      </c>
      <c r="AF188">
        <v>0.57304300489258664</v>
      </c>
    </row>
    <row r="189" spans="1:32" x14ac:dyDescent="0.25">
      <c r="A189">
        <f t="shared" ca="1" si="18"/>
        <v>0.11253011226300336</v>
      </c>
      <c r="B189">
        <f t="shared" ca="1" si="18"/>
        <v>0.19948498106231949</v>
      </c>
      <c r="C189">
        <f t="shared" ca="1" si="18"/>
        <v>0.62589572816711958</v>
      </c>
      <c r="E189">
        <f t="shared" ca="1" si="19"/>
        <v>-1.2131820521488019</v>
      </c>
      <c r="F189">
        <f t="shared" ca="1" si="20"/>
        <v>0</v>
      </c>
      <c r="N189">
        <f t="shared" ca="1" si="21"/>
        <v>-1.2131820521488019</v>
      </c>
      <c r="O189">
        <f t="shared" ca="1" si="22"/>
        <v>0</v>
      </c>
      <c r="Q189">
        <v>0.186</v>
      </c>
      <c r="R189">
        <f t="shared" ca="1" si="25"/>
        <v>0.38500125834265564</v>
      </c>
      <c r="S189">
        <f t="shared" ca="1" si="23"/>
        <v>0.38463125582597035</v>
      </c>
      <c r="T189">
        <f t="shared" ca="1" si="26"/>
        <v>0.66171544083845835</v>
      </c>
      <c r="U189">
        <f t="shared" ca="1" si="24"/>
        <v>0.64597032577781055</v>
      </c>
      <c r="AF189">
        <v>0</v>
      </c>
    </row>
    <row r="190" spans="1:32" x14ac:dyDescent="0.25">
      <c r="A190">
        <f t="shared" ca="1" si="18"/>
        <v>0.20537675516835352</v>
      </c>
      <c r="B190">
        <f t="shared" ca="1" si="18"/>
        <v>0.93196632997707984</v>
      </c>
      <c r="C190">
        <f t="shared" ca="1" si="18"/>
        <v>0.33282212049654991</v>
      </c>
      <c r="E190">
        <f t="shared" ca="1" si="19"/>
        <v>-0.82256833748056857</v>
      </c>
      <c r="F190">
        <f t="shared" ca="1" si="20"/>
        <v>0</v>
      </c>
      <c r="N190">
        <f t="shared" ca="1" si="21"/>
        <v>-0.82256833748056857</v>
      </c>
      <c r="O190">
        <f t="shared" ca="1" si="22"/>
        <v>0</v>
      </c>
      <c r="Q190">
        <v>0.187</v>
      </c>
      <c r="R190">
        <f t="shared" ca="1" si="25"/>
        <v>0.38463125582597035</v>
      </c>
      <c r="S190">
        <f t="shared" ca="1" si="23"/>
        <v>0.38426199331431843</v>
      </c>
      <c r="T190">
        <f t="shared" ca="1" si="26"/>
        <v>0.64597032577781055</v>
      </c>
      <c r="U190">
        <f t="shared" ca="1" si="24"/>
        <v>0.63555584673739329</v>
      </c>
      <c r="AF190">
        <v>2.8958066219697941E-2</v>
      </c>
    </row>
    <row r="191" spans="1:32" x14ac:dyDescent="0.25">
      <c r="A191">
        <f t="shared" ca="1" si="18"/>
        <v>0.22850023670943975</v>
      </c>
      <c r="B191">
        <f t="shared" ca="1" si="18"/>
        <v>0.54762816639352685</v>
      </c>
      <c r="C191">
        <f t="shared" ca="1" si="18"/>
        <v>0.25642706923186565</v>
      </c>
      <c r="E191">
        <f t="shared" ca="1" si="19"/>
        <v>-0.74379505306614557</v>
      </c>
      <c r="F191">
        <f t="shared" ca="1" si="20"/>
        <v>0</v>
      </c>
      <c r="N191">
        <f t="shared" ca="1" si="21"/>
        <v>-0.74379505306614557</v>
      </c>
      <c r="O191">
        <f t="shared" ca="1" si="22"/>
        <v>0</v>
      </c>
      <c r="Q191">
        <v>0.188</v>
      </c>
      <c r="R191">
        <f t="shared" ca="1" si="25"/>
        <v>0.38426199331431843</v>
      </c>
      <c r="S191">
        <f t="shared" ca="1" si="23"/>
        <v>0.38389346932768981</v>
      </c>
      <c r="T191">
        <f t="shared" ca="1" si="26"/>
        <v>0.63555584673739329</v>
      </c>
      <c r="U191">
        <f t="shared" ca="1" si="24"/>
        <v>0.62629559583569394</v>
      </c>
      <c r="AF191">
        <v>1.9960681213624689</v>
      </c>
    </row>
    <row r="192" spans="1:32" x14ac:dyDescent="0.25">
      <c r="A192">
        <f t="shared" ca="1" si="18"/>
        <v>0.46268534484057566</v>
      </c>
      <c r="B192">
        <f t="shared" ca="1" si="18"/>
        <v>0.60225722728257869</v>
      </c>
      <c r="C192">
        <f t="shared" ca="1" si="18"/>
        <v>6.6478077931484303E-2</v>
      </c>
      <c r="E192">
        <f t="shared" ca="1" si="19"/>
        <v>-9.3670770804056808E-2</v>
      </c>
      <c r="F192">
        <f t="shared" ca="1" si="20"/>
        <v>0</v>
      </c>
      <c r="N192">
        <f t="shared" ca="1" si="21"/>
        <v>-9.3670770804056808E-2</v>
      </c>
      <c r="O192">
        <f t="shared" ca="1" si="22"/>
        <v>0</v>
      </c>
      <c r="Q192">
        <v>0.189</v>
      </c>
      <c r="R192">
        <f t="shared" ca="1" si="25"/>
        <v>0.38389346932768981</v>
      </c>
      <c r="S192">
        <f t="shared" ca="1" si="23"/>
        <v>0.38352568238903445</v>
      </c>
      <c r="T192">
        <f t="shared" ca="1" si="26"/>
        <v>0.62629559583569394</v>
      </c>
      <c r="U192">
        <f t="shared" ca="1" si="24"/>
        <v>0.62515241215521478</v>
      </c>
      <c r="AF192">
        <v>0</v>
      </c>
    </row>
    <row r="193" spans="1:32" x14ac:dyDescent="0.25">
      <c r="A193">
        <f t="shared" ca="1" si="18"/>
        <v>0.70322886661622508</v>
      </c>
      <c r="B193">
        <f t="shared" ca="1" si="18"/>
        <v>4.1288517634860744E-2</v>
      </c>
      <c r="C193">
        <f t="shared" ca="1" si="18"/>
        <v>0.20170614865192316</v>
      </c>
      <c r="E193">
        <f t="shared" ca="1" si="19"/>
        <v>0.53370988828535748</v>
      </c>
      <c r="F193">
        <f t="shared" ca="1" si="20"/>
        <v>0</v>
      </c>
      <c r="N193">
        <f t="shared" ca="1" si="21"/>
        <v>0.53370988828535748</v>
      </c>
      <c r="O193">
        <f t="shared" ca="1" si="22"/>
        <v>0</v>
      </c>
      <c r="Q193">
        <v>0.19</v>
      </c>
      <c r="R193">
        <f t="shared" ca="1" si="25"/>
        <v>0.38352568238903445</v>
      </c>
      <c r="S193">
        <f t="shared" ca="1" si="23"/>
        <v>0.3831586310242564</v>
      </c>
      <c r="T193">
        <f t="shared" ca="1" si="26"/>
        <v>0.62515241215521478</v>
      </c>
      <c r="U193">
        <f t="shared" ca="1" si="24"/>
        <v>0.63169280293846364</v>
      </c>
      <c r="AF193">
        <v>0</v>
      </c>
    </row>
    <row r="194" spans="1:32" x14ac:dyDescent="0.25">
      <c r="A194">
        <f t="shared" ca="1" si="18"/>
        <v>7.5483213712745578E-2</v>
      </c>
      <c r="B194">
        <f t="shared" ca="1" si="18"/>
        <v>0.73360844834887151</v>
      </c>
      <c r="C194">
        <f t="shared" ca="1" si="18"/>
        <v>0.87208415011817031</v>
      </c>
      <c r="E194">
        <f t="shared" ca="1" si="19"/>
        <v>-1.4361262233145018</v>
      </c>
      <c r="F194">
        <f t="shared" ca="1" si="20"/>
        <v>0</v>
      </c>
      <c r="N194">
        <f t="shared" ca="1" si="21"/>
        <v>-1.4361262233145018</v>
      </c>
      <c r="O194">
        <f t="shared" ca="1" si="22"/>
        <v>0</v>
      </c>
      <c r="Q194">
        <v>0.191</v>
      </c>
      <c r="R194">
        <f t="shared" ca="1" si="25"/>
        <v>0.3831586310242564</v>
      </c>
      <c r="S194">
        <f t="shared" ca="1" si="23"/>
        <v>0.3827923137622079</v>
      </c>
      <c r="T194">
        <f t="shared" ca="1" si="26"/>
        <v>0.63169280293846364</v>
      </c>
      <c r="U194">
        <f t="shared" ca="1" si="24"/>
        <v>0.61394137353918898</v>
      </c>
      <c r="AF194">
        <v>0</v>
      </c>
    </row>
    <row r="195" spans="1:32" x14ac:dyDescent="0.25">
      <c r="A195">
        <f t="shared" ca="1" si="18"/>
        <v>0.63820759587339293</v>
      </c>
      <c r="B195">
        <f t="shared" ca="1" si="18"/>
        <v>0.3991952140013667</v>
      </c>
      <c r="C195">
        <f t="shared" ca="1" si="18"/>
        <v>0.64187871415193365</v>
      </c>
      <c r="E195">
        <f t="shared" ca="1" si="19"/>
        <v>0.35367186734165518</v>
      </c>
      <c r="F195">
        <f t="shared" ca="1" si="20"/>
        <v>0</v>
      </c>
      <c r="N195">
        <f t="shared" ca="1" si="21"/>
        <v>0.35367186734165518</v>
      </c>
      <c r="O195">
        <f t="shared" ca="1" si="22"/>
        <v>0</v>
      </c>
      <c r="Q195">
        <v>0.192</v>
      </c>
      <c r="R195">
        <f t="shared" ca="1" si="25"/>
        <v>0.3827923137622079</v>
      </c>
      <c r="S195">
        <f t="shared" ca="1" si="23"/>
        <v>0.38242672913468351</v>
      </c>
      <c r="T195">
        <f t="shared" ca="1" si="26"/>
        <v>0.61394137353918898</v>
      </c>
      <c r="U195">
        <f t="shared" ca="1" si="24"/>
        <v>0.6181957527333739</v>
      </c>
      <c r="AF195">
        <v>0</v>
      </c>
    </row>
    <row r="196" spans="1:32" x14ac:dyDescent="0.25">
      <c r="A196">
        <f t="shared" ref="A196:C259" ca="1" si="27">RAND()</f>
        <v>0.16639081680576862</v>
      </c>
      <c r="B196">
        <f t="shared" ca="1" si="27"/>
        <v>0.30913864169701644</v>
      </c>
      <c r="C196">
        <f t="shared" ca="1" si="27"/>
        <v>0.2975523726840883</v>
      </c>
      <c r="E196">
        <f t="shared" ref="E196:E259" ca="1" si="28">NORMINV(A196,0,1)</f>
        <v>-0.96852621408694928</v>
      </c>
      <c r="F196">
        <f t="shared" ref="F196:F259" ca="1" si="29">IF(B196&gt;1-$I$6*$I$9,1,0)</f>
        <v>0</v>
      </c>
      <c r="N196">
        <f t="shared" ref="N196:N259" ca="1" si="30">E196</f>
        <v>-0.96852621408694928</v>
      </c>
      <c r="O196">
        <f t="shared" ref="O196:O259" ca="1" si="31">GAMMAINV(C196,1,$I$10)*F196</f>
        <v>0</v>
      </c>
      <c r="Q196">
        <v>0.193</v>
      </c>
      <c r="R196">
        <f t="shared" ca="1" si="25"/>
        <v>0.38242672913468351</v>
      </c>
      <c r="S196">
        <f t="shared" ref="S196:S259" ca="1" si="32">R196+$I$3*($I$4-R196)*$I$9+O196</f>
        <v>0.38206187567641414</v>
      </c>
      <c r="T196">
        <f t="shared" ca="1" si="26"/>
        <v>0.6181957527333739</v>
      </c>
      <c r="U196">
        <f t="shared" ref="U196:U259" ca="1" si="33">T196+T196*$I$7*$I$9+T196*SQRT(R196)*E196*SQRT($I$9)</f>
        <v>0.60649315818799132</v>
      </c>
      <c r="AF196">
        <v>0</v>
      </c>
    </row>
    <row r="197" spans="1:32" x14ac:dyDescent="0.25">
      <c r="A197">
        <f t="shared" ca="1" si="27"/>
        <v>0.57265878012791605</v>
      </c>
      <c r="B197">
        <f t="shared" ca="1" si="27"/>
        <v>0.33478293526625491</v>
      </c>
      <c r="C197">
        <f t="shared" ca="1" si="27"/>
        <v>0.77261576642577412</v>
      </c>
      <c r="E197">
        <f t="shared" ca="1" si="28"/>
        <v>0.18314730459479883</v>
      </c>
      <c r="F197">
        <f t="shared" ca="1" si="29"/>
        <v>0</v>
      </c>
      <c r="N197">
        <f t="shared" ca="1" si="30"/>
        <v>0.18314730459479883</v>
      </c>
      <c r="O197">
        <f t="shared" ca="1" si="31"/>
        <v>0</v>
      </c>
      <c r="Q197">
        <v>0.19400000000000001</v>
      </c>
      <c r="R197">
        <f t="shared" ref="R197:R260" ca="1" si="34">S196</f>
        <v>0.38206187567641414</v>
      </c>
      <c r="S197">
        <f t="shared" ca="1" si="32"/>
        <v>0.38169775192506133</v>
      </c>
      <c r="T197">
        <f t="shared" ref="T197:T260" ca="1" si="35">U196</f>
        <v>0.60649315818799132</v>
      </c>
      <c r="U197">
        <f t="shared" ca="1" si="33"/>
        <v>0.6086703904182601</v>
      </c>
      <c r="AF197">
        <v>0</v>
      </c>
    </row>
    <row r="198" spans="1:32" x14ac:dyDescent="0.25">
      <c r="A198">
        <f t="shared" ca="1" si="27"/>
        <v>4.6269113164142284E-2</v>
      </c>
      <c r="B198">
        <f t="shared" ca="1" si="27"/>
        <v>0.92253137523288242</v>
      </c>
      <c r="C198">
        <f t="shared" ca="1" si="27"/>
        <v>0.29320797763770778</v>
      </c>
      <c r="E198">
        <f t="shared" ca="1" si="28"/>
        <v>-1.6821578949655247</v>
      </c>
      <c r="F198">
        <f t="shared" ca="1" si="29"/>
        <v>0</v>
      </c>
      <c r="N198">
        <f t="shared" ca="1" si="30"/>
        <v>-1.6821578949655247</v>
      </c>
      <c r="O198">
        <f t="shared" ca="1" si="31"/>
        <v>0</v>
      </c>
      <c r="Q198">
        <v>0.19500000000000001</v>
      </c>
      <c r="R198">
        <f t="shared" ca="1" si="34"/>
        <v>0.38169775192506133</v>
      </c>
      <c r="S198">
        <f t="shared" ca="1" si="32"/>
        <v>0.38133435642121122</v>
      </c>
      <c r="T198">
        <f t="shared" ca="1" si="35"/>
        <v>0.6086703904182601</v>
      </c>
      <c r="U198">
        <f t="shared" ca="1" si="33"/>
        <v>0.58867285072638664</v>
      </c>
      <c r="AF198">
        <v>0</v>
      </c>
    </row>
    <row r="199" spans="1:32" x14ac:dyDescent="0.25">
      <c r="A199">
        <f t="shared" ca="1" si="27"/>
        <v>0.42449549131349174</v>
      </c>
      <c r="B199">
        <f t="shared" ca="1" si="27"/>
        <v>0.28247684657460315</v>
      </c>
      <c r="C199">
        <f t="shared" ca="1" si="27"/>
        <v>0.28958476938976119</v>
      </c>
      <c r="E199">
        <f t="shared" ca="1" si="28"/>
        <v>-0.19040601752808817</v>
      </c>
      <c r="F199">
        <f t="shared" ca="1" si="29"/>
        <v>0</v>
      </c>
      <c r="N199">
        <f t="shared" ca="1" si="30"/>
        <v>-0.19040601752808817</v>
      </c>
      <c r="O199">
        <f t="shared" ca="1" si="31"/>
        <v>0</v>
      </c>
      <c r="Q199">
        <v>0.19600000000000001</v>
      </c>
      <c r="R199">
        <f t="shared" ca="1" si="34"/>
        <v>0.38133435642121122</v>
      </c>
      <c r="S199">
        <f t="shared" ca="1" si="32"/>
        <v>0.38097168770836881</v>
      </c>
      <c r="T199">
        <f t="shared" ca="1" si="35"/>
        <v>0.58867285072638664</v>
      </c>
      <c r="U199">
        <f t="shared" ca="1" si="33"/>
        <v>0.586489929573349</v>
      </c>
      <c r="AF199">
        <v>0</v>
      </c>
    </row>
    <row r="200" spans="1:32" x14ac:dyDescent="0.25">
      <c r="A200">
        <f t="shared" ca="1" si="27"/>
        <v>0.15527442251614709</v>
      </c>
      <c r="B200">
        <f t="shared" ca="1" si="27"/>
        <v>0.19830927661784914</v>
      </c>
      <c r="C200">
        <f t="shared" ca="1" si="27"/>
        <v>0.97162271981926929</v>
      </c>
      <c r="E200">
        <f t="shared" ca="1" si="28"/>
        <v>-1.0140710621302194</v>
      </c>
      <c r="F200">
        <f t="shared" ca="1" si="29"/>
        <v>0</v>
      </c>
      <c r="N200">
        <f t="shared" ca="1" si="30"/>
        <v>-1.0140710621302194</v>
      </c>
      <c r="O200">
        <f t="shared" ca="1" si="31"/>
        <v>0</v>
      </c>
      <c r="Q200">
        <v>0.19700000000000001</v>
      </c>
      <c r="R200">
        <f t="shared" ca="1" si="34"/>
        <v>0.38097168770836881</v>
      </c>
      <c r="S200">
        <f t="shared" ca="1" si="32"/>
        <v>0.38060974433295208</v>
      </c>
      <c r="T200">
        <f t="shared" ca="1" si="35"/>
        <v>0.586489929573349</v>
      </c>
      <c r="U200">
        <f t="shared" ca="1" si="33"/>
        <v>0.57488731600820686</v>
      </c>
      <c r="AF200">
        <v>0</v>
      </c>
    </row>
    <row r="201" spans="1:32" x14ac:dyDescent="0.25">
      <c r="A201">
        <f t="shared" ca="1" si="27"/>
        <v>0.22547445237407671</v>
      </c>
      <c r="B201">
        <f t="shared" ca="1" si="27"/>
        <v>0.44704388834440445</v>
      </c>
      <c r="C201">
        <f t="shared" ca="1" si="27"/>
        <v>0.80456799760331699</v>
      </c>
      <c r="E201">
        <f t="shared" ca="1" si="28"/>
        <v>-0.75383400096718323</v>
      </c>
      <c r="F201">
        <f t="shared" ca="1" si="29"/>
        <v>0</v>
      </c>
      <c r="N201">
        <f t="shared" ca="1" si="30"/>
        <v>-0.75383400096718323</v>
      </c>
      <c r="O201">
        <f t="shared" ca="1" si="31"/>
        <v>0</v>
      </c>
      <c r="Q201">
        <v>0.19800000000000001</v>
      </c>
      <c r="R201">
        <f t="shared" ca="1" si="34"/>
        <v>0.38060974433295208</v>
      </c>
      <c r="S201">
        <f t="shared" ca="1" si="32"/>
        <v>0.38024852484428617</v>
      </c>
      <c r="T201">
        <f t="shared" ca="1" si="35"/>
        <v>0.57488731600820686</v>
      </c>
      <c r="U201">
        <f t="shared" ca="1" si="33"/>
        <v>0.56643836102469369</v>
      </c>
      <c r="AF201">
        <v>0</v>
      </c>
    </row>
    <row r="202" spans="1:32" x14ac:dyDescent="0.25">
      <c r="A202">
        <f t="shared" ca="1" si="27"/>
        <v>0.17177544362759389</v>
      </c>
      <c r="B202">
        <f t="shared" ca="1" si="27"/>
        <v>1.7506566037463811E-2</v>
      </c>
      <c r="C202">
        <f t="shared" ca="1" si="27"/>
        <v>0.41199669684433149</v>
      </c>
      <c r="E202">
        <f t="shared" ca="1" si="28"/>
        <v>-0.94717249748761023</v>
      </c>
      <c r="F202">
        <f t="shared" ca="1" si="29"/>
        <v>0</v>
      </c>
      <c r="N202">
        <f t="shared" ca="1" si="30"/>
        <v>-0.94717249748761023</v>
      </c>
      <c r="O202">
        <f t="shared" ca="1" si="31"/>
        <v>0</v>
      </c>
      <c r="Q202">
        <v>0.19900000000000001</v>
      </c>
      <c r="R202">
        <f t="shared" ca="1" si="34"/>
        <v>0.38024852484428617</v>
      </c>
      <c r="S202">
        <f t="shared" ca="1" si="32"/>
        <v>0.37988802779459763</v>
      </c>
      <c r="T202">
        <f t="shared" ca="1" si="35"/>
        <v>0.56643836102469369</v>
      </c>
      <c r="U202">
        <f t="shared" ca="1" si="33"/>
        <v>0.55598200637858342</v>
      </c>
      <c r="AF202">
        <v>0</v>
      </c>
    </row>
    <row r="203" spans="1:32" x14ac:dyDescent="0.25">
      <c r="A203">
        <f t="shared" ca="1" si="27"/>
        <v>0.76844170765615993</v>
      </c>
      <c r="B203">
        <f t="shared" ca="1" si="27"/>
        <v>5.1727733839164736E-2</v>
      </c>
      <c r="C203">
        <f t="shared" ca="1" si="27"/>
        <v>0.5822012658236021</v>
      </c>
      <c r="E203">
        <f t="shared" ca="1" si="28"/>
        <v>0.73372462913350145</v>
      </c>
      <c r="F203">
        <f t="shared" ca="1" si="29"/>
        <v>0</v>
      </c>
      <c r="N203">
        <f t="shared" ca="1" si="30"/>
        <v>0.73372462913350145</v>
      </c>
      <c r="O203">
        <f t="shared" ca="1" si="31"/>
        <v>0</v>
      </c>
      <c r="Q203">
        <v>0.2</v>
      </c>
      <c r="R203">
        <f t="shared" ca="1" si="34"/>
        <v>0.37988802779459763</v>
      </c>
      <c r="S203">
        <f t="shared" ca="1" si="32"/>
        <v>0.37952825173900845</v>
      </c>
      <c r="T203">
        <f t="shared" ca="1" si="35"/>
        <v>0.55598200637858342</v>
      </c>
      <c r="U203">
        <f t="shared" ca="1" si="33"/>
        <v>0.56393856407230591</v>
      </c>
      <c r="AF203">
        <v>0</v>
      </c>
    </row>
    <row r="204" spans="1:32" x14ac:dyDescent="0.25">
      <c r="A204">
        <f t="shared" ca="1" si="27"/>
        <v>0.84200829809704381</v>
      </c>
      <c r="B204">
        <f t="shared" ca="1" si="27"/>
        <v>0.19871715819165003</v>
      </c>
      <c r="C204">
        <f t="shared" ca="1" si="27"/>
        <v>0.51840388452946051</v>
      </c>
      <c r="E204">
        <f t="shared" ca="1" si="28"/>
        <v>1.0027460526711767</v>
      </c>
      <c r="F204">
        <f t="shared" ca="1" si="29"/>
        <v>0</v>
      </c>
      <c r="N204">
        <f t="shared" ca="1" si="30"/>
        <v>1.0027460526711767</v>
      </c>
      <c r="O204">
        <f t="shared" ca="1" si="31"/>
        <v>0</v>
      </c>
      <c r="Q204">
        <v>0.20100000000000001</v>
      </c>
      <c r="R204">
        <f t="shared" ca="1" si="34"/>
        <v>0.37952825173900845</v>
      </c>
      <c r="S204">
        <f t="shared" ca="1" si="32"/>
        <v>0.37916919523553044</v>
      </c>
      <c r="T204">
        <f t="shared" ca="1" si="35"/>
        <v>0.56393856407230591</v>
      </c>
      <c r="U204">
        <f t="shared" ca="1" si="33"/>
        <v>0.57496073317188434</v>
      </c>
      <c r="AF204">
        <v>0</v>
      </c>
    </row>
    <row r="205" spans="1:32" x14ac:dyDescent="0.25">
      <c r="A205">
        <f t="shared" ca="1" si="27"/>
        <v>0.76735932403181195</v>
      </c>
      <c r="B205">
        <f t="shared" ca="1" si="27"/>
        <v>0.97409597511453827</v>
      </c>
      <c r="C205">
        <f t="shared" ca="1" si="27"/>
        <v>0.47428745056218324</v>
      </c>
      <c r="E205">
        <f t="shared" ca="1" si="28"/>
        <v>0.73017805951920167</v>
      </c>
      <c r="F205">
        <f t="shared" ca="1" si="29"/>
        <v>0</v>
      </c>
      <c r="N205">
        <f t="shared" ca="1" si="30"/>
        <v>0.73017805951920167</v>
      </c>
      <c r="O205">
        <f t="shared" ca="1" si="31"/>
        <v>0</v>
      </c>
      <c r="Q205">
        <v>0.20200000000000001</v>
      </c>
      <c r="R205">
        <f t="shared" ca="1" si="34"/>
        <v>0.37916919523553044</v>
      </c>
      <c r="S205">
        <f t="shared" ca="1" si="32"/>
        <v>0.37881085684505938</v>
      </c>
      <c r="T205">
        <f t="shared" ca="1" si="35"/>
        <v>0.57496073317188434</v>
      </c>
      <c r="U205">
        <f t="shared" ca="1" si="33"/>
        <v>0.58314140234231249</v>
      </c>
      <c r="AF205">
        <v>0</v>
      </c>
    </row>
    <row r="206" spans="1:32" x14ac:dyDescent="0.25">
      <c r="A206">
        <f t="shared" ca="1" si="27"/>
        <v>0.36704773786039491</v>
      </c>
      <c r="B206">
        <f t="shared" ca="1" si="27"/>
        <v>1.9220863589946902E-2</v>
      </c>
      <c r="C206">
        <f t="shared" ca="1" si="27"/>
        <v>0.97933708860147917</v>
      </c>
      <c r="E206">
        <f t="shared" ca="1" si="28"/>
        <v>-0.33968272068063571</v>
      </c>
      <c r="F206">
        <f t="shared" ca="1" si="29"/>
        <v>0</v>
      </c>
      <c r="N206">
        <f t="shared" ca="1" si="30"/>
        <v>-0.33968272068063571</v>
      </c>
      <c r="O206">
        <f t="shared" ca="1" si="31"/>
        <v>0</v>
      </c>
      <c r="Q206">
        <v>0.20300000000000001</v>
      </c>
      <c r="R206">
        <f t="shared" ca="1" si="34"/>
        <v>0.37881085684505938</v>
      </c>
      <c r="S206">
        <f t="shared" ca="1" si="32"/>
        <v>0.37845323513136925</v>
      </c>
      <c r="T206">
        <f t="shared" ca="1" si="35"/>
        <v>0.58314140234231249</v>
      </c>
      <c r="U206">
        <f t="shared" ca="1" si="33"/>
        <v>0.57929193053684969</v>
      </c>
      <c r="AF206">
        <v>0</v>
      </c>
    </row>
    <row r="207" spans="1:32" x14ac:dyDescent="0.25">
      <c r="A207">
        <f t="shared" ca="1" si="27"/>
        <v>7.0347353257177114E-2</v>
      </c>
      <c r="B207">
        <f t="shared" ca="1" si="27"/>
        <v>0.74353414285872743</v>
      </c>
      <c r="C207">
        <f t="shared" ca="1" si="27"/>
        <v>0.56782271656526762</v>
      </c>
      <c r="E207">
        <f t="shared" ca="1" si="28"/>
        <v>-1.4732089351534559</v>
      </c>
      <c r="F207">
        <f t="shared" ca="1" si="29"/>
        <v>0</v>
      </c>
      <c r="N207">
        <f t="shared" ca="1" si="30"/>
        <v>-1.4732089351534559</v>
      </c>
      <c r="O207">
        <f t="shared" ca="1" si="31"/>
        <v>0</v>
      </c>
      <c r="Q207">
        <v>0.20399999999999999</v>
      </c>
      <c r="R207">
        <f t="shared" ca="1" si="34"/>
        <v>0.37845323513136925</v>
      </c>
      <c r="S207">
        <f t="shared" ca="1" si="32"/>
        <v>0.37809632866110648</v>
      </c>
      <c r="T207">
        <f t="shared" ca="1" si="35"/>
        <v>0.57929193053684969</v>
      </c>
      <c r="U207">
        <f t="shared" ca="1" si="33"/>
        <v>0.56269543580641912</v>
      </c>
      <c r="AF207">
        <v>0</v>
      </c>
    </row>
    <row r="208" spans="1:32" x14ac:dyDescent="0.25">
      <c r="A208">
        <f t="shared" ca="1" si="27"/>
        <v>0.38956702504718976</v>
      </c>
      <c r="B208">
        <f t="shared" ca="1" si="27"/>
        <v>0.61354755045378251</v>
      </c>
      <c r="C208">
        <f t="shared" ca="1" si="27"/>
        <v>0.94645591053325206</v>
      </c>
      <c r="E208">
        <f t="shared" ca="1" si="28"/>
        <v>-0.28044769382011892</v>
      </c>
      <c r="F208">
        <f t="shared" ca="1" si="29"/>
        <v>0</v>
      </c>
      <c r="N208">
        <f t="shared" ca="1" si="30"/>
        <v>-0.28044769382011892</v>
      </c>
      <c r="O208">
        <f t="shared" ca="1" si="31"/>
        <v>0</v>
      </c>
      <c r="Q208">
        <v>0.20499999999999999</v>
      </c>
      <c r="R208">
        <f t="shared" ca="1" si="34"/>
        <v>0.37809632866110648</v>
      </c>
      <c r="S208">
        <f t="shared" ca="1" si="32"/>
        <v>0.37774013600378425</v>
      </c>
      <c r="T208">
        <f t="shared" ca="1" si="35"/>
        <v>0.56269543580641912</v>
      </c>
      <c r="U208">
        <f t="shared" ca="1" si="33"/>
        <v>0.55963256015998419</v>
      </c>
      <c r="AF208">
        <v>0</v>
      </c>
    </row>
    <row r="209" spans="1:32" x14ac:dyDescent="0.25">
      <c r="A209">
        <f t="shared" ca="1" si="27"/>
        <v>2.9673259564588772E-4</v>
      </c>
      <c r="B209">
        <f t="shared" ca="1" si="27"/>
        <v>0.58247173732468938</v>
      </c>
      <c r="C209">
        <f t="shared" ca="1" si="27"/>
        <v>5.3788787517536463E-2</v>
      </c>
      <c r="E209">
        <f t="shared" ca="1" si="28"/>
        <v>-3.4345835051828768</v>
      </c>
      <c r="F209">
        <f t="shared" ca="1" si="29"/>
        <v>0</v>
      </c>
      <c r="N209">
        <f t="shared" ca="1" si="30"/>
        <v>-3.4345835051828768</v>
      </c>
      <c r="O209">
        <f t="shared" ca="1" si="31"/>
        <v>0</v>
      </c>
      <c r="Q209">
        <v>0.20599999999999999</v>
      </c>
      <c r="R209">
        <f t="shared" ca="1" si="34"/>
        <v>0.37774013600378425</v>
      </c>
      <c r="S209">
        <f t="shared" ca="1" si="32"/>
        <v>0.37738465573177671</v>
      </c>
      <c r="T209">
        <f t="shared" ca="1" si="35"/>
        <v>0.55963256015998419</v>
      </c>
      <c r="U209">
        <f t="shared" ca="1" si="33"/>
        <v>0.52228101644744052</v>
      </c>
      <c r="AF209">
        <v>0</v>
      </c>
    </row>
    <row r="210" spans="1:32" x14ac:dyDescent="0.25">
      <c r="A210">
        <f t="shared" ca="1" si="27"/>
        <v>0.31105925702221138</v>
      </c>
      <c r="B210">
        <f t="shared" ca="1" si="27"/>
        <v>0.84585262348256018</v>
      </c>
      <c r="C210">
        <f t="shared" ca="1" si="27"/>
        <v>0.23144600386763503</v>
      </c>
      <c r="E210">
        <f t="shared" ca="1" si="28"/>
        <v>-0.492850091323906</v>
      </c>
      <c r="F210">
        <f t="shared" ca="1" si="29"/>
        <v>0</v>
      </c>
      <c r="N210">
        <f t="shared" ca="1" si="30"/>
        <v>-0.492850091323906</v>
      </c>
      <c r="O210">
        <f t="shared" ca="1" si="31"/>
        <v>0</v>
      </c>
      <c r="Q210">
        <v>0.20699999999999999</v>
      </c>
      <c r="R210">
        <f t="shared" ca="1" si="34"/>
        <v>0.37738465573177671</v>
      </c>
      <c r="S210">
        <f t="shared" ca="1" si="32"/>
        <v>0.37702988642031315</v>
      </c>
      <c r="T210">
        <f t="shared" ca="1" si="35"/>
        <v>0.52228101644744052</v>
      </c>
      <c r="U210">
        <f t="shared" ca="1" si="33"/>
        <v>0.51728576494082523</v>
      </c>
      <c r="AF210">
        <v>0.25118522036332336</v>
      </c>
    </row>
    <row r="211" spans="1:32" x14ac:dyDescent="0.25">
      <c r="A211">
        <f t="shared" ca="1" si="27"/>
        <v>0.64256653874290603</v>
      </c>
      <c r="B211">
        <f t="shared" ca="1" si="27"/>
        <v>0.74087343106688808</v>
      </c>
      <c r="C211">
        <f t="shared" ca="1" si="27"/>
        <v>0.39820408003722263</v>
      </c>
      <c r="E211">
        <f t="shared" ca="1" si="28"/>
        <v>0.36532754073089829</v>
      </c>
      <c r="F211">
        <f t="shared" ca="1" si="29"/>
        <v>0</v>
      </c>
      <c r="N211">
        <f t="shared" ca="1" si="30"/>
        <v>0.36532754073089829</v>
      </c>
      <c r="O211">
        <f t="shared" ca="1" si="31"/>
        <v>0</v>
      </c>
      <c r="Q211">
        <v>0.20799999999999999</v>
      </c>
      <c r="R211">
        <f t="shared" ca="1" si="34"/>
        <v>0.37702988642031315</v>
      </c>
      <c r="S211">
        <f t="shared" ca="1" si="32"/>
        <v>0.37667582664747251</v>
      </c>
      <c r="T211">
        <f t="shared" ca="1" si="35"/>
        <v>0.51728576494082523</v>
      </c>
      <c r="U211">
        <f t="shared" ca="1" si="33"/>
        <v>0.52096038657273569</v>
      </c>
      <c r="AF211">
        <v>0.49112933514418111</v>
      </c>
    </row>
    <row r="212" spans="1:32" x14ac:dyDescent="0.25">
      <c r="A212">
        <f t="shared" ca="1" si="27"/>
        <v>0.17406652371200315</v>
      </c>
      <c r="B212">
        <f t="shared" ca="1" si="27"/>
        <v>0.34781128586178545</v>
      </c>
      <c r="C212">
        <f t="shared" ca="1" si="27"/>
        <v>0.36306032070277772</v>
      </c>
      <c r="E212">
        <f t="shared" ca="1" si="28"/>
        <v>-0.93821672023613889</v>
      </c>
      <c r="F212">
        <f t="shared" ca="1" si="29"/>
        <v>0</v>
      </c>
      <c r="N212">
        <f t="shared" ca="1" si="30"/>
        <v>-0.93821672023613889</v>
      </c>
      <c r="O212">
        <f t="shared" ca="1" si="31"/>
        <v>0</v>
      </c>
      <c r="Q212">
        <v>0.20899999999999999</v>
      </c>
      <c r="R212">
        <f t="shared" ca="1" si="34"/>
        <v>0.37667582664747251</v>
      </c>
      <c r="S212">
        <f t="shared" ca="1" si="32"/>
        <v>0.37632247499417759</v>
      </c>
      <c r="T212">
        <f t="shared" ca="1" si="35"/>
        <v>0.52096038657273569</v>
      </c>
      <c r="U212">
        <f t="shared" ca="1" si="33"/>
        <v>0.51147940780194689</v>
      </c>
      <c r="AF212">
        <v>0.10739866898112865</v>
      </c>
    </row>
    <row r="213" spans="1:32" x14ac:dyDescent="0.25">
      <c r="A213">
        <f t="shared" ca="1" si="27"/>
        <v>0.70057734434405983</v>
      </c>
      <c r="B213">
        <f t="shared" ca="1" si="27"/>
        <v>0.44031388048681763</v>
      </c>
      <c r="C213">
        <f t="shared" ca="1" si="27"/>
        <v>0.33842330888631245</v>
      </c>
      <c r="E213">
        <f t="shared" ca="1" si="28"/>
        <v>0.52606173902908893</v>
      </c>
      <c r="F213">
        <f t="shared" ca="1" si="29"/>
        <v>0</v>
      </c>
      <c r="N213">
        <f t="shared" ca="1" si="30"/>
        <v>0.52606173902908893</v>
      </c>
      <c r="O213">
        <f t="shared" ca="1" si="31"/>
        <v>0</v>
      </c>
      <c r="Q213">
        <v>0.21</v>
      </c>
      <c r="R213">
        <f t="shared" ca="1" si="34"/>
        <v>0.37632247499417759</v>
      </c>
      <c r="S213">
        <f t="shared" ca="1" si="32"/>
        <v>0.37596983004418921</v>
      </c>
      <c r="T213">
        <f t="shared" ca="1" si="35"/>
        <v>0.51147940780194689</v>
      </c>
      <c r="U213">
        <f t="shared" ca="1" si="33"/>
        <v>0.51670421544847445</v>
      </c>
      <c r="AF213">
        <v>0.78615954219689688</v>
      </c>
    </row>
    <row r="214" spans="1:32" x14ac:dyDescent="0.25">
      <c r="A214">
        <f t="shared" ca="1" si="27"/>
        <v>0.66520583314831283</v>
      </c>
      <c r="B214">
        <f t="shared" ca="1" si="27"/>
        <v>0.68434667471671229</v>
      </c>
      <c r="C214">
        <f t="shared" ca="1" si="27"/>
        <v>0.74064898396688417</v>
      </c>
      <c r="E214">
        <f t="shared" ca="1" si="28"/>
        <v>0.42671306445427298</v>
      </c>
      <c r="F214">
        <f t="shared" ca="1" si="29"/>
        <v>0</v>
      </c>
      <c r="N214">
        <f t="shared" ca="1" si="30"/>
        <v>0.42671306445427298</v>
      </c>
      <c r="O214">
        <f t="shared" ca="1" si="31"/>
        <v>0</v>
      </c>
      <c r="Q214">
        <v>0.21099999999999999</v>
      </c>
      <c r="R214">
        <f t="shared" ca="1" si="34"/>
        <v>0.37596983004418921</v>
      </c>
      <c r="S214">
        <f t="shared" ca="1" si="32"/>
        <v>0.37561789038410082</v>
      </c>
      <c r="T214">
        <f t="shared" ca="1" si="35"/>
        <v>0.51670421544847445</v>
      </c>
      <c r="U214">
        <f t="shared" ca="1" si="33"/>
        <v>0.52098456286063488</v>
      </c>
      <c r="AF214">
        <v>0</v>
      </c>
    </row>
    <row r="215" spans="1:32" x14ac:dyDescent="0.25">
      <c r="A215">
        <f t="shared" ca="1" si="27"/>
        <v>0.87042347686554622</v>
      </c>
      <c r="B215">
        <f t="shared" ca="1" si="27"/>
        <v>0.99102272014641934</v>
      </c>
      <c r="C215">
        <f t="shared" ca="1" si="27"/>
        <v>6.3355942506015839E-2</v>
      </c>
      <c r="E215">
        <f t="shared" ca="1" si="28"/>
        <v>1.1283952184102093</v>
      </c>
      <c r="F215">
        <f t="shared" ca="1" si="29"/>
        <v>0</v>
      </c>
      <c r="N215">
        <f t="shared" ca="1" si="30"/>
        <v>1.1283952184102093</v>
      </c>
      <c r="O215">
        <f t="shared" ca="1" si="31"/>
        <v>0</v>
      </c>
      <c r="Q215">
        <v>0.21199999999999999</v>
      </c>
      <c r="R215">
        <f t="shared" ca="1" si="34"/>
        <v>0.37561789038410082</v>
      </c>
      <c r="S215">
        <f t="shared" ca="1" si="32"/>
        <v>0.37526665460333264</v>
      </c>
      <c r="T215">
        <f t="shared" ca="1" si="35"/>
        <v>0.52098456286063488</v>
      </c>
      <c r="U215">
        <f t="shared" ca="1" si="33"/>
        <v>0.53238332701507962</v>
      </c>
      <c r="AF215">
        <v>4.0282508434745047E-2</v>
      </c>
    </row>
    <row r="216" spans="1:32" x14ac:dyDescent="0.25">
      <c r="A216">
        <f t="shared" ca="1" si="27"/>
        <v>0.40088136609235814</v>
      </c>
      <c r="B216">
        <f t="shared" ca="1" si="27"/>
        <v>0.79601392019095252</v>
      </c>
      <c r="C216">
        <f t="shared" ca="1" si="27"/>
        <v>0.48973836899005385</v>
      </c>
      <c r="E216">
        <f t="shared" ca="1" si="28"/>
        <v>-0.2510664527298857</v>
      </c>
      <c r="F216">
        <f t="shared" ca="1" si="29"/>
        <v>0</v>
      </c>
      <c r="N216">
        <f t="shared" ca="1" si="30"/>
        <v>-0.2510664527298857</v>
      </c>
      <c r="O216">
        <f t="shared" ca="1" si="31"/>
        <v>0</v>
      </c>
      <c r="Q216">
        <v>0.21299999999999999</v>
      </c>
      <c r="R216">
        <f t="shared" ca="1" si="34"/>
        <v>0.37526665460333264</v>
      </c>
      <c r="S216">
        <f t="shared" ca="1" si="32"/>
        <v>0.37491612129412599</v>
      </c>
      <c r="T216">
        <f t="shared" ca="1" si="35"/>
        <v>0.53238332701507962</v>
      </c>
      <c r="U216">
        <f t="shared" ca="1" si="33"/>
        <v>0.52979934638280068</v>
      </c>
      <c r="AF216">
        <v>3.7811985691193623E-2</v>
      </c>
    </row>
    <row r="217" spans="1:32" x14ac:dyDescent="0.25">
      <c r="A217">
        <f t="shared" ca="1" si="27"/>
        <v>0.85079332581873945</v>
      </c>
      <c r="B217">
        <f t="shared" ca="1" si="27"/>
        <v>0.74129389578969562</v>
      </c>
      <c r="C217">
        <f t="shared" ca="1" si="27"/>
        <v>0.62186105126256508</v>
      </c>
      <c r="E217">
        <f t="shared" ca="1" si="28"/>
        <v>1.0398419229216809</v>
      </c>
      <c r="F217">
        <f t="shared" ca="1" si="29"/>
        <v>0</v>
      </c>
      <c r="N217">
        <f t="shared" ca="1" si="30"/>
        <v>1.0398419229216809</v>
      </c>
      <c r="O217">
        <f t="shared" ca="1" si="31"/>
        <v>0</v>
      </c>
      <c r="Q217">
        <v>0.214</v>
      </c>
      <c r="R217">
        <f t="shared" ca="1" si="34"/>
        <v>0.37491612129412599</v>
      </c>
      <c r="S217">
        <f t="shared" ca="1" si="32"/>
        <v>0.37456628905153772</v>
      </c>
      <c r="T217">
        <f t="shared" ca="1" si="35"/>
        <v>0.52979934638280068</v>
      </c>
      <c r="U217">
        <f t="shared" ca="1" si="33"/>
        <v>0.54047173042854935</v>
      </c>
      <c r="AF217">
        <v>0</v>
      </c>
    </row>
    <row r="218" spans="1:32" x14ac:dyDescent="0.25">
      <c r="A218">
        <f t="shared" ca="1" si="27"/>
        <v>0.72620578103221967</v>
      </c>
      <c r="B218">
        <f t="shared" ca="1" si="27"/>
        <v>0.30622350276642429</v>
      </c>
      <c r="C218">
        <f t="shared" ca="1" si="27"/>
        <v>0.72330025963802203</v>
      </c>
      <c r="E218">
        <f t="shared" ca="1" si="28"/>
        <v>0.60137771526832218</v>
      </c>
      <c r="F218">
        <f t="shared" ca="1" si="29"/>
        <v>0</v>
      </c>
      <c r="N218">
        <f t="shared" ca="1" si="30"/>
        <v>0.60137771526832218</v>
      </c>
      <c r="O218">
        <f t="shared" ca="1" si="31"/>
        <v>0</v>
      </c>
      <c r="Q218">
        <v>0.215</v>
      </c>
      <c r="R218">
        <f t="shared" ca="1" si="34"/>
        <v>0.37456628905153772</v>
      </c>
      <c r="S218">
        <f t="shared" ca="1" si="32"/>
        <v>0.37421715647343462</v>
      </c>
      <c r="T218">
        <f t="shared" ca="1" si="35"/>
        <v>0.54047173042854935</v>
      </c>
      <c r="U218">
        <f t="shared" ca="1" si="33"/>
        <v>0.54676762777635513</v>
      </c>
      <c r="AF218">
        <v>7.7719002802285095E-2</v>
      </c>
    </row>
    <row r="219" spans="1:32" x14ac:dyDescent="0.25">
      <c r="A219">
        <f t="shared" ca="1" si="27"/>
        <v>0.38694886581161325</v>
      </c>
      <c r="B219">
        <f t="shared" ca="1" si="27"/>
        <v>2.9881011462511431E-3</v>
      </c>
      <c r="C219">
        <f t="shared" ca="1" si="27"/>
        <v>0.61343425741337099</v>
      </c>
      <c r="E219">
        <f t="shared" ca="1" si="28"/>
        <v>-0.28728026591260453</v>
      </c>
      <c r="F219">
        <f t="shared" ca="1" si="29"/>
        <v>0</v>
      </c>
      <c r="N219">
        <f t="shared" ca="1" si="30"/>
        <v>-0.28728026591260453</v>
      </c>
      <c r="O219">
        <f t="shared" ca="1" si="31"/>
        <v>0</v>
      </c>
      <c r="Q219">
        <v>0.216</v>
      </c>
      <c r="R219">
        <f t="shared" ca="1" si="34"/>
        <v>0.37421715647343462</v>
      </c>
      <c r="S219">
        <f t="shared" ca="1" si="32"/>
        <v>0.37386872216048778</v>
      </c>
      <c r="T219">
        <f t="shared" ca="1" si="35"/>
        <v>0.54676762777635513</v>
      </c>
      <c r="U219">
        <f t="shared" ca="1" si="33"/>
        <v>0.54373451713236065</v>
      </c>
      <c r="AF219">
        <v>0</v>
      </c>
    </row>
    <row r="220" spans="1:32" x14ac:dyDescent="0.25">
      <c r="A220">
        <f t="shared" ca="1" si="27"/>
        <v>0.14497967642887333</v>
      </c>
      <c r="B220">
        <f t="shared" ca="1" si="27"/>
        <v>0.35937625265600626</v>
      </c>
      <c r="C220">
        <f t="shared" ca="1" si="27"/>
        <v>0.78793499152224855</v>
      </c>
      <c r="E220">
        <f t="shared" ca="1" si="28"/>
        <v>-1.0582107906347942</v>
      </c>
      <c r="F220">
        <f t="shared" ca="1" si="29"/>
        <v>0</v>
      </c>
      <c r="N220">
        <f t="shared" ca="1" si="30"/>
        <v>-1.0582107906347942</v>
      </c>
      <c r="O220">
        <f t="shared" ca="1" si="31"/>
        <v>0</v>
      </c>
      <c r="Q220">
        <v>0.217</v>
      </c>
      <c r="R220">
        <f t="shared" ca="1" si="34"/>
        <v>0.37386872216048778</v>
      </c>
      <c r="S220">
        <f t="shared" ca="1" si="32"/>
        <v>0.37352098471616679</v>
      </c>
      <c r="T220">
        <f t="shared" ca="1" si="35"/>
        <v>0.54373451713236065</v>
      </c>
      <c r="U220">
        <f t="shared" ca="1" si="33"/>
        <v>0.53261447707034693</v>
      </c>
      <c r="AF220">
        <v>0</v>
      </c>
    </row>
    <row r="221" spans="1:32" x14ac:dyDescent="0.25">
      <c r="A221">
        <f t="shared" ca="1" si="27"/>
        <v>0.55418865480419932</v>
      </c>
      <c r="B221">
        <f t="shared" ca="1" si="27"/>
        <v>0.16780180582033333</v>
      </c>
      <c r="C221">
        <f t="shared" ca="1" si="27"/>
        <v>0.25919318657548407</v>
      </c>
      <c r="E221">
        <f t="shared" ca="1" si="28"/>
        <v>0.13625121313675306</v>
      </c>
      <c r="F221">
        <f t="shared" ca="1" si="29"/>
        <v>0</v>
      </c>
      <c r="N221">
        <f t="shared" ca="1" si="30"/>
        <v>0.13625121313675306</v>
      </c>
      <c r="O221">
        <f t="shared" ca="1" si="31"/>
        <v>0</v>
      </c>
      <c r="Q221">
        <v>0.218</v>
      </c>
      <c r="R221">
        <f t="shared" ca="1" si="34"/>
        <v>0.37352098471616679</v>
      </c>
      <c r="S221">
        <f t="shared" ca="1" si="32"/>
        <v>0.37317394274673443</v>
      </c>
      <c r="T221">
        <f t="shared" ca="1" si="35"/>
        <v>0.53261447707034693</v>
      </c>
      <c r="U221">
        <f t="shared" ca="1" si="33"/>
        <v>0.53402232897824131</v>
      </c>
      <c r="AF221">
        <v>0</v>
      </c>
    </row>
    <row r="222" spans="1:32" x14ac:dyDescent="0.25">
      <c r="A222">
        <f t="shared" ca="1" si="27"/>
        <v>0.25210822643436481</v>
      </c>
      <c r="B222">
        <f t="shared" ca="1" si="27"/>
        <v>0.25451228699901951</v>
      </c>
      <c r="C222">
        <f t="shared" ca="1" si="27"/>
        <v>0.76095563899873164</v>
      </c>
      <c r="E222">
        <f t="shared" ca="1" si="28"/>
        <v>-0.66787019711930695</v>
      </c>
      <c r="F222">
        <f t="shared" ca="1" si="29"/>
        <v>0</v>
      </c>
      <c r="N222">
        <f t="shared" ca="1" si="30"/>
        <v>-0.66787019711930695</v>
      </c>
      <c r="O222">
        <f t="shared" ca="1" si="31"/>
        <v>0</v>
      </c>
      <c r="Q222">
        <v>0.219</v>
      </c>
      <c r="R222">
        <f t="shared" ca="1" si="34"/>
        <v>0.37317394274673443</v>
      </c>
      <c r="S222">
        <f t="shared" ca="1" si="32"/>
        <v>0.37282759486124095</v>
      </c>
      <c r="T222">
        <f t="shared" ca="1" si="35"/>
        <v>0.53402232897824131</v>
      </c>
      <c r="U222">
        <f t="shared" ca="1" si="33"/>
        <v>0.52713786093846793</v>
      </c>
      <c r="AF222">
        <v>0</v>
      </c>
    </row>
    <row r="223" spans="1:32" x14ac:dyDescent="0.25">
      <c r="A223">
        <f t="shared" ca="1" si="27"/>
        <v>0.53676533520690395</v>
      </c>
      <c r="B223">
        <f t="shared" ca="1" si="27"/>
        <v>0.7669745389627296</v>
      </c>
      <c r="C223">
        <f t="shared" ca="1" si="27"/>
        <v>0.42017018676521711</v>
      </c>
      <c r="E223">
        <f t="shared" ca="1" si="28"/>
        <v>9.2287864954743906E-2</v>
      </c>
      <c r="F223">
        <f t="shared" ca="1" si="29"/>
        <v>0</v>
      </c>
      <c r="N223">
        <f t="shared" ca="1" si="30"/>
        <v>9.2287864954743906E-2</v>
      </c>
      <c r="O223">
        <f t="shared" ca="1" si="31"/>
        <v>0</v>
      </c>
      <c r="Q223">
        <v>0.22</v>
      </c>
      <c r="R223">
        <f t="shared" ca="1" si="34"/>
        <v>0.37282759486124095</v>
      </c>
      <c r="S223">
        <f t="shared" ca="1" si="32"/>
        <v>0.37248193967151849</v>
      </c>
      <c r="T223">
        <f t="shared" ca="1" si="35"/>
        <v>0.52713786093846793</v>
      </c>
      <c r="U223">
        <f t="shared" ca="1" si="33"/>
        <v>0.52808247235398442</v>
      </c>
      <c r="AF223">
        <v>0</v>
      </c>
    </row>
    <row r="224" spans="1:32" x14ac:dyDescent="0.25">
      <c r="A224">
        <f t="shared" ca="1" si="27"/>
        <v>0.70590908585301837</v>
      </c>
      <c r="B224">
        <f t="shared" ca="1" si="27"/>
        <v>4.5156621519569784E-3</v>
      </c>
      <c r="C224">
        <f t="shared" ca="1" si="27"/>
        <v>0.29649542662213446</v>
      </c>
      <c r="E224">
        <f t="shared" ca="1" si="28"/>
        <v>0.54147267286059919</v>
      </c>
      <c r="F224">
        <f t="shared" ca="1" si="29"/>
        <v>0</v>
      </c>
      <c r="N224">
        <f t="shared" ca="1" si="30"/>
        <v>0.54147267286059919</v>
      </c>
      <c r="O224">
        <f t="shared" ca="1" si="31"/>
        <v>0</v>
      </c>
      <c r="Q224">
        <v>0.221</v>
      </c>
      <c r="R224">
        <f t="shared" ca="1" si="34"/>
        <v>0.37248193967151849</v>
      </c>
      <c r="S224">
        <f t="shared" ca="1" si="32"/>
        <v>0.37213697579217547</v>
      </c>
      <c r="T224">
        <f t="shared" ca="1" si="35"/>
        <v>0.52808247235398442</v>
      </c>
      <c r="U224">
        <f t="shared" ca="1" si="33"/>
        <v>0.53360637846531334</v>
      </c>
      <c r="AF224">
        <v>0</v>
      </c>
    </row>
    <row r="225" spans="1:32" x14ac:dyDescent="0.25">
      <c r="A225">
        <f t="shared" ca="1" si="27"/>
        <v>0.91322506643500978</v>
      </c>
      <c r="B225">
        <f t="shared" ca="1" si="27"/>
        <v>0.92077613498193134</v>
      </c>
      <c r="C225">
        <f t="shared" ca="1" si="27"/>
        <v>0.46191804043094642</v>
      </c>
      <c r="E225">
        <f t="shared" ca="1" si="28"/>
        <v>1.3608855296095324</v>
      </c>
      <c r="F225">
        <f t="shared" ca="1" si="29"/>
        <v>0</v>
      </c>
      <c r="N225">
        <f t="shared" ca="1" si="30"/>
        <v>1.3608855296095324</v>
      </c>
      <c r="O225">
        <f t="shared" ca="1" si="31"/>
        <v>0</v>
      </c>
      <c r="Q225">
        <v>0.222</v>
      </c>
      <c r="R225">
        <f t="shared" ca="1" si="34"/>
        <v>0.37213697579217547</v>
      </c>
      <c r="S225">
        <f t="shared" ca="1" si="32"/>
        <v>0.3717927018405911</v>
      </c>
      <c r="T225">
        <f t="shared" ca="1" si="35"/>
        <v>0.53360637846531334</v>
      </c>
      <c r="U225">
        <f t="shared" ca="1" si="33"/>
        <v>0.54762029149237001</v>
      </c>
      <c r="AF225">
        <v>0</v>
      </c>
    </row>
    <row r="226" spans="1:32" x14ac:dyDescent="0.25">
      <c r="A226">
        <f t="shared" ca="1" si="27"/>
        <v>0.1179618973830151</v>
      </c>
      <c r="B226">
        <f t="shared" ca="1" si="27"/>
        <v>0.90600610520210678</v>
      </c>
      <c r="C226">
        <f t="shared" ca="1" si="27"/>
        <v>0.13323767242734952</v>
      </c>
      <c r="E226">
        <f t="shared" ca="1" si="28"/>
        <v>-1.1852368984377726</v>
      </c>
      <c r="F226">
        <f t="shared" ca="1" si="29"/>
        <v>0</v>
      </c>
      <c r="N226">
        <f t="shared" ca="1" si="30"/>
        <v>-1.1852368984377726</v>
      </c>
      <c r="O226">
        <f t="shared" ca="1" si="31"/>
        <v>0</v>
      </c>
      <c r="Q226">
        <v>0.223</v>
      </c>
      <c r="R226">
        <f t="shared" ca="1" si="34"/>
        <v>0.3717927018405911</v>
      </c>
      <c r="S226">
        <f t="shared" ca="1" si="32"/>
        <v>0.37144911643690992</v>
      </c>
      <c r="T226">
        <f t="shared" ca="1" si="35"/>
        <v>0.54762029149237001</v>
      </c>
      <c r="U226">
        <f t="shared" ca="1" si="33"/>
        <v>0.53511064459717328</v>
      </c>
      <c r="AF226">
        <v>0</v>
      </c>
    </row>
    <row r="227" spans="1:32" x14ac:dyDescent="0.25">
      <c r="A227">
        <f t="shared" ca="1" si="27"/>
        <v>0.27099487884697704</v>
      </c>
      <c r="B227">
        <f t="shared" ca="1" si="27"/>
        <v>0.48431484436441941</v>
      </c>
      <c r="C227">
        <f t="shared" ca="1" si="27"/>
        <v>0.43447256877120632</v>
      </c>
      <c r="E227">
        <f t="shared" ca="1" si="28"/>
        <v>-0.6098068585131754</v>
      </c>
      <c r="F227">
        <f t="shared" ca="1" si="29"/>
        <v>0</v>
      </c>
      <c r="N227">
        <f t="shared" ca="1" si="30"/>
        <v>-0.6098068585131754</v>
      </c>
      <c r="O227">
        <f t="shared" ca="1" si="31"/>
        <v>0</v>
      </c>
      <c r="Q227">
        <v>0.224</v>
      </c>
      <c r="R227">
        <f t="shared" ca="1" si="34"/>
        <v>0.37144911643690992</v>
      </c>
      <c r="S227">
        <f t="shared" ca="1" si="32"/>
        <v>0.37110621820403611</v>
      </c>
      <c r="T227">
        <f t="shared" ca="1" si="35"/>
        <v>0.53511064459717328</v>
      </c>
      <c r="U227">
        <f t="shared" ca="1" si="33"/>
        <v>0.52882693828846128</v>
      </c>
      <c r="AF227">
        <v>0.57064333969740721</v>
      </c>
    </row>
    <row r="228" spans="1:32" x14ac:dyDescent="0.25">
      <c r="A228">
        <f t="shared" ca="1" si="27"/>
        <v>0.6868083660980735</v>
      </c>
      <c r="B228">
        <f t="shared" ca="1" si="27"/>
        <v>0.66747718427675617</v>
      </c>
      <c r="C228">
        <f t="shared" ca="1" si="27"/>
        <v>0.82043730904879586</v>
      </c>
      <c r="E228">
        <f t="shared" ca="1" si="28"/>
        <v>0.48682370805622649</v>
      </c>
      <c r="F228">
        <f t="shared" ca="1" si="29"/>
        <v>0</v>
      </c>
      <c r="N228">
        <f t="shared" ca="1" si="30"/>
        <v>0.48682370805622649</v>
      </c>
      <c r="O228">
        <f t="shared" ca="1" si="31"/>
        <v>0</v>
      </c>
      <c r="Q228">
        <v>0.22500000000000001</v>
      </c>
      <c r="R228">
        <f t="shared" ca="1" si="34"/>
        <v>0.37110621820403611</v>
      </c>
      <c r="S228">
        <f t="shared" ca="1" si="32"/>
        <v>0.37076400576762802</v>
      </c>
      <c r="T228">
        <f t="shared" ca="1" si="35"/>
        <v>0.52882693828846128</v>
      </c>
      <c r="U228">
        <f t="shared" ca="1" si="33"/>
        <v>0.53379168671424637</v>
      </c>
      <c r="AF228">
        <v>0.5884677169784287</v>
      </c>
    </row>
    <row r="229" spans="1:32" x14ac:dyDescent="0.25">
      <c r="A229">
        <f t="shared" ca="1" si="27"/>
        <v>0.79580701113275631</v>
      </c>
      <c r="B229">
        <f t="shared" ca="1" si="27"/>
        <v>0.57737568646028226</v>
      </c>
      <c r="C229">
        <f t="shared" ca="1" si="27"/>
        <v>0.45351911168753178</v>
      </c>
      <c r="E229">
        <f t="shared" ca="1" si="28"/>
        <v>0.82673729510654703</v>
      </c>
      <c r="F229">
        <f t="shared" ca="1" si="29"/>
        <v>0</v>
      </c>
      <c r="N229">
        <f t="shared" ca="1" si="30"/>
        <v>0.82673729510654703</v>
      </c>
      <c r="O229">
        <f t="shared" ca="1" si="31"/>
        <v>0</v>
      </c>
      <c r="Q229">
        <v>0.22600000000000001</v>
      </c>
      <c r="R229">
        <f t="shared" ca="1" si="34"/>
        <v>0.37076400576762802</v>
      </c>
      <c r="S229">
        <f t="shared" ca="1" si="32"/>
        <v>0.37042247775609277</v>
      </c>
      <c r="T229">
        <f t="shared" ca="1" si="35"/>
        <v>0.53379168671424637</v>
      </c>
      <c r="U229">
        <f t="shared" ca="1" si="33"/>
        <v>0.54229446485617971</v>
      </c>
      <c r="AF229">
        <v>0</v>
      </c>
    </row>
    <row r="230" spans="1:32" x14ac:dyDescent="0.25">
      <c r="A230">
        <f t="shared" ca="1" si="27"/>
        <v>0.14047927969932594</v>
      </c>
      <c r="B230">
        <f t="shared" ca="1" si="27"/>
        <v>0.12666766203128188</v>
      </c>
      <c r="C230">
        <f t="shared" ca="1" si="27"/>
        <v>0.19791308795653217</v>
      </c>
      <c r="E230">
        <f t="shared" ca="1" si="28"/>
        <v>-1.0781685162192121</v>
      </c>
      <c r="F230">
        <f t="shared" ca="1" si="29"/>
        <v>0</v>
      </c>
      <c r="N230">
        <f t="shared" ca="1" si="30"/>
        <v>-1.0781685162192121</v>
      </c>
      <c r="O230">
        <f t="shared" ca="1" si="31"/>
        <v>0</v>
      </c>
      <c r="Q230">
        <v>0.22700000000000001</v>
      </c>
      <c r="R230">
        <f t="shared" ca="1" si="34"/>
        <v>0.37042247775609277</v>
      </c>
      <c r="S230">
        <f t="shared" ca="1" si="32"/>
        <v>0.3700816328005806</v>
      </c>
      <c r="T230">
        <f t="shared" ca="1" si="35"/>
        <v>0.54229446485617971</v>
      </c>
      <c r="U230">
        <f t="shared" ca="1" si="33"/>
        <v>0.53104683170950573</v>
      </c>
      <c r="AF230">
        <v>2.4954398638994708</v>
      </c>
    </row>
    <row r="231" spans="1:32" x14ac:dyDescent="0.25">
      <c r="A231">
        <f t="shared" ca="1" si="27"/>
        <v>0.39593743109346957</v>
      </c>
      <c r="B231">
        <f t="shared" ca="1" si="27"/>
        <v>0.54587285097612348</v>
      </c>
      <c r="C231">
        <f t="shared" ca="1" si="27"/>
        <v>0.9828971778778296</v>
      </c>
      <c r="E231">
        <f t="shared" ca="1" si="28"/>
        <v>-0.26387678825338667</v>
      </c>
      <c r="F231">
        <f t="shared" ca="1" si="29"/>
        <v>0</v>
      </c>
      <c r="N231">
        <f t="shared" ca="1" si="30"/>
        <v>-0.26387678825338667</v>
      </c>
      <c r="O231">
        <f t="shared" ca="1" si="31"/>
        <v>0</v>
      </c>
      <c r="Q231">
        <v>0.22800000000000001</v>
      </c>
      <c r="R231">
        <f t="shared" ca="1" si="34"/>
        <v>0.3700816328005806</v>
      </c>
      <c r="S231">
        <f t="shared" ca="1" si="32"/>
        <v>0.36974146953497944</v>
      </c>
      <c r="T231">
        <f t="shared" ca="1" si="35"/>
        <v>0.53104683170950573</v>
      </c>
      <c r="U231">
        <f t="shared" ca="1" si="33"/>
        <v>0.52835637254135082</v>
      </c>
      <c r="AF231">
        <v>0</v>
      </c>
    </row>
    <row r="232" spans="1:32" x14ac:dyDescent="0.25">
      <c r="A232">
        <f t="shared" ca="1" si="27"/>
        <v>0.36969969715842799</v>
      </c>
      <c r="B232">
        <f t="shared" ca="1" si="27"/>
        <v>0.12693827665267665</v>
      </c>
      <c r="C232">
        <f t="shared" ca="1" si="27"/>
        <v>0.58134304618292088</v>
      </c>
      <c r="E232">
        <f t="shared" ca="1" si="28"/>
        <v>-0.33264881027087079</v>
      </c>
      <c r="F232">
        <f t="shared" ca="1" si="29"/>
        <v>0</v>
      </c>
      <c r="N232">
        <f t="shared" ca="1" si="30"/>
        <v>-0.33264881027087079</v>
      </c>
      <c r="O232">
        <f t="shared" ca="1" si="31"/>
        <v>0</v>
      </c>
      <c r="Q232">
        <v>0.22900000000000001</v>
      </c>
      <c r="R232">
        <f t="shared" ca="1" si="34"/>
        <v>0.36974146953497944</v>
      </c>
      <c r="S232">
        <f t="shared" ca="1" si="32"/>
        <v>0.3694019865959095</v>
      </c>
      <c r="T232">
        <f t="shared" ca="1" si="35"/>
        <v>0.52835637254135082</v>
      </c>
      <c r="U232">
        <f t="shared" ca="1" si="33"/>
        <v>0.52498208175059891</v>
      </c>
      <c r="AF232">
        <v>2.2144046151233954</v>
      </c>
    </row>
    <row r="233" spans="1:32" x14ac:dyDescent="0.25">
      <c r="A233">
        <f t="shared" ca="1" si="27"/>
        <v>0.80388874563154977</v>
      </c>
      <c r="B233">
        <f t="shared" ca="1" si="27"/>
        <v>0.23349927487412769</v>
      </c>
      <c r="C233">
        <f t="shared" ca="1" si="27"/>
        <v>0.90036047819053766</v>
      </c>
      <c r="E233">
        <f t="shared" ca="1" si="28"/>
        <v>0.85559378521604301</v>
      </c>
      <c r="F233">
        <f t="shared" ca="1" si="29"/>
        <v>0</v>
      </c>
      <c r="N233">
        <f t="shared" ca="1" si="30"/>
        <v>0.85559378521604301</v>
      </c>
      <c r="O233">
        <f t="shared" ca="1" si="31"/>
        <v>0</v>
      </c>
      <c r="Q233">
        <v>0.23</v>
      </c>
      <c r="R233">
        <f t="shared" ca="1" si="34"/>
        <v>0.3694019865959095</v>
      </c>
      <c r="S233">
        <f t="shared" ca="1" si="32"/>
        <v>0.3690631826227177</v>
      </c>
      <c r="T233">
        <f t="shared" ca="1" si="35"/>
        <v>0.52498208175059891</v>
      </c>
      <c r="U233">
        <f t="shared" ca="1" si="33"/>
        <v>0.53362033106330853</v>
      </c>
      <c r="AF233">
        <v>0.59734560665284597</v>
      </c>
    </row>
    <row r="234" spans="1:32" x14ac:dyDescent="0.25">
      <c r="A234">
        <f t="shared" ca="1" si="27"/>
        <v>0.39152964596724127</v>
      </c>
      <c r="B234">
        <f t="shared" ca="1" si="27"/>
        <v>0.28133031827615629</v>
      </c>
      <c r="C234">
        <f t="shared" ca="1" si="27"/>
        <v>0.76699935094130289</v>
      </c>
      <c r="E234">
        <f t="shared" ca="1" si="28"/>
        <v>-0.27533445998826844</v>
      </c>
      <c r="F234">
        <f t="shared" ca="1" si="29"/>
        <v>0</v>
      </c>
      <c r="N234">
        <f t="shared" ca="1" si="30"/>
        <v>-0.27533445998826844</v>
      </c>
      <c r="O234">
        <f t="shared" ca="1" si="31"/>
        <v>0</v>
      </c>
      <c r="Q234">
        <v>0.23100000000000001</v>
      </c>
      <c r="R234">
        <f t="shared" ca="1" si="34"/>
        <v>0.3690631826227177</v>
      </c>
      <c r="S234">
        <f t="shared" ca="1" si="32"/>
        <v>0.36872505625747226</v>
      </c>
      <c r="T234">
        <f t="shared" ca="1" si="35"/>
        <v>0.53362033106330853</v>
      </c>
      <c r="U234">
        <f t="shared" ca="1" si="33"/>
        <v>0.53080310651059315</v>
      </c>
      <c r="AF234">
        <v>0</v>
      </c>
    </row>
    <row r="235" spans="1:32" x14ac:dyDescent="0.25">
      <c r="A235">
        <f t="shared" ca="1" si="27"/>
        <v>0.88085419999627435</v>
      </c>
      <c r="B235">
        <f t="shared" ca="1" si="27"/>
        <v>0.90488493390142155</v>
      </c>
      <c r="C235">
        <f t="shared" ca="1" si="27"/>
        <v>4.3793551711822643E-2</v>
      </c>
      <c r="E235">
        <f t="shared" ca="1" si="28"/>
        <v>1.1792676891389429</v>
      </c>
      <c r="F235">
        <f t="shared" ca="1" si="29"/>
        <v>0</v>
      </c>
      <c r="N235">
        <f t="shared" ca="1" si="30"/>
        <v>1.1792676891389429</v>
      </c>
      <c r="O235">
        <f t="shared" ca="1" si="31"/>
        <v>0</v>
      </c>
      <c r="Q235">
        <v>0.23200000000000001</v>
      </c>
      <c r="R235">
        <f t="shared" ca="1" si="34"/>
        <v>0.36872505625747226</v>
      </c>
      <c r="S235">
        <f t="shared" ca="1" si="32"/>
        <v>0.3683876061449573</v>
      </c>
      <c r="T235">
        <f t="shared" ca="1" si="35"/>
        <v>0.53080310651059315</v>
      </c>
      <c r="U235">
        <f t="shared" ca="1" si="33"/>
        <v>0.54282821285877647</v>
      </c>
      <c r="AF235">
        <v>0.55440348599315603</v>
      </c>
    </row>
    <row r="236" spans="1:32" x14ac:dyDescent="0.25">
      <c r="A236">
        <f t="shared" ca="1" si="27"/>
        <v>0.29128492975986753</v>
      </c>
      <c r="B236">
        <f t="shared" ca="1" si="27"/>
        <v>0.56522396400700237</v>
      </c>
      <c r="C236">
        <f t="shared" ca="1" si="27"/>
        <v>0.68859221351826527</v>
      </c>
      <c r="E236">
        <f t="shared" ca="1" si="28"/>
        <v>-0.54963483702648075</v>
      </c>
      <c r="F236">
        <f t="shared" ca="1" si="29"/>
        <v>0</v>
      </c>
      <c r="N236">
        <f t="shared" ca="1" si="30"/>
        <v>-0.54963483702648075</v>
      </c>
      <c r="O236">
        <f t="shared" ca="1" si="31"/>
        <v>0</v>
      </c>
      <c r="Q236">
        <v>0.23300000000000001</v>
      </c>
      <c r="R236">
        <f t="shared" ca="1" si="34"/>
        <v>0.3683876061449573</v>
      </c>
      <c r="S236">
        <f t="shared" ca="1" si="32"/>
        <v>0.36805083093266738</v>
      </c>
      <c r="T236">
        <f t="shared" ca="1" si="35"/>
        <v>0.54282821285877647</v>
      </c>
      <c r="U236">
        <f t="shared" ca="1" si="33"/>
        <v>0.53710714241746782</v>
      </c>
      <c r="AF236">
        <v>0</v>
      </c>
    </row>
    <row r="237" spans="1:32" x14ac:dyDescent="0.25">
      <c r="A237">
        <f t="shared" ca="1" si="27"/>
        <v>0.23803301703709689</v>
      </c>
      <c r="B237">
        <f t="shared" ca="1" si="27"/>
        <v>0.46378047818624646</v>
      </c>
      <c r="C237">
        <f t="shared" ca="1" si="27"/>
        <v>1.7961927380224729E-2</v>
      </c>
      <c r="E237">
        <f t="shared" ca="1" si="28"/>
        <v>-0.7126440698352291</v>
      </c>
      <c r="F237">
        <f t="shared" ca="1" si="29"/>
        <v>0</v>
      </c>
      <c r="N237">
        <f t="shared" ca="1" si="30"/>
        <v>-0.7126440698352291</v>
      </c>
      <c r="O237">
        <f t="shared" ca="1" si="31"/>
        <v>0</v>
      </c>
      <c r="Q237">
        <v>0.23400000000000001</v>
      </c>
      <c r="R237">
        <f t="shared" ca="1" si="34"/>
        <v>0.36805083093266738</v>
      </c>
      <c r="S237">
        <f t="shared" ca="1" si="32"/>
        <v>0.36771472927080207</v>
      </c>
      <c r="T237">
        <f t="shared" ca="1" si="35"/>
        <v>0.53710714241746782</v>
      </c>
      <c r="U237">
        <f t="shared" ca="1" si="33"/>
        <v>0.52976927717584776</v>
      </c>
      <c r="AF237">
        <v>0</v>
      </c>
    </row>
    <row r="238" spans="1:32" x14ac:dyDescent="0.25">
      <c r="A238">
        <f t="shared" ca="1" si="27"/>
        <v>0.96791290506262528</v>
      </c>
      <c r="B238">
        <f t="shared" ca="1" si="27"/>
        <v>0.15417128925899803</v>
      </c>
      <c r="C238">
        <f t="shared" ca="1" si="27"/>
        <v>0.70014126350130379</v>
      </c>
      <c r="E238">
        <f t="shared" ca="1" si="28"/>
        <v>1.8509677705669114</v>
      </c>
      <c r="F238">
        <f t="shared" ca="1" si="29"/>
        <v>0</v>
      </c>
      <c r="N238">
        <f t="shared" ca="1" si="30"/>
        <v>1.8509677705669114</v>
      </c>
      <c r="O238">
        <f t="shared" ca="1" si="31"/>
        <v>0</v>
      </c>
      <c r="Q238">
        <v>0.23499999999999999</v>
      </c>
      <c r="R238">
        <f t="shared" ca="1" si="34"/>
        <v>0.36771472927080207</v>
      </c>
      <c r="S238">
        <f t="shared" ca="1" si="32"/>
        <v>0.36737929981226047</v>
      </c>
      <c r="T238">
        <f t="shared" ca="1" si="35"/>
        <v>0.52976927717584776</v>
      </c>
      <c r="U238">
        <f t="shared" ca="1" si="33"/>
        <v>0.54857818069860098</v>
      </c>
      <c r="AF238">
        <v>0</v>
      </c>
    </row>
    <row r="239" spans="1:32" x14ac:dyDescent="0.25">
      <c r="A239">
        <f t="shared" ca="1" si="27"/>
        <v>0.37935137785081174</v>
      </c>
      <c r="B239">
        <f t="shared" ca="1" si="27"/>
        <v>0.21146839572487042</v>
      </c>
      <c r="C239">
        <f t="shared" ca="1" si="27"/>
        <v>0.64040633722263263</v>
      </c>
      <c r="E239">
        <f t="shared" ca="1" si="28"/>
        <v>-0.3071847457725746</v>
      </c>
      <c r="F239">
        <f t="shared" ca="1" si="29"/>
        <v>0</v>
      </c>
      <c r="N239">
        <f t="shared" ca="1" si="30"/>
        <v>-0.3071847457725746</v>
      </c>
      <c r="O239">
        <f t="shared" ca="1" si="31"/>
        <v>0</v>
      </c>
      <c r="Q239">
        <v>0.23599999999999999</v>
      </c>
      <c r="R239">
        <f t="shared" ca="1" si="34"/>
        <v>0.36737929981226047</v>
      </c>
      <c r="S239">
        <f t="shared" ca="1" si="32"/>
        <v>0.36704454121263597</v>
      </c>
      <c r="T239">
        <f t="shared" ca="1" si="35"/>
        <v>0.54857818069860098</v>
      </c>
      <c r="U239">
        <f t="shared" ca="1" si="33"/>
        <v>0.54535371858447457</v>
      </c>
      <c r="AF239">
        <v>0</v>
      </c>
    </row>
    <row r="240" spans="1:32" x14ac:dyDescent="0.25">
      <c r="A240">
        <f t="shared" ca="1" si="27"/>
        <v>0.9394064003224748</v>
      </c>
      <c r="B240">
        <f t="shared" ca="1" si="27"/>
        <v>1.2637647287434661E-2</v>
      </c>
      <c r="C240">
        <f t="shared" ca="1" si="27"/>
        <v>0.58576324464130591</v>
      </c>
      <c r="E240">
        <f t="shared" ca="1" si="28"/>
        <v>1.549809695049521</v>
      </c>
      <c r="F240">
        <f t="shared" ca="1" si="29"/>
        <v>0</v>
      </c>
      <c r="N240">
        <f t="shared" ca="1" si="30"/>
        <v>1.549809695049521</v>
      </c>
      <c r="O240">
        <f t="shared" ca="1" si="31"/>
        <v>0</v>
      </c>
      <c r="Q240">
        <v>0.23699999999999999</v>
      </c>
      <c r="R240">
        <f t="shared" ca="1" si="34"/>
        <v>0.36704454121263597</v>
      </c>
      <c r="S240">
        <f t="shared" ca="1" si="32"/>
        <v>0.3667104521302107</v>
      </c>
      <c r="T240">
        <f t="shared" ca="1" si="35"/>
        <v>0.54535371858447457</v>
      </c>
      <c r="U240">
        <f t="shared" ca="1" si="33"/>
        <v>0.56155175158182724</v>
      </c>
      <c r="AF240">
        <v>0.42760459533985384</v>
      </c>
    </row>
    <row r="241" spans="1:32" x14ac:dyDescent="0.25">
      <c r="A241">
        <f t="shared" ca="1" si="27"/>
        <v>0.15689629326958865</v>
      </c>
      <c r="B241">
        <f t="shared" ca="1" si="27"/>
        <v>0.50985325157296557</v>
      </c>
      <c r="C241">
        <f t="shared" ca="1" si="27"/>
        <v>0.72268182818215698</v>
      </c>
      <c r="E241">
        <f t="shared" ca="1" si="28"/>
        <v>-1.007295926916983</v>
      </c>
      <c r="F241">
        <f t="shared" ca="1" si="29"/>
        <v>0</v>
      </c>
      <c r="N241">
        <f t="shared" ca="1" si="30"/>
        <v>-1.007295926916983</v>
      </c>
      <c r="O241">
        <f t="shared" ca="1" si="31"/>
        <v>0</v>
      </c>
      <c r="Q241">
        <v>0.23799999999999999</v>
      </c>
      <c r="R241">
        <f t="shared" ca="1" si="34"/>
        <v>0.3667104521302107</v>
      </c>
      <c r="S241">
        <f t="shared" ca="1" si="32"/>
        <v>0.36637703122595028</v>
      </c>
      <c r="T241">
        <f t="shared" ca="1" si="35"/>
        <v>0.56155175158182724</v>
      </c>
      <c r="U241">
        <f t="shared" ca="1" si="33"/>
        <v>0.55072537066543792</v>
      </c>
      <c r="AF241">
        <v>0.1072642157926967</v>
      </c>
    </row>
    <row r="242" spans="1:32" x14ac:dyDescent="0.25">
      <c r="A242">
        <f t="shared" ca="1" si="27"/>
        <v>0.75446437795025101</v>
      </c>
      <c r="B242">
        <f t="shared" ca="1" si="27"/>
        <v>0.19101888675272527</v>
      </c>
      <c r="C242">
        <f t="shared" ca="1" si="27"/>
        <v>0.137992334367386</v>
      </c>
      <c r="E242">
        <f t="shared" ca="1" si="28"/>
        <v>0.68860600025464103</v>
      </c>
      <c r="F242">
        <f t="shared" ca="1" si="29"/>
        <v>0</v>
      </c>
      <c r="N242">
        <f t="shared" ca="1" si="30"/>
        <v>0.68860600025464103</v>
      </c>
      <c r="O242">
        <f t="shared" ca="1" si="31"/>
        <v>0</v>
      </c>
      <c r="Q242">
        <v>0.23899999999999999</v>
      </c>
      <c r="R242">
        <f t="shared" ca="1" si="34"/>
        <v>0.36637703122595028</v>
      </c>
      <c r="S242">
        <f t="shared" ca="1" si="32"/>
        <v>0.36604427716349835</v>
      </c>
      <c r="T242">
        <f t="shared" ca="1" si="35"/>
        <v>0.55072537066543792</v>
      </c>
      <c r="U242">
        <f t="shared" ca="1" si="33"/>
        <v>0.55798976442500525</v>
      </c>
      <c r="AF242">
        <v>0.71185151950866254</v>
      </c>
    </row>
    <row r="243" spans="1:32" x14ac:dyDescent="0.25">
      <c r="A243">
        <f t="shared" ca="1" si="27"/>
        <v>0.5545856013014947</v>
      </c>
      <c r="B243">
        <f t="shared" ca="1" si="27"/>
        <v>0.88270627981821614</v>
      </c>
      <c r="C243">
        <f t="shared" ca="1" si="27"/>
        <v>0.1091931096646046</v>
      </c>
      <c r="E243">
        <f t="shared" ca="1" si="28"/>
        <v>0.13725555809261217</v>
      </c>
      <c r="F243">
        <f t="shared" ca="1" si="29"/>
        <v>0</v>
      </c>
      <c r="N243">
        <f t="shared" ca="1" si="30"/>
        <v>0.13725555809261217</v>
      </c>
      <c r="O243">
        <f t="shared" ca="1" si="31"/>
        <v>0</v>
      </c>
      <c r="Q243">
        <v>0.24</v>
      </c>
      <c r="R243">
        <f t="shared" ca="1" si="34"/>
        <v>0.36604427716349835</v>
      </c>
      <c r="S243">
        <f t="shared" ca="1" si="32"/>
        <v>0.36571218860917137</v>
      </c>
      <c r="T243">
        <f t="shared" ca="1" si="35"/>
        <v>0.55798976442500525</v>
      </c>
      <c r="U243">
        <f t="shared" ca="1" si="33"/>
        <v>0.55946063228954368</v>
      </c>
      <c r="AF243">
        <v>0</v>
      </c>
    </row>
    <row r="244" spans="1:32" x14ac:dyDescent="0.25">
      <c r="A244">
        <f t="shared" ca="1" si="27"/>
        <v>0.18116717488579948</v>
      </c>
      <c r="B244">
        <f t="shared" ca="1" si="27"/>
        <v>0.40803642306550603</v>
      </c>
      <c r="C244">
        <f t="shared" ca="1" si="27"/>
        <v>0.81947285493869559</v>
      </c>
      <c r="E244">
        <f t="shared" ca="1" si="28"/>
        <v>-0.91092602946601942</v>
      </c>
      <c r="F244">
        <f t="shared" ca="1" si="29"/>
        <v>0</v>
      </c>
      <c r="N244">
        <f t="shared" ca="1" si="30"/>
        <v>-0.91092602946601942</v>
      </c>
      <c r="O244">
        <f t="shared" ca="1" si="31"/>
        <v>0</v>
      </c>
      <c r="Q244">
        <v>0.24099999999999999</v>
      </c>
      <c r="R244">
        <f t="shared" ca="1" si="34"/>
        <v>0.36571218860917137</v>
      </c>
      <c r="S244">
        <f t="shared" ca="1" si="32"/>
        <v>0.36538076423195304</v>
      </c>
      <c r="T244">
        <f t="shared" ca="1" si="35"/>
        <v>0.55946063228954368</v>
      </c>
      <c r="U244">
        <f t="shared" ca="1" si="33"/>
        <v>0.5497203176839246</v>
      </c>
      <c r="AF244">
        <v>0</v>
      </c>
    </row>
    <row r="245" spans="1:32" x14ac:dyDescent="0.25">
      <c r="A245">
        <f t="shared" ca="1" si="27"/>
        <v>0.14263934736150152</v>
      </c>
      <c r="B245">
        <f t="shared" ca="1" si="27"/>
        <v>0.51574873300978819</v>
      </c>
      <c r="C245">
        <f t="shared" ca="1" si="27"/>
        <v>5.3042940846650954E-2</v>
      </c>
      <c r="E245">
        <f t="shared" ca="1" si="28"/>
        <v>-1.0685362343465754</v>
      </c>
      <c r="F245">
        <f t="shared" ca="1" si="29"/>
        <v>0</v>
      </c>
      <c r="N245">
        <f t="shared" ca="1" si="30"/>
        <v>-1.0685362343465754</v>
      </c>
      <c r="O245">
        <f t="shared" ca="1" si="31"/>
        <v>0</v>
      </c>
      <c r="Q245">
        <v>0.24199999999999999</v>
      </c>
      <c r="R245">
        <f t="shared" ca="1" si="34"/>
        <v>0.36538076423195304</v>
      </c>
      <c r="S245">
        <f t="shared" ca="1" si="32"/>
        <v>0.36505000270348914</v>
      </c>
      <c r="T245">
        <f t="shared" ca="1" si="35"/>
        <v>0.5497203176839246</v>
      </c>
      <c r="U245">
        <f t="shared" ca="1" si="33"/>
        <v>0.53849777666153242</v>
      </c>
      <c r="AF245">
        <v>0</v>
      </c>
    </row>
    <row r="246" spans="1:32" x14ac:dyDescent="0.25">
      <c r="A246">
        <f t="shared" ca="1" si="27"/>
        <v>0.98123563653237666</v>
      </c>
      <c r="B246">
        <f t="shared" ca="1" si="27"/>
        <v>0.76519425232782345</v>
      </c>
      <c r="C246">
        <f t="shared" ca="1" si="27"/>
        <v>0.18115061699996993</v>
      </c>
      <c r="E246">
        <f t="shared" ca="1" si="28"/>
        <v>2.0799651779901369</v>
      </c>
      <c r="F246">
        <f t="shared" ca="1" si="29"/>
        <v>0</v>
      </c>
      <c r="N246">
        <f t="shared" ca="1" si="30"/>
        <v>2.0799651779901369</v>
      </c>
      <c r="O246">
        <f t="shared" ca="1" si="31"/>
        <v>0</v>
      </c>
      <c r="Q246">
        <v>0.24299999999999999</v>
      </c>
      <c r="R246">
        <f t="shared" ca="1" si="34"/>
        <v>0.36505000270348914</v>
      </c>
      <c r="S246">
        <f t="shared" ca="1" si="32"/>
        <v>0.36471990269808219</v>
      </c>
      <c r="T246">
        <f t="shared" ca="1" si="35"/>
        <v>0.53849777666153242</v>
      </c>
      <c r="U246">
        <f t="shared" ca="1" si="33"/>
        <v>0.55990327908264748</v>
      </c>
      <c r="AF246">
        <v>0</v>
      </c>
    </row>
    <row r="247" spans="1:32" x14ac:dyDescent="0.25">
      <c r="A247">
        <f t="shared" ca="1" si="27"/>
        <v>0.37152912818649664</v>
      </c>
      <c r="B247">
        <f t="shared" ca="1" si="27"/>
        <v>0.68852191891674641</v>
      </c>
      <c r="C247">
        <f t="shared" ca="1" si="27"/>
        <v>0.62505438418162185</v>
      </c>
      <c r="E247">
        <f t="shared" ca="1" si="28"/>
        <v>-0.32780612440017037</v>
      </c>
      <c r="F247">
        <f t="shared" ca="1" si="29"/>
        <v>0</v>
      </c>
      <c r="N247">
        <f t="shared" ca="1" si="30"/>
        <v>-0.32780612440017037</v>
      </c>
      <c r="O247">
        <f t="shared" ca="1" si="31"/>
        <v>0</v>
      </c>
      <c r="Q247">
        <v>0.24399999999999999</v>
      </c>
      <c r="R247">
        <f t="shared" ca="1" si="34"/>
        <v>0.36471990269808219</v>
      </c>
      <c r="S247">
        <f t="shared" ca="1" si="32"/>
        <v>0.36439046289268601</v>
      </c>
      <c r="T247">
        <f t="shared" ca="1" si="35"/>
        <v>0.55990327908264748</v>
      </c>
      <c r="U247">
        <f t="shared" ca="1" si="33"/>
        <v>0.55640370230556879</v>
      </c>
      <c r="AF247">
        <v>0</v>
      </c>
    </row>
    <row r="248" spans="1:32" x14ac:dyDescent="0.25">
      <c r="A248">
        <f t="shared" ca="1" si="27"/>
        <v>0.30481729825123138</v>
      </c>
      <c r="B248">
        <f t="shared" ca="1" si="27"/>
        <v>0.40338725702809997</v>
      </c>
      <c r="C248">
        <f t="shared" ca="1" si="27"/>
        <v>0.71666889893739827</v>
      </c>
      <c r="E248">
        <f t="shared" ca="1" si="28"/>
        <v>-0.51059511596911278</v>
      </c>
      <c r="F248">
        <f t="shared" ca="1" si="29"/>
        <v>0</v>
      </c>
      <c r="N248">
        <f t="shared" ca="1" si="30"/>
        <v>-0.51059511596911278</v>
      </c>
      <c r="O248">
        <f t="shared" ca="1" si="31"/>
        <v>0</v>
      </c>
      <c r="Q248">
        <v>0.245</v>
      </c>
      <c r="R248">
        <f t="shared" ca="1" si="34"/>
        <v>0.36439046289268601</v>
      </c>
      <c r="S248">
        <f t="shared" ca="1" si="32"/>
        <v>0.36406168196690064</v>
      </c>
      <c r="T248">
        <f t="shared" ca="1" si="35"/>
        <v>0.55640370230556879</v>
      </c>
      <c r="U248">
        <f t="shared" ca="1" si="33"/>
        <v>0.55098613443083255</v>
      </c>
      <c r="AF248">
        <v>0</v>
      </c>
    </row>
    <row r="249" spans="1:32" x14ac:dyDescent="0.25">
      <c r="A249">
        <f t="shared" ca="1" si="27"/>
        <v>0.19852876170317746</v>
      </c>
      <c r="B249">
        <f t="shared" ca="1" si="27"/>
        <v>0.14558588745561307</v>
      </c>
      <c r="C249">
        <f t="shared" ca="1" si="27"/>
        <v>0.1478259787706554</v>
      </c>
      <c r="E249">
        <f t="shared" ca="1" si="28"/>
        <v>-0.84688805081172402</v>
      </c>
      <c r="F249">
        <f t="shared" ca="1" si="29"/>
        <v>0</v>
      </c>
      <c r="N249">
        <f t="shared" ca="1" si="30"/>
        <v>-0.84688805081172402</v>
      </c>
      <c r="O249">
        <f t="shared" ca="1" si="31"/>
        <v>0</v>
      </c>
      <c r="Q249">
        <v>0.246</v>
      </c>
      <c r="R249">
        <f t="shared" ca="1" si="34"/>
        <v>0.36406168196690064</v>
      </c>
      <c r="S249">
        <f t="shared" ca="1" si="32"/>
        <v>0.36373355860296686</v>
      </c>
      <c r="T249">
        <f t="shared" ca="1" si="35"/>
        <v>0.55098613443083255</v>
      </c>
      <c r="U249">
        <f t="shared" ca="1" si="33"/>
        <v>0.54208827964429895</v>
      </c>
      <c r="AF249">
        <v>1.0481702983321555</v>
      </c>
    </row>
    <row r="250" spans="1:32" x14ac:dyDescent="0.25">
      <c r="A250">
        <f t="shared" ca="1" si="27"/>
        <v>0.52432340869360994</v>
      </c>
      <c r="B250">
        <f t="shared" ca="1" si="27"/>
        <v>0.11276236397397132</v>
      </c>
      <c r="C250">
        <f t="shared" ca="1" si="27"/>
        <v>0.67049359467365999</v>
      </c>
      <c r="E250">
        <f t="shared" ca="1" si="28"/>
        <v>6.1007567095152648E-2</v>
      </c>
      <c r="F250">
        <f t="shared" ca="1" si="29"/>
        <v>0</v>
      </c>
      <c r="N250">
        <f t="shared" ca="1" si="30"/>
        <v>6.1007567095152648E-2</v>
      </c>
      <c r="O250">
        <f t="shared" ca="1" si="31"/>
        <v>0</v>
      </c>
      <c r="Q250">
        <v>0.247</v>
      </c>
      <c r="R250">
        <f t="shared" ca="1" si="34"/>
        <v>0.36373355860296686</v>
      </c>
      <c r="S250">
        <f t="shared" ca="1" si="32"/>
        <v>0.36340609148576092</v>
      </c>
      <c r="T250">
        <f t="shared" ca="1" si="35"/>
        <v>0.54208827964429895</v>
      </c>
      <c r="U250">
        <f t="shared" ca="1" si="33"/>
        <v>0.5427244333175304</v>
      </c>
      <c r="AF250">
        <v>0</v>
      </c>
    </row>
    <row r="251" spans="1:32" x14ac:dyDescent="0.25">
      <c r="A251">
        <f t="shared" ca="1" si="27"/>
        <v>0.34662632698770224</v>
      </c>
      <c r="B251">
        <f t="shared" ca="1" si="27"/>
        <v>0.57720906021013452</v>
      </c>
      <c r="C251">
        <f t="shared" ca="1" si="27"/>
        <v>0.19534882494178585</v>
      </c>
      <c r="E251">
        <f t="shared" ca="1" si="28"/>
        <v>-0.39444482658344054</v>
      </c>
      <c r="F251">
        <f t="shared" ca="1" si="29"/>
        <v>0</v>
      </c>
      <c r="N251">
        <f t="shared" ca="1" si="30"/>
        <v>-0.39444482658344054</v>
      </c>
      <c r="O251">
        <f t="shared" ca="1" si="31"/>
        <v>0</v>
      </c>
      <c r="Q251">
        <v>0.248</v>
      </c>
      <c r="R251">
        <f t="shared" ca="1" si="34"/>
        <v>0.36340609148576092</v>
      </c>
      <c r="S251">
        <f t="shared" ca="1" si="32"/>
        <v>0.36307927930278938</v>
      </c>
      <c r="T251">
        <f t="shared" ca="1" si="35"/>
        <v>0.5427244333175304</v>
      </c>
      <c r="U251">
        <f t="shared" ca="1" si="33"/>
        <v>0.53864890618502237</v>
      </c>
      <c r="AF251">
        <v>0</v>
      </c>
    </row>
    <row r="252" spans="1:32" x14ac:dyDescent="0.25">
      <c r="A252">
        <f t="shared" ca="1" si="27"/>
        <v>0.96085706643286672</v>
      </c>
      <c r="B252">
        <f t="shared" ca="1" si="27"/>
        <v>0.75844357328886614</v>
      </c>
      <c r="C252">
        <f t="shared" ca="1" si="27"/>
        <v>1.9275759186116348E-2</v>
      </c>
      <c r="E252">
        <f t="shared" ca="1" si="28"/>
        <v>1.7607196386333293</v>
      </c>
      <c r="F252">
        <f t="shared" ca="1" si="29"/>
        <v>0</v>
      </c>
      <c r="N252">
        <f t="shared" ca="1" si="30"/>
        <v>1.7607196386333293</v>
      </c>
      <c r="O252">
        <f t="shared" ca="1" si="31"/>
        <v>0</v>
      </c>
      <c r="Q252">
        <v>0.249</v>
      </c>
      <c r="R252">
        <f t="shared" ca="1" si="34"/>
        <v>0.36307927930278938</v>
      </c>
      <c r="S252">
        <f t="shared" ca="1" si="32"/>
        <v>0.36275312074418381</v>
      </c>
      <c r="T252">
        <f t="shared" ca="1" si="35"/>
        <v>0.53864890618502237</v>
      </c>
      <c r="U252">
        <f t="shared" ca="1" si="33"/>
        <v>0.55672589756932189</v>
      </c>
      <c r="AF252">
        <v>0</v>
      </c>
    </row>
    <row r="253" spans="1:32" x14ac:dyDescent="0.25">
      <c r="A253">
        <f t="shared" ca="1" si="27"/>
        <v>0.45263991961440253</v>
      </c>
      <c r="B253">
        <f t="shared" ca="1" si="27"/>
        <v>0.39739894608297432</v>
      </c>
      <c r="C253">
        <f t="shared" ca="1" si="27"/>
        <v>0.40483464458035756</v>
      </c>
      <c r="E253">
        <f t="shared" ca="1" si="28"/>
        <v>-0.11899434090682323</v>
      </c>
      <c r="F253">
        <f t="shared" ca="1" si="29"/>
        <v>0</v>
      </c>
      <c r="N253">
        <f t="shared" ca="1" si="30"/>
        <v>-0.11899434090682323</v>
      </c>
      <c r="O253">
        <f t="shared" ca="1" si="31"/>
        <v>0</v>
      </c>
      <c r="Q253">
        <v>0.25</v>
      </c>
      <c r="R253">
        <f t="shared" ca="1" si="34"/>
        <v>0.36275312074418381</v>
      </c>
      <c r="S253">
        <f t="shared" ca="1" si="32"/>
        <v>0.36242761450269545</v>
      </c>
      <c r="T253">
        <f t="shared" ca="1" si="35"/>
        <v>0.55672589756932189</v>
      </c>
      <c r="U253">
        <f t="shared" ca="1" si="33"/>
        <v>0.55546971483631391</v>
      </c>
      <c r="AF253">
        <v>0</v>
      </c>
    </row>
    <row r="254" spans="1:32" x14ac:dyDescent="0.25">
      <c r="A254">
        <f t="shared" ca="1" si="27"/>
        <v>0.77400289051724047</v>
      </c>
      <c r="B254">
        <f t="shared" ca="1" si="27"/>
        <v>0.47985339979270802</v>
      </c>
      <c r="C254">
        <f t="shared" ca="1" si="27"/>
        <v>0.39234855785519984</v>
      </c>
      <c r="E254">
        <f t="shared" ca="1" si="28"/>
        <v>0.75209452043682457</v>
      </c>
      <c r="F254">
        <f t="shared" ca="1" si="29"/>
        <v>0</v>
      </c>
      <c r="N254">
        <f t="shared" ca="1" si="30"/>
        <v>0.75209452043682457</v>
      </c>
      <c r="O254">
        <f t="shared" ca="1" si="31"/>
        <v>0</v>
      </c>
      <c r="Q254">
        <v>0.251</v>
      </c>
      <c r="R254">
        <f t="shared" ca="1" si="34"/>
        <v>0.36242761450269545</v>
      </c>
      <c r="S254">
        <f t="shared" ca="1" si="32"/>
        <v>0.36210275927369007</v>
      </c>
      <c r="T254">
        <f t="shared" ca="1" si="35"/>
        <v>0.55546971483631391</v>
      </c>
      <c r="U254">
        <f t="shared" ca="1" si="33"/>
        <v>0.56342849785258931</v>
      </c>
      <c r="AF254">
        <v>0</v>
      </c>
    </row>
    <row r="255" spans="1:32" x14ac:dyDescent="0.25">
      <c r="A255">
        <f t="shared" ca="1" si="27"/>
        <v>0.29895783250189578</v>
      </c>
      <c r="B255">
        <f t="shared" ca="1" si="27"/>
        <v>0.35396744451539275</v>
      </c>
      <c r="C255">
        <f t="shared" ca="1" si="27"/>
        <v>0.38418294632242678</v>
      </c>
      <c r="E255">
        <f t="shared" ca="1" si="28"/>
        <v>-0.52740025711999805</v>
      </c>
      <c r="F255">
        <f t="shared" ca="1" si="29"/>
        <v>0</v>
      </c>
      <c r="N255">
        <f t="shared" ca="1" si="30"/>
        <v>-0.52740025711999805</v>
      </c>
      <c r="O255">
        <f t="shared" ca="1" si="31"/>
        <v>0</v>
      </c>
      <c r="Q255">
        <v>0.252</v>
      </c>
      <c r="R255">
        <f t="shared" ca="1" si="34"/>
        <v>0.36210275927369007</v>
      </c>
      <c r="S255">
        <f t="shared" ca="1" si="32"/>
        <v>0.36177855375514267</v>
      </c>
      <c r="T255">
        <f t="shared" ca="1" si="35"/>
        <v>0.56342849785258931</v>
      </c>
      <c r="U255">
        <f t="shared" ca="1" si="33"/>
        <v>0.55777962099988521</v>
      </c>
      <c r="AF255">
        <v>0</v>
      </c>
    </row>
    <row r="256" spans="1:32" x14ac:dyDescent="0.25">
      <c r="A256">
        <f t="shared" ca="1" si="27"/>
        <v>7.3278979627332319E-2</v>
      </c>
      <c r="B256">
        <f t="shared" ca="1" si="27"/>
        <v>0.47630638536424752</v>
      </c>
      <c r="C256">
        <f t="shared" ca="1" si="27"/>
        <v>0.20586308886779803</v>
      </c>
      <c r="E256">
        <f t="shared" ca="1" si="28"/>
        <v>-1.4517973562100559</v>
      </c>
      <c r="F256">
        <f t="shared" ca="1" si="29"/>
        <v>0</v>
      </c>
      <c r="N256">
        <f t="shared" ca="1" si="30"/>
        <v>-1.4517973562100559</v>
      </c>
      <c r="O256">
        <f t="shared" ca="1" si="31"/>
        <v>0</v>
      </c>
      <c r="Q256">
        <v>0.253</v>
      </c>
      <c r="R256">
        <f t="shared" ca="1" si="34"/>
        <v>0.36177855375514267</v>
      </c>
      <c r="S256">
        <f t="shared" ca="1" si="32"/>
        <v>0.36145499664763237</v>
      </c>
      <c r="T256">
        <f t="shared" ca="1" si="35"/>
        <v>0.55777962099988521</v>
      </c>
      <c r="U256">
        <f t="shared" ca="1" si="33"/>
        <v>0.54238274008701226</v>
      </c>
      <c r="AF256">
        <v>0</v>
      </c>
    </row>
    <row r="257" spans="1:32" x14ac:dyDescent="0.25">
      <c r="A257">
        <f t="shared" ca="1" si="27"/>
        <v>0.54895772874403037</v>
      </c>
      <c r="B257">
        <f t="shared" ca="1" si="27"/>
        <v>0.23690815380224506</v>
      </c>
      <c r="C257">
        <f t="shared" ca="1" si="27"/>
        <v>0.12581869757992381</v>
      </c>
      <c r="E257">
        <f t="shared" ca="1" si="28"/>
        <v>0.12302848377299141</v>
      </c>
      <c r="F257">
        <f t="shared" ca="1" si="29"/>
        <v>0</v>
      </c>
      <c r="N257">
        <f t="shared" ca="1" si="30"/>
        <v>0.12302848377299141</v>
      </c>
      <c r="O257">
        <f t="shared" ca="1" si="31"/>
        <v>0</v>
      </c>
      <c r="Q257">
        <v>0.254</v>
      </c>
      <c r="R257">
        <f t="shared" ca="1" si="34"/>
        <v>0.36145499664763237</v>
      </c>
      <c r="S257">
        <f t="shared" ca="1" si="32"/>
        <v>0.3611320866543371</v>
      </c>
      <c r="T257">
        <f t="shared" ca="1" si="35"/>
        <v>0.54238274008701226</v>
      </c>
      <c r="U257">
        <f t="shared" ca="1" si="33"/>
        <v>0.54365680463984356</v>
      </c>
      <c r="AF257">
        <v>0</v>
      </c>
    </row>
    <row r="258" spans="1:32" x14ac:dyDescent="0.25">
      <c r="A258">
        <f t="shared" ca="1" si="27"/>
        <v>0.39746323693056118</v>
      </c>
      <c r="B258">
        <f t="shared" ca="1" si="27"/>
        <v>0.44076044367487632</v>
      </c>
      <c r="C258">
        <f t="shared" ca="1" si="27"/>
        <v>0.53653882475335368</v>
      </c>
      <c r="E258">
        <f t="shared" ca="1" si="28"/>
        <v>-0.25991871622271501</v>
      </c>
      <c r="F258">
        <f t="shared" ca="1" si="29"/>
        <v>0</v>
      </c>
      <c r="N258">
        <f t="shared" ca="1" si="30"/>
        <v>-0.25991871622271501</v>
      </c>
      <c r="O258">
        <f t="shared" ca="1" si="31"/>
        <v>0</v>
      </c>
      <c r="Q258">
        <v>0.255</v>
      </c>
      <c r="R258">
        <f t="shared" ca="1" si="34"/>
        <v>0.3611320866543371</v>
      </c>
      <c r="S258">
        <f t="shared" ca="1" si="32"/>
        <v>0.36080982248102844</v>
      </c>
      <c r="T258">
        <f t="shared" ca="1" si="35"/>
        <v>0.54365680463984356</v>
      </c>
      <c r="U258">
        <f t="shared" ca="1" si="33"/>
        <v>0.54097692508032047</v>
      </c>
      <c r="AF258">
        <v>0</v>
      </c>
    </row>
    <row r="259" spans="1:32" x14ac:dyDescent="0.25">
      <c r="A259">
        <f t="shared" ca="1" si="27"/>
        <v>0.30830878677771201</v>
      </c>
      <c r="B259">
        <f t="shared" ca="1" si="27"/>
        <v>0.72222383560356251</v>
      </c>
      <c r="C259">
        <f t="shared" ca="1" si="27"/>
        <v>0.688246730591898</v>
      </c>
      <c r="E259">
        <f t="shared" ca="1" si="28"/>
        <v>-0.50064984851538907</v>
      </c>
      <c r="F259">
        <f t="shared" ca="1" si="29"/>
        <v>0</v>
      </c>
      <c r="N259">
        <f t="shared" ca="1" si="30"/>
        <v>-0.50064984851538907</v>
      </c>
      <c r="O259">
        <f t="shared" ca="1" si="31"/>
        <v>0</v>
      </c>
      <c r="Q259">
        <v>0.25600000000000001</v>
      </c>
      <c r="R259">
        <f t="shared" ca="1" si="34"/>
        <v>0.36080982248102844</v>
      </c>
      <c r="S259">
        <f t="shared" ca="1" si="32"/>
        <v>0.36048820283606636</v>
      </c>
      <c r="T259">
        <f t="shared" ca="1" si="35"/>
        <v>0.54097692508032047</v>
      </c>
      <c r="U259">
        <f t="shared" ca="1" si="33"/>
        <v>0.53583773019721292</v>
      </c>
      <c r="AF259">
        <v>4.3410554306377008E-3</v>
      </c>
    </row>
    <row r="260" spans="1:32" x14ac:dyDescent="0.25">
      <c r="A260">
        <f t="shared" ref="A260:C323" ca="1" si="36">RAND()</f>
        <v>0.90824664646180897</v>
      </c>
      <c r="B260">
        <f t="shared" ca="1" si="36"/>
        <v>0.66777594736705714</v>
      </c>
      <c r="C260">
        <f t="shared" ca="1" si="36"/>
        <v>0.80465126085603045</v>
      </c>
      <c r="E260">
        <f t="shared" ref="E260:E323" ca="1" si="37">NORMINV(A260,0,1)</f>
        <v>1.3300350992900491</v>
      </c>
      <c r="F260">
        <f t="shared" ref="F260:F323" ca="1" si="38">IF(B260&gt;1-$I$6*$I$9,1,0)</f>
        <v>0</v>
      </c>
      <c r="N260">
        <f t="shared" ref="N260:N323" ca="1" si="39">E260</f>
        <v>1.3300350992900491</v>
      </c>
      <c r="O260">
        <f t="shared" ref="O260:O323" ca="1" si="40">GAMMAINV(C260,1,$I$10)*F260</f>
        <v>0</v>
      </c>
      <c r="Q260">
        <v>0.25700000000000001</v>
      </c>
      <c r="R260">
        <f t="shared" ca="1" si="34"/>
        <v>0.36048820283606636</v>
      </c>
      <c r="S260">
        <f t="shared" ref="S260:S323" ca="1" si="41">R260+$I$3*($I$4-R260)*$I$9+O260</f>
        <v>0.36016722643039423</v>
      </c>
      <c r="T260">
        <f t="shared" ca="1" si="35"/>
        <v>0.53583773019721292</v>
      </c>
      <c r="U260">
        <f t="shared" ref="U260:U323" ca="1" si="42">T260+T260*$I$7*$I$9+T260*SQRT(R260)*E260*SQRT($I$9)</f>
        <v>0.5493744632937051</v>
      </c>
      <c r="AF260">
        <v>0.12312110824215156</v>
      </c>
    </row>
    <row r="261" spans="1:32" x14ac:dyDescent="0.25">
      <c r="A261">
        <f t="shared" ca="1" si="36"/>
        <v>0.76915354751017562</v>
      </c>
      <c r="B261">
        <f t="shared" ca="1" si="36"/>
        <v>0.51309893055527178</v>
      </c>
      <c r="C261">
        <f t="shared" ca="1" si="36"/>
        <v>0.13244943176539281</v>
      </c>
      <c r="E261">
        <f t="shared" ca="1" si="37"/>
        <v>0.73606210217800094</v>
      </c>
      <c r="F261">
        <f t="shared" ca="1" si="38"/>
        <v>0</v>
      </c>
      <c r="N261">
        <f t="shared" ca="1" si="39"/>
        <v>0.73606210217800094</v>
      </c>
      <c r="O261">
        <f t="shared" ca="1" si="40"/>
        <v>0</v>
      </c>
      <c r="Q261">
        <v>0.25800000000000001</v>
      </c>
      <c r="R261">
        <f t="shared" ref="R261:R324" ca="1" si="43">S260</f>
        <v>0.36016722643039423</v>
      </c>
      <c r="S261">
        <f t="shared" ca="1" si="41"/>
        <v>0.35984689197753345</v>
      </c>
      <c r="T261">
        <f t="shared" ref="T261:T324" ca="1" si="44">U260</f>
        <v>0.5493744632937051</v>
      </c>
      <c r="U261">
        <f t="shared" ca="1" si="42"/>
        <v>0.55705419075792062</v>
      </c>
      <c r="AF261">
        <v>0</v>
      </c>
    </row>
    <row r="262" spans="1:32" x14ac:dyDescent="0.25">
      <c r="A262">
        <f t="shared" ca="1" si="36"/>
        <v>0.61482689916904421</v>
      </c>
      <c r="B262">
        <f t="shared" ca="1" si="36"/>
        <v>0.3804535934911577</v>
      </c>
      <c r="C262">
        <f t="shared" ca="1" si="36"/>
        <v>0.90185722121627554</v>
      </c>
      <c r="E262">
        <f t="shared" ca="1" si="37"/>
        <v>0.29192207918029656</v>
      </c>
      <c r="F262">
        <f t="shared" ca="1" si="38"/>
        <v>0</v>
      </c>
      <c r="N262">
        <f t="shared" ca="1" si="39"/>
        <v>0.29192207918029656</v>
      </c>
      <c r="O262">
        <f t="shared" ca="1" si="40"/>
        <v>0</v>
      </c>
      <c r="Q262">
        <v>0.25900000000000001</v>
      </c>
      <c r="R262">
        <f t="shared" ca="1" si="43"/>
        <v>0.35984689197753345</v>
      </c>
      <c r="S262">
        <f t="shared" ca="1" si="41"/>
        <v>0.35952719819357837</v>
      </c>
      <c r="T262">
        <f t="shared" ca="1" si="44"/>
        <v>0.55705419075792062</v>
      </c>
      <c r="U262">
        <f t="shared" ca="1" si="42"/>
        <v>0.56014453470033365</v>
      </c>
      <c r="AF262">
        <v>0</v>
      </c>
    </row>
    <row r="263" spans="1:32" x14ac:dyDescent="0.25">
      <c r="A263">
        <f t="shared" ca="1" si="36"/>
        <v>0.85186415077644007</v>
      </c>
      <c r="B263">
        <f t="shared" ca="1" si="36"/>
        <v>0.75422621901867393</v>
      </c>
      <c r="C263">
        <f t="shared" ca="1" si="36"/>
        <v>0.85721870577322734</v>
      </c>
      <c r="E263">
        <f t="shared" ca="1" si="37"/>
        <v>1.0444619850105192</v>
      </c>
      <c r="F263">
        <f t="shared" ca="1" si="38"/>
        <v>0</v>
      </c>
      <c r="N263">
        <f t="shared" ca="1" si="39"/>
        <v>1.0444619850105192</v>
      </c>
      <c r="O263">
        <f t="shared" ca="1" si="40"/>
        <v>0</v>
      </c>
      <c r="Q263">
        <v>0.26</v>
      </c>
      <c r="R263">
        <f t="shared" ca="1" si="43"/>
        <v>0.35952719819357837</v>
      </c>
      <c r="S263">
        <f t="shared" ca="1" si="41"/>
        <v>0.35920814379719124</v>
      </c>
      <c r="T263">
        <f t="shared" ca="1" si="44"/>
        <v>0.56014453470033365</v>
      </c>
      <c r="U263">
        <f t="shared" ca="1" si="42"/>
        <v>0.571243381428856</v>
      </c>
      <c r="AF263">
        <v>1.4363249913444347</v>
      </c>
    </row>
    <row r="264" spans="1:32" x14ac:dyDescent="0.25">
      <c r="A264">
        <f t="shared" ca="1" si="36"/>
        <v>0.27800263864297081</v>
      </c>
      <c r="B264">
        <f t="shared" ca="1" si="36"/>
        <v>0.66605458387080285</v>
      </c>
      <c r="C264">
        <f t="shared" ca="1" si="36"/>
        <v>0.27043219691316522</v>
      </c>
      <c r="E264">
        <f t="shared" ca="1" si="37"/>
        <v>-0.58878534598937882</v>
      </c>
      <c r="F264">
        <f t="shared" ca="1" si="38"/>
        <v>0</v>
      </c>
      <c r="N264">
        <f t="shared" ca="1" si="39"/>
        <v>-0.58878534598937882</v>
      </c>
      <c r="O264">
        <f t="shared" ca="1" si="40"/>
        <v>0</v>
      </c>
      <c r="Q264">
        <v>0.26100000000000001</v>
      </c>
      <c r="R264">
        <f t="shared" ca="1" si="43"/>
        <v>0.35920814379719124</v>
      </c>
      <c r="S264">
        <f t="shared" ca="1" si="41"/>
        <v>0.35888972750959686</v>
      </c>
      <c r="T264">
        <f t="shared" ca="1" si="44"/>
        <v>0.571243381428856</v>
      </c>
      <c r="U264">
        <f t="shared" ca="1" si="42"/>
        <v>0.56487451848537984</v>
      </c>
      <c r="AF264">
        <v>0</v>
      </c>
    </row>
    <row r="265" spans="1:32" x14ac:dyDescent="0.25">
      <c r="A265">
        <f t="shared" ca="1" si="36"/>
        <v>2.1639915046611113E-2</v>
      </c>
      <c r="B265">
        <f t="shared" ca="1" si="36"/>
        <v>0.82703568782208459</v>
      </c>
      <c r="C265">
        <f t="shared" ca="1" si="36"/>
        <v>0.50585476190861178</v>
      </c>
      <c r="E265">
        <f t="shared" ca="1" si="37"/>
        <v>-2.0209993720878714</v>
      </c>
      <c r="F265">
        <f t="shared" ca="1" si="38"/>
        <v>0</v>
      </c>
      <c r="N265">
        <f t="shared" ca="1" si="39"/>
        <v>-2.0209993720878714</v>
      </c>
      <c r="O265">
        <f t="shared" ca="1" si="40"/>
        <v>0</v>
      </c>
      <c r="Q265">
        <v>0.26200000000000001</v>
      </c>
      <c r="R265">
        <f t="shared" ca="1" si="43"/>
        <v>0.35888972750959686</v>
      </c>
      <c r="S265">
        <f t="shared" ca="1" si="41"/>
        <v>0.35857194805457765</v>
      </c>
      <c r="T265">
        <f t="shared" ca="1" si="44"/>
        <v>0.56487451848537984</v>
      </c>
      <c r="U265">
        <f t="shared" ca="1" si="42"/>
        <v>0.54325304789774609</v>
      </c>
      <c r="AF265">
        <v>0.58609555820791259</v>
      </c>
    </row>
    <row r="266" spans="1:32" x14ac:dyDescent="0.25">
      <c r="A266">
        <f t="shared" ca="1" si="36"/>
        <v>0.28260853140053865</v>
      </c>
      <c r="B266">
        <f t="shared" ca="1" si="36"/>
        <v>0.56015529795236019</v>
      </c>
      <c r="C266">
        <f t="shared" ca="1" si="36"/>
        <v>0.77060393055905629</v>
      </c>
      <c r="E266">
        <f t="shared" ca="1" si="37"/>
        <v>-0.57510976703793015</v>
      </c>
      <c r="F266">
        <f t="shared" ca="1" si="38"/>
        <v>0</v>
      </c>
      <c r="N266">
        <f t="shared" ca="1" si="39"/>
        <v>-0.57510976703793015</v>
      </c>
      <c r="O266">
        <f t="shared" ca="1" si="40"/>
        <v>0</v>
      </c>
      <c r="Q266">
        <v>0.26300000000000001</v>
      </c>
      <c r="R266">
        <f t="shared" ca="1" si="43"/>
        <v>0.35857194805457765</v>
      </c>
      <c r="S266">
        <f t="shared" ca="1" si="41"/>
        <v>0.3582548041584685</v>
      </c>
      <c r="T266">
        <f t="shared" ca="1" si="44"/>
        <v>0.54325304789774609</v>
      </c>
      <c r="U266">
        <f t="shared" ca="1" si="42"/>
        <v>0.53734230463472199</v>
      </c>
      <c r="AF266">
        <v>0</v>
      </c>
    </row>
    <row r="267" spans="1:32" x14ac:dyDescent="0.25">
      <c r="A267">
        <f t="shared" ca="1" si="36"/>
        <v>0.52482333208611132</v>
      </c>
      <c r="B267">
        <f t="shared" ca="1" si="36"/>
        <v>0.75477785120895302</v>
      </c>
      <c r="C267">
        <f t="shared" ca="1" si="36"/>
        <v>0.20223635507399251</v>
      </c>
      <c r="E267">
        <f t="shared" ca="1" si="37"/>
        <v>6.226307180080614E-2</v>
      </c>
      <c r="F267">
        <f t="shared" ca="1" si="38"/>
        <v>0</v>
      </c>
      <c r="N267">
        <f t="shared" ca="1" si="39"/>
        <v>6.226307180080614E-2</v>
      </c>
      <c r="O267">
        <f t="shared" ca="1" si="40"/>
        <v>0</v>
      </c>
      <c r="Q267">
        <v>0.26400000000000001</v>
      </c>
      <c r="R267">
        <f t="shared" ca="1" si="43"/>
        <v>0.3582548041584685</v>
      </c>
      <c r="S267">
        <f t="shared" ca="1" si="41"/>
        <v>0.35793829455015158</v>
      </c>
      <c r="T267">
        <f t="shared" ca="1" si="44"/>
        <v>0.53734230463472199</v>
      </c>
      <c r="U267">
        <f t="shared" ca="1" si="42"/>
        <v>0.53798093154241278</v>
      </c>
      <c r="AF267">
        <v>0.26642196544749153</v>
      </c>
    </row>
    <row r="268" spans="1:32" x14ac:dyDescent="0.25">
      <c r="A268">
        <f t="shared" ca="1" si="36"/>
        <v>2.6312911069172107E-2</v>
      </c>
      <c r="B268">
        <f t="shared" ca="1" si="36"/>
        <v>0.43198905876909099</v>
      </c>
      <c r="C268">
        <f t="shared" ca="1" si="36"/>
        <v>0.97690057465703928</v>
      </c>
      <c r="E268">
        <f t="shared" ca="1" si="37"/>
        <v>-1.937978692721148</v>
      </c>
      <c r="F268">
        <f t="shared" ca="1" si="38"/>
        <v>0</v>
      </c>
      <c r="N268">
        <f t="shared" ca="1" si="39"/>
        <v>-1.937978692721148</v>
      </c>
      <c r="O268">
        <f t="shared" ca="1" si="40"/>
        <v>0</v>
      </c>
      <c r="Q268">
        <v>0.26500000000000001</v>
      </c>
      <c r="R268">
        <f t="shared" ca="1" si="43"/>
        <v>0.35793829455015158</v>
      </c>
      <c r="S268">
        <f t="shared" ca="1" si="41"/>
        <v>0.35762241796105126</v>
      </c>
      <c r="T268">
        <f t="shared" ca="1" si="44"/>
        <v>0.53798093154241278</v>
      </c>
      <c r="U268">
        <f t="shared" ca="1" si="42"/>
        <v>0.51826117732963106</v>
      </c>
      <c r="AF268">
        <v>0</v>
      </c>
    </row>
    <row r="269" spans="1:32" x14ac:dyDescent="0.25">
      <c r="A269">
        <f t="shared" ca="1" si="36"/>
        <v>0.83000795827880591</v>
      </c>
      <c r="B269">
        <f t="shared" ca="1" si="36"/>
        <v>0.65658736460280309</v>
      </c>
      <c r="C269">
        <f t="shared" ca="1" si="36"/>
        <v>0.64125906807071686</v>
      </c>
      <c r="E269">
        <f t="shared" ca="1" si="37"/>
        <v>0.95419670261046141</v>
      </c>
      <c r="F269">
        <f t="shared" ca="1" si="38"/>
        <v>0</v>
      </c>
      <c r="N269">
        <f t="shared" ca="1" si="39"/>
        <v>0.95419670261046141</v>
      </c>
      <c r="O269">
        <f t="shared" ca="1" si="40"/>
        <v>0</v>
      </c>
      <c r="Q269">
        <v>0.26600000000000001</v>
      </c>
      <c r="R269">
        <f t="shared" ca="1" si="43"/>
        <v>0.35762241796105126</v>
      </c>
      <c r="S269">
        <f t="shared" ca="1" si="41"/>
        <v>0.35730717312512916</v>
      </c>
      <c r="T269">
        <f t="shared" ca="1" si="44"/>
        <v>0.51826117732963106</v>
      </c>
      <c r="U269">
        <f t="shared" ca="1" si="42"/>
        <v>0.52761824060601725</v>
      </c>
      <c r="AF269">
        <v>0</v>
      </c>
    </row>
    <row r="270" spans="1:32" x14ac:dyDescent="0.25">
      <c r="A270">
        <f t="shared" ca="1" si="36"/>
        <v>0.56188737489893048</v>
      </c>
      <c r="B270">
        <f t="shared" ca="1" si="36"/>
        <v>4.296424000262633E-2</v>
      </c>
      <c r="C270">
        <f t="shared" ca="1" si="36"/>
        <v>0.87139498417856209</v>
      </c>
      <c r="E270">
        <f t="shared" ca="1" si="37"/>
        <v>0.15575613187428272</v>
      </c>
      <c r="F270">
        <f t="shared" ca="1" si="38"/>
        <v>0</v>
      </c>
      <c r="N270">
        <f t="shared" ca="1" si="39"/>
        <v>0.15575613187428272</v>
      </c>
      <c r="O270">
        <f t="shared" ca="1" si="40"/>
        <v>0</v>
      </c>
      <c r="Q270">
        <v>0.26700000000000002</v>
      </c>
      <c r="R270">
        <f t="shared" ca="1" si="43"/>
        <v>0.35730717312512916</v>
      </c>
      <c r="S270">
        <f t="shared" ca="1" si="41"/>
        <v>0.35699255877887892</v>
      </c>
      <c r="T270">
        <f t="shared" ca="1" si="44"/>
        <v>0.52761824060601725</v>
      </c>
      <c r="U270">
        <f t="shared" ca="1" si="42"/>
        <v>0.52917692580642739</v>
      </c>
      <c r="AF270">
        <v>0.40612435826166915</v>
      </c>
    </row>
    <row r="271" spans="1:32" x14ac:dyDescent="0.25">
      <c r="A271">
        <f t="shared" ca="1" si="36"/>
        <v>0.60961608461460504</v>
      </c>
      <c r="B271">
        <f t="shared" ca="1" si="36"/>
        <v>0.45306411268814595</v>
      </c>
      <c r="C271">
        <f t="shared" ca="1" si="36"/>
        <v>0.27293949146193719</v>
      </c>
      <c r="E271">
        <f t="shared" ca="1" si="37"/>
        <v>0.27831855890326951</v>
      </c>
      <c r="F271">
        <f t="shared" ca="1" si="38"/>
        <v>0</v>
      </c>
      <c r="N271">
        <f t="shared" ca="1" si="39"/>
        <v>0.27831855890326951</v>
      </c>
      <c r="O271">
        <f t="shared" ca="1" si="40"/>
        <v>0</v>
      </c>
      <c r="Q271">
        <v>0.26800000000000002</v>
      </c>
      <c r="R271">
        <f t="shared" ca="1" si="43"/>
        <v>0.35699255877887892</v>
      </c>
      <c r="S271">
        <f t="shared" ca="1" si="41"/>
        <v>0.35667857366132116</v>
      </c>
      <c r="T271">
        <f t="shared" ca="1" si="44"/>
        <v>0.52917692580642739</v>
      </c>
      <c r="U271">
        <f t="shared" ca="1" si="42"/>
        <v>0.53196495768524776</v>
      </c>
      <c r="AF271">
        <v>0.53192129670207855</v>
      </c>
    </row>
    <row r="272" spans="1:32" x14ac:dyDescent="0.25">
      <c r="A272">
        <f t="shared" ca="1" si="36"/>
        <v>0.78261069753856016</v>
      </c>
      <c r="B272">
        <f t="shared" ca="1" si="36"/>
        <v>0.90432965144254351</v>
      </c>
      <c r="C272">
        <f t="shared" ca="1" si="36"/>
        <v>0.34115429384021856</v>
      </c>
      <c r="E272">
        <f t="shared" ca="1" si="37"/>
        <v>0.78104061911177047</v>
      </c>
      <c r="F272">
        <f t="shared" ca="1" si="38"/>
        <v>0</v>
      </c>
      <c r="N272">
        <f t="shared" ca="1" si="39"/>
        <v>0.78104061911177047</v>
      </c>
      <c r="O272">
        <f t="shared" ca="1" si="40"/>
        <v>0</v>
      </c>
      <c r="Q272">
        <v>0.26900000000000002</v>
      </c>
      <c r="R272">
        <f t="shared" ca="1" si="43"/>
        <v>0.35667857366132116</v>
      </c>
      <c r="S272">
        <f t="shared" ca="1" si="41"/>
        <v>0.3563652165139985</v>
      </c>
      <c r="T272">
        <f t="shared" ca="1" si="44"/>
        <v>0.53196495768524776</v>
      </c>
      <c r="U272">
        <f t="shared" ca="1" si="42"/>
        <v>0.53981712381610392</v>
      </c>
      <c r="AF272">
        <v>0</v>
      </c>
    </row>
    <row r="273" spans="1:32" x14ac:dyDescent="0.25">
      <c r="A273">
        <f t="shared" ca="1" si="36"/>
        <v>3.1460266498077538E-2</v>
      </c>
      <c r="B273">
        <f t="shared" ca="1" si="36"/>
        <v>0.42248394527088318</v>
      </c>
      <c r="C273">
        <f t="shared" ca="1" si="36"/>
        <v>0.3945880031449529</v>
      </c>
      <c r="E273">
        <f t="shared" ca="1" si="37"/>
        <v>-1.8597526237825404</v>
      </c>
      <c r="F273">
        <f t="shared" ca="1" si="38"/>
        <v>0</v>
      </c>
      <c r="N273">
        <f t="shared" ca="1" si="39"/>
        <v>-1.8597526237825404</v>
      </c>
      <c r="O273">
        <f t="shared" ca="1" si="40"/>
        <v>0</v>
      </c>
      <c r="Q273">
        <v>0.27</v>
      </c>
      <c r="R273">
        <f t="shared" ca="1" si="43"/>
        <v>0.3563652165139985</v>
      </c>
      <c r="S273">
        <f t="shared" ca="1" si="41"/>
        <v>0.35605248608097051</v>
      </c>
      <c r="T273">
        <f t="shared" ca="1" si="44"/>
        <v>0.53981712381610392</v>
      </c>
      <c r="U273">
        <f t="shared" ca="1" si="42"/>
        <v>0.52087076448210101</v>
      </c>
      <c r="AF273">
        <v>0</v>
      </c>
    </row>
    <row r="274" spans="1:32" x14ac:dyDescent="0.25">
      <c r="A274">
        <f t="shared" ca="1" si="36"/>
        <v>0.49905204020822191</v>
      </c>
      <c r="B274">
        <f t="shared" ca="1" si="36"/>
        <v>0.8984474228836089</v>
      </c>
      <c r="C274">
        <f t="shared" ca="1" si="36"/>
        <v>0.62764167607548793</v>
      </c>
      <c r="E274">
        <f t="shared" ca="1" si="37"/>
        <v>-2.3761850533736565E-3</v>
      </c>
      <c r="F274">
        <f t="shared" ca="1" si="38"/>
        <v>0</v>
      </c>
      <c r="N274">
        <f t="shared" ca="1" si="39"/>
        <v>-2.3761850533736565E-3</v>
      </c>
      <c r="O274">
        <f t="shared" ca="1" si="40"/>
        <v>0</v>
      </c>
      <c r="Q274">
        <v>0.27100000000000002</v>
      </c>
      <c r="R274">
        <f t="shared" ca="1" si="43"/>
        <v>0.35605248608097051</v>
      </c>
      <c r="S274">
        <f t="shared" ca="1" si="41"/>
        <v>0.35574038110880857</v>
      </c>
      <c r="T274">
        <f t="shared" ca="1" si="44"/>
        <v>0.52087076448210101</v>
      </c>
      <c r="U274">
        <f t="shared" ca="1" si="42"/>
        <v>0.5208526188683269</v>
      </c>
      <c r="AF274">
        <v>0.53492037559309014</v>
      </c>
    </row>
    <row r="275" spans="1:32" x14ac:dyDescent="0.25">
      <c r="A275">
        <f t="shared" ca="1" si="36"/>
        <v>0.63108502485738438</v>
      </c>
      <c r="B275">
        <f t="shared" ca="1" si="36"/>
        <v>0.57206453718189554</v>
      </c>
      <c r="C275">
        <f t="shared" ca="1" si="36"/>
        <v>4.1993429492294454E-2</v>
      </c>
      <c r="E275">
        <f t="shared" ca="1" si="37"/>
        <v>0.33472843404123503</v>
      </c>
      <c r="F275">
        <f t="shared" ca="1" si="38"/>
        <v>0</v>
      </c>
      <c r="N275">
        <f t="shared" ca="1" si="39"/>
        <v>0.33472843404123503</v>
      </c>
      <c r="O275">
        <f t="shared" ca="1" si="40"/>
        <v>0</v>
      </c>
      <c r="Q275">
        <v>0.27200000000000002</v>
      </c>
      <c r="R275">
        <f t="shared" ca="1" si="43"/>
        <v>0.35574038110880857</v>
      </c>
      <c r="S275">
        <f t="shared" ca="1" si="41"/>
        <v>0.35542890034659097</v>
      </c>
      <c r="T275">
        <f t="shared" ca="1" si="44"/>
        <v>0.5208526188683269</v>
      </c>
      <c r="U275">
        <f t="shared" ca="1" si="42"/>
        <v>0.5241461471446438</v>
      </c>
      <c r="AF275">
        <v>0.20660640714423317</v>
      </c>
    </row>
    <row r="276" spans="1:32" x14ac:dyDescent="0.25">
      <c r="A276">
        <f t="shared" ca="1" si="36"/>
        <v>3.4256606619020302E-2</v>
      </c>
      <c r="B276">
        <f t="shared" ca="1" si="36"/>
        <v>0.60128919232604949</v>
      </c>
      <c r="C276">
        <f t="shared" ca="1" si="36"/>
        <v>0.35450293849504833</v>
      </c>
      <c r="E276">
        <f t="shared" ca="1" si="37"/>
        <v>-1.8216163835840802</v>
      </c>
      <c r="F276">
        <f t="shared" ca="1" si="38"/>
        <v>0</v>
      </c>
      <c r="N276">
        <f t="shared" ca="1" si="39"/>
        <v>-1.8216163835840802</v>
      </c>
      <c r="O276">
        <f t="shared" ca="1" si="40"/>
        <v>0</v>
      </c>
      <c r="Q276">
        <v>0.27300000000000002</v>
      </c>
      <c r="R276">
        <f t="shared" ca="1" si="43"/>
        <v>0.35542890034659097</v>
      </c>
      <c r="S276">
        <f t="shared" ca="1" si="41"/>
        <v>0.35511804254589779</v>
      </c>
      <c r="T276">
        <f t="shared" ca="1" si="44"/>
        <v>0.5241461471446438</v>
      </c>
      <c r="U276">
        <f t="shared" ca="1" si="42"/>
        <v>0.50615084211390804</v>
      </c>
      <c r="AF276">
        <v>0</v>
      </c>
    </row>
    <row r="277" spans="1:32" x14ac:dyDescent="0.25">
      <c r="A277">
        <f t="shared" ca="1" si="36"/>
        <v>0.2490911133218161</v>
      </c>
      <c r="B277">
        <f t="shared" ca="1" si="36"/>
        <v>0.40498708488623081</v>
      </c>
      <c r="C277">
        <f t="shared" ca="1" si="36"/>
        <v>0.35952598652170509</v>
      </c>
      <c r="E277">
        <f t="shared" ca="1" si="37"/>
        <v>-0.67735266021729068</v>
      </c>
      <c r="F277">
        <f t="shared" ca="1" si="38"/>
        <v>0</v>
      </c>
      <c r="N277">
        <f t="shared" ca="1" si="39"/>
        <v>-0.67735266021729068</v>
      </c>
      <c r="O277">
        <f t="shared" ca="1" si="40"/>
        <v>0</v>
      </c>
      <c r="Q277">
        <v>0.27400000000000002</v>
      </c>
      <c r="R277">
        <f t="shared" ca="1" si="43"/>
        <v>0.35511804254589779</v>
      </c>
      <c r="S277">
        <f t="shared" ca="1" si="41"/>
        <v>0.35480780646080601</v>
      </c>
      <c r="T277">
        <f t="shared" ca="1" si="44"/>
        <v>0.50615084211390804</v>
      </c>
      <c r="U277">
        <f t="shared" ca="1" si="42"/>
        <v>0.499695179844304</v>
      </c>
      <c r="AF277">
        <v>0</v>
      </c>
    </row>
    <row r="278" spans="1:32" x14ac:dyDescent="0.25">
      <c r="A278">
        <f t="shared" ca="1" si="36"/>
        <v>0.52967323535721211</v>
      </c>
      <c r="B278">
        <f t="shared" ca="1" si="36"/>
        <v>0.86652379335777596</v>
      </c>
      <c r="C278">
        <f t="shared" ca="1" si="36"/>
        <v>0.32658648104979937</v>
      </c>
      <c r="E278">
        <f t="shared" ca="1" si="37"/>
        <v>7.4448486353321242E-2</v>
      </c>
      <c r="F278">
        <f t="shared" ca="1" si="38"/>
        <v>0</v>
      </c>
      <c r="N278">
        <f t="shared" ca="1" si="39"/>
        <v>7.4448486353321242E-2</v>
      </c>
      <c r="O278">
        <f t="shared" ca="1" si="40"/>
        <v>0</v>
      </c>
      <c r="Q278">
        <v>0.27500000000000002</v>
      </c>
      <c r="R278">
        <f t="shared" ca="1" si="43"/>
        <v>0.35480780646080601</v>
      </c>
      <c r="S278">
        <f t="shared" ca="1" si="41"/>
        <v>0.35449819084788442</v>
      </c>
      <c r="T278">
        <f t="shared" ca="1" si="44"/>
        <v>0.499695179844304</v>
      </c>
      <c r="U278">
        <f t="shared" ca="1" si="42"/>
        <v>0.50040091793682884</v>
      </c>
      <c r="AF278">
        <v>4.990214912817497E-2</v>
      </c>
    </row>
    <row r="279" spans="1:32" x14ac:dyDescent="0.25">
      <c r="A279">
        <f t="shared" ca="1" si="36"/>
        <v>0.16282195927043064</v>
      </c>
      <c r="B279">
        <f t="shared" ca="1" si="36"/>
        <v>0.65539044873739993</v>
      </c>
      <c r="C279">
        <f t="shared" ca="1" si="36"/>
        <v>0.37642172817729314</v>
      </c>
      <c r="E279">
        <f t="shared" ca="1" si="37"/>
        <v>-0.9829258818512735</v>
      </c>
      <c r="F279">
        <f t="shared" ca="1" si="38"/>
        <v>0</v>
      </c>
      <c r="N279">
        <f t="shared" ca="1" si="39"/>
        <v>-0.9829258818512735</v>
      </c>
      <c r="O279">
        <f t="shared" ca="1" si="40"/>
        <v>0</v>
      </c>
      <c r="Q279">
        <v>0.27600000000000002</v>
      </c>
      <c r="R279">
        <f t="shared" ca="1" si="43"/>
        <v>0.35449819084788442</v>
      </c>
      <c r="S279">
        <f t="shared" ca="1" si="41"/>
        <v>0.35418919446618863</v>
      </c>
      <c r="T279">
        <f t="shared" ca="1" si="44"/>
        <v>0.50040091793682884</v>
      </c>
      <c r="U279">
        <f t="shared" ca="1" si="42"/>
        <v>0.49114517792127549</v>
      </c>
      <c r="AF279">
        <v>0</v>
      </c>
    </row>
    <row r="280" spans="1:32" x14ac:dyDescent="0.25">
      <c r="A280">
        <f t="shared" ca="1" si="36"/>
        <v>0.45406988807897297</v>
      </c>
      <c r="B280">
        <f t="shared" ca="1" si="36"/>
        <v>0.79391998455118407</v>
      </c>
      <c r="C280">
        <f t="shared" ca="1" si="36"/>
        <v>0.57835543498984243</v>
      </c>
      <c r="E280">
        <f t="shared" ca="1" si="37"/>
        <v>-0.11538524181061066</v>
      </c>
      <c r="F280">
        <f t="shared" ca="1" si="38"/>
        <v>0</v>
      </c>
      <c r="N280">
        <f t="shared" ca="1" si="39"/>
        <v>-0.11538524181061066</v>
      </c>
      <c r="O280">
        <f t="shared" ca="1" si="40"/>
        <v>0</v>
      </c>
      <c r="Q280">
        <v>0.27700000000000002</v>
      </c>
      <c r="R280">
        <f t="shared" ca="1" si="43"/>
        <v>0.35418919446618863</v>
      </c>
      <c r="S280">
        <f t="shared" ca="1" si="41"/>
        <v>0.35388081607725624</v>
      </c>
      <c r="T280">
        <f t="shared" ca="1" si="44"/>
        <v>0.49114517792127549</v>
      </c>
      <c r="U280">
        <f t="shared" ca="1" si="42"/>
        <v>0.4900835477649963</v>
      </c>
      <c r="AF280">
        <v>0</v>
      </c>
    </row>
    <row r="281" spans="1:32" x14ac:dyDescent="0.25">
      <c r="A281">
        <f t="shared" ca="1" si="36"/>
        <v>0.78574008668335016</v>
      </c>
      <c r="B281">
        <f t="shared" ca="1" si="36"/>
        <v>0.44411144970855054</v>
      </c>
      <c r="C281">
        <f t="shared" ca="1" si="36"/>
        <v>0.22253329405044553</v>
      </c>
      <c r="E281">
        <f t="shared" ca="1" si="37"/>
        <v>0.79172708375403722</v>
      </c>
      <c r="F281">
        <f t="shared" ca="1" si="38"/>
        <v>0</v>
      </c>
      <c r="N281">
        <f t="shared" ca="1" si="39"/>
        <v>0.79172708375403722</v>
      </c>
      <c r="O281">
        <f t="shared" ca="1" si="40"/>
        <v>0</v>
      </c>
      <c r="Q281">
        <v>0.27800000000000002</v>
      </c>
      <c r="R281">
        <f t="shared" ca="1" si="43"/>
        <v>0.35388081607725624</v>
      </c>
      <c r="S281">
        <f t="shared" ca="1" si="41"/>
        <v>0.35357305444510173</v>
      </c>
      <c r="T281">
        <f t="shared" ca="1" si="44"/>
        <v>0.4900835477649963</v>
      </c>
      <c r="U281">
        <f t="shared" ca="1" si="42"/>
        <v>0.49738762963498051</v>
      </c>
      <c r="AF281">
        <v>7.3280889818579777E-3</v>
      </c>
    </row>
    <row r="282" spans="1:32" x14ac:dyDescent="0.25">
      <c r="A282">
        <f t="shared" ca="1" si="36"/>
        <v>0.42192601886522385</v>
      </c>
      <c r="B282">
        <f t="shared" ca="1" si="36"/>
        <v>0.61154411046145496</v>
      </c>
      <c r="C282">
        <f t="shared" ca="1" si="36"/>
        <v>5.6085998443156537E-2</v>
      </c>
      <c r="E282">
        <f t="shared" ca="1" si="37"/>
        <v>-0.19696869230954034</v>
      </c>
      <c r="F282">
        <f t="shared" ca="1" si="38"/>
        <v>0</v>
      </c>
      <c r="N282">
        <f t="shared" ca="1" si="39"/>
        <v>-0.19696869230954034</v>
      </c>
      <c r="O282">
        <f t="shared" ca="1" si="40"/>
        <v>0</v>
      </c>
      <c r="Q282">
        <v>0.27900000000000003</v>
      </c>
      <c r="R282">
        <f t="shared" ca="1" si="43"/>
        <v>0.35357305444510173</v>
      </c>
      <c r="S282">
        <f t="shared" ca="1" si="41"/>
        <v>0.35326590833621152</v>
      </c>
      <c r="T282">
        <f t="shared" ca="1" si="44"/>
        <v>0.49738762963498051</v>
      </c>
      <c r="U282">
        <f t="shared" ca="1" si="42"/>
        <v>0.49555042478953093</v>
      </c>
      <c r="AF282">
        <v>1.2008073137249973</v>
      </c>
    </row>
    <row r="283" spans="1:32" x14ac:dyDescent="0.25">
      <c r="A283">
        <f t="shared" ca="1" si="36"/>
        <v>5.7639323376555751E-2</v>
      </c>
      <c r="B283">
        <f t="shared" ca="1" si="36"/>
        <v>0.92519736863010438</v>
      </c>
      <c r="C283">
        <f t="shared" ca="1" si="36"/>
        <v>0.11017466642411489</v>
      </c>
      <c r="E283">
        <f t="shared" ca="1" si="37"/>
        <v>-1.5749038201832122</v>
      </c>
      <c r="F283">
        <f t="shared" ca="1" si="38"/>
        <v>0</v>
      </c>
      <c r="N283">
        <f t="shared" ca="1" si="39"/>
        <v>-1.5749038201832122</v>
      </c>
      <c r="O283">
        <f t="shared" ca="1" si="40"/>
        <v>0</v>
      </c>
      <c r="Q283">
        <v>0.28000000000000003</v>
      </c>
      <c r="R283">
        <f t="shared" ca="1" si="43"/>
        <v>0.35326590833621152</v>
      </c>
      <c r="S283">
        <f t="shared" ca="1" si="41"/>
        <v>0.35295937651953907</v>
      </c>
      <c r="T283">
        <f t="shared" ca="1" si="44"/>
        <v>0.49555042478953093</v>
      </c>
      <c r="U283">
        <f t="shared" ca="1" si="42"/>
        <v>0.4808866422384443</v>
      </c>
      <c r="AF283">
        <v>0.29560194442766557</v>
      </c>
    </row>
    <row r="284" spans="1:32" x14ac:dyDescent="0.25">
      <c r="A284">
        <f t="shared" ca="1" si="36"/>
        <v>0.39394907467780094</v>
      </c>
      <c r="B284">
        <f t="shared" ca="1" si="36"/>
        <v>0.35245263310336694</v>
      </c>
      <c r="C284">
        <f t="shared" ca="1" si="36"/>
        <v>0.3720621779035963</v>
      </c>
      <c r="E284">
        <f t="shared" ca="1" si="37"/>
        <v>-0.26904097744697225</v>
      </c>
      <c r="F284">
        <f t="shared" ca="1" si="38"/>
        <v>0</v>
      </c>
      <c r="N284">
        <f t="shared" ca="1" si="39"/>
        <v>-0.26904097744697225</v>
      </c>
      <c r="O284">
        <f t="shared" ca="1" si="40"/>
        <v>0</v>
      </c>
      <c r="Q284">
        <v>0.28100000000000003</v>
      </c>
      <c r="R284">
        <f t="shared" ca="1" si="43"/>
        <v>0.35295937651953907</v>
      </c>
      <c r="S284">
        <f t="shared" ca="1" si="41"/>
        <v>0.35265345776649998</v>
      </c>
      <c r="T284">
        <f t="shared" ca="1" si="44"/>
        <v>0.4808866422384443</v>
      </c>
      <c r="U284">
        <f t="shared" ca="1" si="42"/>
        <v>0.47846079505890576</v>
      </c>
      <c r="AF284">
        <v>0</v>
      </c>
    </row>
    <row r="285" spans="1:32" x14ac:dyDescent="0.25">
      <c r="A285">
        <f t="shared" ca="1" si="36"/>
        <v>0.4175254069934895</v>
      </c>
      <c r="B285">
        <f t="shared" ca="1" si="36"/>
        <v>0.1102153255088979</v>
      </c>
      <c r="C285">
        <f t="shared" ca="1" si="36"/>
        <v>0.7054108539543511</v>
      </c>
      <c r="E285">
        <f t="shared" ca="1" si="37"/>
        <v>-0.20822817020871814</v>
      </c>
      <c r="F285">
        <f t="shared" ca="1" si="38"/>
        <v>0</v>
      </c>
      <c r="N285">
        <f t="shared" ca="1" si="39"/>
        <v>-0.20822817020871814</v>
      </c>
      <c r="O285">
        <f t="shared" ca="1" si="40"/>
        <v>0</v>
      </c>
      <c r="Q285">
        <v>0.28199999999999997</v>
      </c>
      <c r="R285">
        <f t="shared" ca="1" si="43"/>
        <v>0.35265345776649998</v>
      </c>
      <c r="S285">
        <f t="shared" ca="1" si="41"/>
        <v>0.35234815085096699</v>
      </c>
      <c r="T285">
        <f t="shared" ca="1" si="44"/>
        <v>0.47846079505890576</v>
      </c>
      <c r="U285">
        <f t="shared" ca="1" si="42"/>
        <v>0.47659463943639363</v>
      </c>
      <c r="AF285">
        <v>0</v>
      </c>
    </row>
    <row r="286" spans="1:32" x14ac:dyDescent="0.25">
      <c r="A286">
        <f t="shared" ca="1" si="36"/>
        <v>0.16441494825844705</v>
      </c>
      <c r="B286">
        <f t="shared" ca="1" si="36"/>
        <v>0.12104245878007147</v>
      </c>
      <c r="C286">
        <f t="shared" ca="1" si="36"/>
        <v>0.86122042964557444</v>
      </c>
      <c r="E286">
        <f t="shared" ca="1" si="37"/>
        <v>-0.97647345419471543</v>
      </c>
      <c r="F286">
        <f t="shared" ca="1" si="38"/>
        <v>0</v>
      </c>
      <c r="N286">
        <f t="shared" ca="1" si="39"/>
        <v>-0.97647345419471543</v>
      </c>
      <c r="O286">
        <f t="shared" ca="1" si="40"/>
        <v>0</v>
      </c>
      <c r="Q286">
        <v>0.28299999999999997</v>
      </c>
      <c r="R286">
        <f t="shared" ca="1" si="43"/>
        <v>0.35234815085096699</v>
      </c>
      <c r="S286">
        <f t="shared" ca="1" si="41"/>
        <v>0.35204345454926506</v>
      </c>
      <c r="T286">
        <f t="shared" ca="1" si="44"/>
        <v>0.47659463943639363</v>
      </c>
      <c r="U286">
        <f t="shared" ca="1" si="42"/>
        <v>0.46786374799077923</v>
      </c>
      <c r="AF286">
        <v>0.6388360133262545</v>
      </c>
    </row>
    <row r="287" spans="1:32" x14ac:dyDescent="0.25">
      <c r="A287">
        <f t="shared" ca="1" si="36"/>
        <v>0.11946582095069569</v>
      </c>
      <c r="B287">
        <f t="shared" ca="1" si="36"/>
        <v>0.85911815317840989</v>
      </c>
      <c r="C287">
        <f t="shared" ca="1" si="36"/>
        <v>0.54238188364411943</v>
      </c>
      <c r="E287">
        <f t="shared" ca="1" si="37"/>
        <v>-1.177661348051563</v>
      </c>
      <c r="F287">
        <f t="shared" ca="1" si="38"/>
        <v>0</v>
      </c>
      <c r="N287">
        <f t="shared" ca="1" si="39"/>
        <v>-1.177661348051563</v>
      </c>
      <c r="O287">
        <f t="shared" ca="1" si="40"/>
        <v>0</v>
      </c>
      <c r="Q287">
        <v>0.28399999999999997</v>
      </c>
      <c r="R287">
        <f t="shared" ca="1" si="43"/>
        <v>0.35204345454926506</v>
      </c>
      <c r="S287">
        <f t="shared" ca="1" si="41"/>
        <v>0.3517393676401665</v>
      </c>
      <c r="T287">
        <f t="shared" ca="1" si="44"/>
        <v>0.46786374799077923</v>
      </c>
      <c r="U287">
        <f t="shared" ca="1" si="42"/>
        <v>0.45753039268162254</v>
      </c>
      <c r="AF287">
        <v>0</v>
      </c>
    </row>
    <row r="288" spans="1:32" x14ac:dyDescent="0.25">
      <c r="A288">
        <f t="shared" ca="1" si="36"/>
        <v>0.85393128078662117</v>
      </c>
      <c r="B288">
        <f t="shared" ca="1" si="36"/>
        <v>0.74776168083396899</v>
      </c>
      <c r="C288">
        <f t="shared" ca="1" si="36"/>
        <v>0.80224873342731262</v>
      </c>
      <c r="E288">
        <f t="shared" ca="1" si="37"/>
        <v>1.0534442375242024</v>
      </c>
      <c r="F288">
        <f t="shared" ca="1" si="38"/>
        <v>0</v>
      </c>
      <c r="N288">
        <f t="shared" ca="1" si="39"/>
        <v>1.0534442375242024</v>
      </c>
      <c r="O288">
        <f t="shared" ca="1" si="40"/>
        <v>0</v>
      </c>
      <c r="Q288">
        <v>0.28499999999999998</v>
      </c>
      <c r="R288">
        <f t="shared" ca="1" si="43"/>
        <v>0.3517393676401665</v>
      </c>
      <c r="S288">
        <f t="shared" ca="1" si="41"/>
        <v>0.35143588890488614</v>
      </c>
      <c r="T288">
        <f t="shared" ca="1" si="44"/>
        <v>0.45753039268162254</v>
      </c>
      <c r="U288">
        <f t="shared" ca="1" si="42"/>
        <v>0.46657441762578494</v>
      </c>
      <c r="AF288">
        <v>0</v>
      </c>
    </row>
    <row r="289" spans="1:32" x14ac:dyDescent="0.25">
      <c r="A289">
        <f t="shared" ca="1" si="36"/>
        <v>9.2823320227367723E-2</v>
      </c>
      <c r="B289">
        <f t="shared" ca="1" si="36"/>
        <v>0.77850811443396084</v>
      </c>
      <c r="C289">
        <f t="shared" ca="1" si="36"/>
        <v>0.86676375121735139</v>
      </c>
      <c r="E289">
        <f t="shared" ca="1" si="37"/>
        <v>-1.3235677538480339</v>
      </c>
      <c r="F289">
        <f t="shared" ca="1" si="38"/>
        <v>0</v>
      </c>
      <c r="N289">
        <f t="shared" ca="1" si="39"/>
        <v>-1.3235677538480339</v>
      </c>
      <c r="O289">
        <f t="shared" ca="1" si="40"/>
        <v>0</v>
      </c>
      <c r="Q289">
        <v>0.28599999999999998</v>
      </c>
      <c r="R289">
        <f t="shared" ca="1" si="43"/>
        <v>0.35143588890488614</v>
      </c>
      <c r="S289">
        <f t="shared" ca="1" si="41"/>
        <v>0.35113301712707634</v>
      </c>
      <c r="T289">
        <f t="shared" ca="1" si="44"/>
        <v>0.46657441762578494</v>
      </c>
      <c r="U289">
        <f t="shared" ca="1" si="42"/>
        <v>0.45500224005373141</v>
      </c>
      <c r="AF289">
        <v>0</v>
      </c>
    </row>
    <row r="290" spans="1:32" x14ac:dyDescent="0.25">
      <c r="A290">
        <f t="shared" ca="1" si="36"/>
        <v>0.21550101934268862</v>
      </c>
      <c r="B290">
        <f t="shared" ca="1" si="36"/>
        <v>0.7711680526029584</v>
      </c>
      <c r="C290">
        <f t="shared" ca="1" si="36"/>
        <v>0.38091440768024687</v>
      </c>
      <c r="E290">
        <f t="shared" ca="1" si="37"/>
        <v>-0.78747810829754927</v>
      </c>
      <c r="F290">
        <f t="shared" ca="1" si="38"/>
        <v>0</v>
      </c>
      <c r="N290">
        <f t="shared" ca="1" si="39"/>
        <v>-0.78747810829754927</v>
      </c>
      <c r="O290">
        <f t="shared" ca="1" si="40"/>
        <v>0</v>
      </c>
      <c r="Q290">
        <v>0.28699999999999998</v>
      </c>
      <c r="R290">
        <f t="shared" ca="1" si="43"/>
        <v>0.35113301712707634</v>
      </c>
      <c r="S290">
        <f t="shared" ca="1" si="41"/>
        <v>0.35083075109282219</v>
      </c>
      <c r="T290">
        <f t="shared" ca="1" si="44"/>
        <v>0.45500224005373141</v>
      </c>
      <c r="U290">
        <f t="shared" ca="1" si="42"/>
        <v>0.44829268925887056</v>
      </c>
      <c r="AF290">
        <v>0</v>
      </c>
    </row>
    <row r="291" spans="1:32" x14ac:dyDescent="0.25">
      <c r="A291">
        <f t="shared" ca="1" si="36"/>
        <v>0.16007313370466469</v>
      </c>
      <c r="B291">
        <f t="shared" ca="1" si="36"/>
        <v>0.23180207222423144</v>
      </c>
      <c r="C291">
        <f t="shared" ca="1" si="36"/>
        <v>0.35218864264787964</v>
      </c>
      <c r="E291">
        <f t="shared" ca="1" si="37"/>
        <v>-0.99415735197563571</v>
      </c>
      <c r="F291">
        <f t="shared" ca="1" si="38"/>
        <v>0</v>
      </c>
      <c r="N291">
        <f t="shared" ca="1" si="39"/>
        <v>-0.99415735197563571</v>
      </c>
      <c r="O291">
        <f t="shared" ca="1" si="40"/>
        <v>0</v>
      </c>
      <c r="Q291">
        <v>0.28799999999999998</v>
      </c>
      <c r="R291">
        <f t="shared" ca="1" si="43"/>
        <v>0.35083075109282219</v>
      </c>
      <c r="S291">
        <f t="shared" ca="1" si="41"/>
        <v>0.35052908959063656</v>
      </c>
      <c r="T291">
        <f t="shared" ca="1" si="44"/>
        <v>0.44829268925887056</v>
      </c>
      <c r="U291">
        <f t="shared" ca="1" si="42"/>
        <v>0.43994949566162928</v>
      </c>
      <c r="AF291">
        <v>0</v>
      </c>
    </row>
    <row r="292" spans="1:32" x14ac:dyDescent="0.25">
      <c r="A292">
        <f t="shared" ca="1" si="36"/>
        <v>0.67001266563336481</v>
      </c>
      <c r="B292">
        <f t="shared" ca="1" si="36"/>
        <v>0.85016332906136671</v>
      </c>
      <c r="C292">
        <f t="shared" ca="1" si="36"/>
        <v>0.68949649748876662</v>
      </c>
      <c r="E292">
        <f t="shared" ca="1" si="37"/>
        <v>0.43994813951185607</v>
      </c>
      <c r="F292">
        <f t="shared" ca="1" si="38"/>
        <v>0</v>
      </c>
      <c r="N292">
        <f t="shared" ca="1" si="39"/>
        <v>0.43994813951185607</v>
      </c>
      <c r="O292">
        <f t="shared" ca="1" si="40"/>
        <v>0</v>
      </c>
      <c r="Q292">
        <v>0.28899999999999998</v>
      </c>
      <c r="R292">
        <f t="shared" ca="1" si="43"/>
        <v>0.35052908959063656</v>
      </c>
      <c r="S292">
        <f t="shared" ca="1" si="41"/>
        <v>0.35022803141145531</v>
      </c>
      <c r="T292">
        <f t="shared" ca="1" si="44"/>
        <v>0.43994949566162928</v>
      </c>
      <c r="U292">
        <f t="shared" ca="1" si="42"/>
        <v>0.44357771285803865</v>
      </c>
      <c r="AF292">
        <v>0</v>
      </c>
    </row>
    <row r="293" spans="1:32" x14ac:dyDescent="0.25">
      <c r="A293">
        <f t="shared" ca="1" si="36"/>
        <v>0.15031606260000985</v>
      </c>
      <c r="B293">
        <f t="shared" ca="1" si="36"/>
        <v>0.40866698889137965</v>
      </c>
      <c r="C293">
        <f t="shared" ca="1" si="36"/>
        <v>0.99135354951228982</v>
      </c>
      <c r="E293">
        <f t="shared" ca="1" si="37"/>
        <v>-1.035078772336723</v>
      </c>
      <c r="F293">
        <f t="shared" ca="1" si="38"/>
        <v>0</v>
      </c>
      <c r="N293">
        <f t="shared" ca="1" si="39"/>
        <v>-1.035078772336723</v>
      </c>
      <c r="O293">
        <f t="shared" ca="1" si="40"/>
        <v>0</v>
      </c>
      <c r="Q293">
        <v>0.28999999999999998</v>
      </c>
      <c r="R293">
        <f t="shared" ca="1" si="43"/>
        <v>0.35022803141145531</v>
      </c>
      <c r="S293">
        <f t="shared" ca="1" si="41"/>
        <v>0.34992757534863239</v>
      </c>
      <c r="T293">
        <f t="shared" ca="1" si="44"/>
        <v>0.44357771285803865</v>
      </c>
      <c r="U293">
        <f t="shared" ca="1" si="42"/>
        <v>0.43498966782521536</v>
      </c>
      <c r="AF293">
        <v>0</v>
      </c>
    </row>
    <row r="294" spans="1:32" x14ac:dyDescent="0.25">
      <c r="A294">
        <f t="shared" ca="1" si="36"/>
        <v>0.20126297729040121</v>
      </c>
      <c r="B294">
        <f t="shared" ca="1" si="36"/>
        <v>0.7846724875281027</v>
      </c>
      <c r="C294">
        <f t="shared" ca="1" si="36"/>
        <v>0.14568626874925583</v>
      </c>
      <c r="E294">
        <f t="shared" ca="1" si="37"/>
        <v>-0.83711851411654015</v>
      </c>
      <c r="F294">
        <f t="shared" ca="1" si="38"/>
        <v>0</v>
      </c>
      <c r="N294">
        <f t="shared" ca="1" si="39"/>
        <v>-0.83711851411654015</v>
      </c>
      <c r="O294">
        <f t="shared" ca="1" si="40"/>
        <v>0</v>
      </c>
      <c r="Q294">
        <v>0.29099999999999998</v>
      </c>
      <c r="R294">
        <f t="shared" ca="1" si="43"/>
        <v>0.34992757534863239</v>
      </c>
      <c r="S294">
        <f t="shared" ca="1" si="41"/>
        <v>0.34962772019793514</v>
      </c>
      <c r="T294">
        <f t="shared" ca="1" si="44"/>
        <v>0.43498966782521536</v>
      </c>
      <c r="U294">
        <f t="shared" ca="1" si="42"/>
        <v>0.42818232619594515</v>
      </c>
      <c r="AF294">
        <v>1.8316880768010559</v>
      </c>
    </row>
    <row r="295" spans="1:32" x14ac:dyDescent="0.25">
      <c r="A295">
        <f t="shared" ca="1" si="36"/>
        <v>0.48399177369162039</v>
      </c>
      <c r="B295">
        <f t="shared" ca="1" si="36"/>
        <v>0.56030561196776518</v>
      </c>
      <c r="C295">
        <f t="shared" ca="1" si="36"/>
        <v>0.31464762254267242</v>
      </c>
      <c r="E295">
        <f t="shared" ca="1" si="37"/>
        <v>-4.0137447090094765E-2</v>
      </c>
      <c r="F295">
        <f t="shared" ca="1" si="38"/>
        <v>0</v>
      </c>
      <c r="N295">
        <f t="shared" ca="1" si="39"/>
        <v>-4.0137447090094765E-2</v>
      </c>
      <c r="O295">
        <f t="shared" ca="1" si="40"/>
        <v>0</v>
      </c>
      <c r="Q295">
        <v>0.29199999999999998</v>
      </c>
      <c r="R295">
        <f t="shared" ca="1" si="43"/>
        <v>0.34962772019793514</v>
      </c>
      <c r="S295">
        <f t="shared" ca="1" si="41"/>
        <v>0.34932846475753926</v>
      </c>
      <c r="T295">
        <f t="shared" ca="1" si="44"/>
        <v>0.42818232619594515</v>
      </c>
      <c r="U295">
        <f t="shared" ca="1" si="42"/>
        <v>0.42786525571930772</v>
      </c>
      <c r="AF295">
        <v>0</v>
      </c>
    </row>
    <row r="296" spans="1:32" x14ac:dyDescent="0.25">
      <c r="A296">
        <f t="shared" ca="1" si="36"/>
        <v>0.32008027820897655</v>
      </c>
      <c r="B296">
        <f t="shared" ca="1" si="36"/>
        <v>0.66376773397715105</v>
      </c>
      <c r="C296">
        <f t="shared" ca="1" si="36"/>
        <v>0.56441771786465811</v>
      </c>
      <c r="E296">
        <f t="shared" ca="1" si="37"/>
        <v>-0.46747432613405998</v>
      </c>
      <c r="F296">
        <f t="shared" ca="1" si="38"/>
        <v>0</v>
      </c>
      <c r="N296">
        <f t="shared" ca="1" si="39"/>
        <v>-0.46747432613405998</v>
      </c>
      <c r="O296">
        <f t="shared" ca="1" si="40"/>
        <v>0</v>
      </c>
      <c r="Q296">
        <v>0.29299999999999998</v>
      </c>
      <c r="R296">
        <f t="shared" ca="1" si="43"/>
        <v>0.34932846475753926</v>
      </c>
      <c r="S296">
        <f t="shared" ca="1" si="41"/>
        <v>0.34902980782802417</v>
      </c>
      <c r="T296">
        <f t="shared" ca="1" si="44"/>
        <v>0.42786525571930772</v>
      </c>
      <c r="U296">
        <f t="shared" ca="1" si="42"/>
        <v>0.42413116875714568</v>
      </c>
      <c r="AF296">
        <v>2.2887289555464378</v>
      </c>
    </row>
    <row r="297" spans="1:32" x14ac:dyDescent="0.25">
      <c r="A297">
        <f t="shared" ca="1" si="36"/>
        <v>0.12691187226253164</v>
      </c>
      <c r="B297">
        <f t="shared" ca="1" si="36"/>
        <v>0.32442963399540903</v>
      </c>
      <c r="C297">
        <f t="shared" ca="1" si="36"/>
        <v>0.49840491856282276</v>
      </c>
      <c r="E297">
        <f t="shared" ca="1" si="37"/>
        <v>-1.1411109754325155</v>
      </c>
      <c r="F297">
        <f t="shared" ca="1" si="38"/>
        <v>0</v>
      </c>
      <c r="N297">
        <f t="shared" ca="1" si="39"/>
        <v>-1.1411109754325155</v>
      </c>
      <c r="O297">
        <f t="shared" ca="1" si="40"/>
        <v>0</v>
      </c>
      <c r="Q297">
        <v>0.29399999999999998</v>
      </c>
      <c r="R297">
        <f t="shared" ca="1" si="43"/>
        <v>0.34902980782802417</v>
      </c>
      <c r="S297">
        <f t="shared" ca="1" si="41"/>
        <v>0.34873174821236813</v>
      </c>
      <c r="T297">
        <f t="shared" ca="1" si="44"/>
        <v>0.42413116875714568</v>
      </c>
      <c r="U297">
        <f t="shared" ca="1" si="42"/>
        <v>0.41509351774559244</v>
      </c>
      <c r="AF297">
        <v>0.11471513010783703</v>
      </c>
    </row>
    <row r="298" spans="1:32" x14ac:dyDescent="0.25">
      <c r="A298">
        <f t="shared" ca="1" si="36"/>
        <v>0.73365455453389539</v>
      </c>
      <c r="B298">
        <f t="shared" ca="1" si="36"/>
        <v>0.47232820298835276</v>
      </c>
      <c r="C298">
        <f t="shared" ca="1" si="36"/>
        <v>9.7123660574747639E-2</v>
      </c>
      <c r="E298">
        <f t="shared" ca="1" si="37"/>
        <v>0.62390360761163655</v>
      </c>
      <c r="F298">
        <f t="shared" ca="1" si="38"/>
        <v>0</v>
      </c>
      <c r="N298">
        <f t="shared" ca="1" si="39"/>
        <v>0.62390360761163655</v>
      </c>
      <c r="O298">
        <f t="shared" ca="1" si="40"/>
        <v>0</v>
      </c>
      <c r="Q298">
        <v>0.29499999999999998</v>
      </c>
      <c r="R298">
        <f t="shared" ca="1" si="43"/>
        <v>0.34873174821236813</v>
      </c>
      <c r="S298">
        <f t="shared" ca="1" si="41"/>
        <v>0.3484342847159434</v>
      </c>
      <c r="T298">
        <f t="shared" ca="1" si="44"/>
        <v>0.41509351774559244</v>
      </c>
      <c r="U298">
        <f t="shared" ca="1" si="42"/>
        <v>0.41993392368007249</v>
      </c>
      <c r="AF298">
        <v>2.6059889325257525E-2</v>
      </c>
    </row>
    <row r="299" spans="1:32" x14ac:dyDescent="0.25">
      <c r="A299">
        <f t="shared" ca="1" si="36"/>
        <v>0.66035899951810262</v>
      </c>
      <c r="B299">
        <f t="shared" ca="1" si="36"/>
        <v>0.83755781342501145</v>
      </c>
      <c r="C299">
        <f t="shared" ca="1" si="36"/>
        <v>0.67103817552571232</v>
      </c>
      <c r="E299">
        <f t="shared" ca="1" si="37"/>
        <v>0.41344310217702174</v>
      </c>
      <c r="F299">
        <f t="shared" ca="1" si="38"/>
        <v>0</v>
      </c>
      <c r="N299">
        <f t="shared" ca="1" si="39"/>
        <v>0.41344310217702174</v>
      </c>
      <c r="O299">
        <f t="shared" ca="1" si="40"/>
        <v>0</v>
      </c>
      <c r="Q299">
        <v>0.29599999999999999</v>
      </c>
      <c r="R299">
        <f t="shared" ca="1" si="43"/>
        <v>0.3484342847159434</v>
      </c>
      <c r="S299">
        <f t="shared" ca="1" si="41"/>
        <v>0.3481374161465115</v>
      </c>
      <c r="T299">
        <f t="shared" ca="1" si="44"/>
        <v>0.41993392368007249</v>
      </c>
      <c r="U299">
        <f t="shared" ca="1" si="42"/>
        <v>0.42317895974127445</v>
      </c>
      <c r="AF299">
        <v>2.4843134817352612</v>
      </c>
    </row>
    <row r="300" spans="1:32" x14ac:dyDescent="0.25">
      <c r="A300">
        <f t="shared" ca="1" si="36"/>
        <v>0.8521692905764362</v>
      </c>
      <c r="B300">
        <f t="shared" ca="1" si="36"/>
        <v>0.48929017971478606</v>
      </c>
      <c r="C300">
        <f t="shared" ca="1" si="36"/>
        <v>6.3925842829357649E-2</v>
      </c>
      <c r="E300">
        <f t="shared" ca="1" si="37"/>
        <v>1.0457825947848338</v>
      </c>
      <c r="F300">
        <f t="shared" ca="1" si="38"/>
        <v>0</v>
      </c>
      <c r="N300">
        <f t="shared" ca="1" si="39"/>
        <v>1.0457825947848338</v>
      </c>
      <c r="O300">
        <f t="shared" ca="1" si="40"/>
        <v>0</v>
      </c>
      <c r="Q300">
        <v>0.29699999999999999</v>
      </c>
      <c r="R300">
        <f t="shared" ca="1" si="43"/>
        <v>0.3481374161465115</v>
      </c>
      <c r="S300">
        <f t="shared" ca="1" si="41"/>
        <v>0.3478411413142185</v>
      </c>
      <c r="T300">
        <f t="shared" ca="1" si="44"/>
        <v>0.42317895974127445</v>
      </c>
      <c r="U300">
        <f t="shared" ca="1" si="42"/>
        <v>0.43144054407437854</v>
      </c>
      <c r="AF300">
        <v>0.63171312781429856</v>
      </c>
    </row>
    <row r="301" spans="1:32" x14ac:dyDescent="0.25">
      <c r="A301">
        <f t="shared" ca="1" si="36"/>
        <v>9.4480245062273038E-2</v>
      </c>
      <c r="B301">
        <f t="shared" ca="1" si="36"/>
        <v>0.19356251925094148</v>
      </c>
      <c r="C301">
        <f t="shared" ca="1" si="36"/>
        <v>8.4594131050563681E-2</v>
      </c>
      <c r="E301">
        <f t="shared" ca="1" si="37"/>
        <v>-1.3136604675742278</v>
      </c>
      <c r="F301">
        <f t="shared" ca="1" si="38"/>
        <v>0</v>
      </c>
      <c r="N301">
        <f t="shared" ca="1" si="39"/>
        <v>-1.3136604675742278</v>
      </c>
      <c r="O301">
        <f t="shared" ca="1" si="40"/>
        <v>0</v>
      </c>
      <c r="Q301">
        <v>0.29799999999999999</v>
      </c>
      <c r="R301">
        <f t="shared" ca="1" si="43"/>
        <v>0.3478411413142185</v>
      </c>
      <c r="S301">
        <f t="shared" ca="1" si="41"/>
        <v>0.34754545903159006</v>
      </c>
      <c r="T301">
        <f t="shared" ca="1" si="44"/>
        <v>0.43144054407437854</v>
      </c>
      <c r="U301">
        <f t="shared" ca="1" si="42"/>
        <v>0.42087438211747513</v>
      </c>
      <c r="AF301">
        <v>0.97787667406647438</v>
      </c>
    </row>
    <row r="302" spans="1:32" x14ac:dyDescent="0.25">
      <c r="A302">
        <f t="shared" ca="1" si="36"/>
        <v>0.49459322892906288</v>
      </c>
      <c r="B302">
        <f t="shared" ca="1" si="36"/>
        <v>0.61634573806743564</v>
      </c>
      <c r="C302">
        <f t="shared" ca="1" si="36"/>
        <v>0.78154635465018918</v>
      </c>
      <c r="E302">
        <f t="shared" ca="1" si="37"/>
        <v>-1.3553180157092301E-2</v>
      </c>
      <c r="F302">
        <f t="shared" ca="1" si="38"/>
        <v>0</v>
      </c>
      <c r="N302">
        <f t="shared" ca="1" si="39"/>
        <v>-1.3553180157092301E-2</v>
      </c>
      <c r="O302">
        <f t="shared" ca="1" si="40"/>
        <v>0</v>
      </c>
      <c r="Q302">
        <v>0.29899999999999999</v>
      </c>
      <c r="R302">
        <f t="shared" ca="1" si="43"/>
        <v>0.34754545903159006</v>
      </c>
      <c r="S302">
        <f t="shared" ca="1" si="41"/>
        <v>0.34725036811352689</v>
      </c>
      <c r="T302">
        <f t="shared" ca="1" si="44"/>
        <v>0.42087438211747513</v>
      </c>
      <c r="U302">
        <f t="shared" ca="1" si="42"/>
        <v>0.42077225016189973</v>
      </c>
      <c r="AF302">
        <v>0</v>
      </c>
    </row>
    <row r="303" spans="1:32" x14ac:dyDescent="0.25">
      <c r="A303">
        <f t="shared" ca="1" si="36"/>
        <v>8.559176010092473E-2</v>
      </c>
      <c r="B303">
        <f t="shared" ca="1" si="36"/>
        <v>0.35804812152755883</v>
      </c>
      <c r="C303">
        <f t="shared" ca="1" si="36"/>
        <v>8.3732473746471969E-2</v>
      </c>
      <c r="E303">
        <f t="shared" ca="1" si="37"/>
        <v>-1.3684108171562435</v>
      </c>
      <c r="F303">
        <f t="shared" ca="1" si="38"/>
        <v>0</v>
      </c>
      <c r="N303">
        <f t="shared" ca="1" si="39"/>
        <v>-1.3684108171562435</v>
      </c>
      <c r="O303">
        <f t="shared" ca="1" si="40"/>
        <v>0</v>
      </c>
      <c r="Q303">
        <v>0.3</v>
      </c>
      <c r="R303">
        <f t="shared" ca="1" si="43"/>
        <v>0.34725036811352689</v>
      </c>
      <c r="S303">
        <f t="shared" ca="1" si="41"/>
        <v>0.34695586737729983</v>
      </c>
      <c r="T303">
        <f t="shared" ca="1" si="44"/>
        <v>0.42077225016189973</v>
      </c>
      <c r="U303">
        <f t="shared" ca="1" si="42"/>
        <v>0.41004682293311234</v>
      </c>
      <c r="AF303">
        <v>7.7174616135136903E-2</v>
      </c>
    </row>
    <row r="304" spans="1:32" x14ac:dyDescent="0.25">
      <c r="A304">
        <f t="shared" ca="1" si="36"/>
        <v>0.98987452776543239</v>
      </c>
      <c r="B304">
        <f t="shared" ca="1" si="36"/>
        <v>0.26256058614708511</v>
      </c>
      <c r="C304">
        <f t="shared" ca="1" si="36"/>
        <v>8.1056676949695761E-2</v>
      </c>
      <c r="E304">
        <f t="shared" ca="1" si="37"/>
        <v>2.3216656768925223</v>
      </c>
      <c r="F304">
        <f t="shared" ca="1" si="38"/>
        <v>0</v>
      </c>
      <c r="N304">
        <f t="shared" ca="1" si="39"/>
        <v>2.3216656768925223</v>
      </c>
      <c r="O304">
        <f t="shared" ca="1" si="40"/>
        <v>0</v>
      </c>
      <c r="Q304">
        <v>0.30099999999999999</v>
      </c>
      <c r="R304">
        <f t="shared" ca="1" si="43"/>
        <v>0.34695586737729983</v>
      </c>
      <c r="S304">
        <f t="shared" ca="1" si="41"/>
        <v>0.34666195564254521</v>
      </c>
      <c r="T304">
        <f t="shared" ca="1" si="44"/>
        <v>0.41004682293311234</v>
      </c>
      <c r="U304">
        <f t="shared" ca="1" si="42"/>
        <v>0.42778343490750864</v>
      </c>
      <c r="AF304">
        <v>0.76749440160039306</v>
      </c>
    </row>
    <row r="305" spans="1:32" x14ac:dyDescent="0.25">
      <c r="A305">
        <f t="shared" ca="1" si="36"/>
        <v>0.16483902516496951</v>
      </c>
      <c r="B305">
        <f t="shared" ca="1" si="36"/>
        <v>0.21744766667209714</v>
      </c>
      <c r="C305">
        <f t="shared" ca="1" si="36"/>
        <v>0.23807307454075866</v>
      </c>
      <c r="E305">
        <f t="shared" ca="1" si="37"/>
        <v>-0.97476256482863766</v>
      </c>
      <c r="F305">
        <f t="shared" ca="1" si="38"/>
        <v>0</v>
      </c>
      <c r="N305">
        <f t="shared" ca="1" si="39"/>
        <v>-0.97476256482863766</v>
      </c>
      <c r="O305">
        <f t="shared" ca="1" si="40"/>
        <v>0</v>
      </c>
      <c r="Q305">
        <v>0.30199999999999999</v>
      </c>
      <c r="R305">
        <f t="shared" ca="1" si="43"/>
        <v>0.34666195564254521</v>
      </c>
      <c r="S305">
        <f t="shared" ca="1" si="41"/>
        <v>0.34636863173126009</v>
      </c>
      <c r="T305">
        <f t="shared" ca="1" si="44"/>
        <v>0.42778343490750864</v>
      </c>
      <c r="U305">
        <f t="shared" ca="1" si="42"/>
        <v>0.42002388489829523</v>
      </c>
      <c r="AF305">
        <v>1.2891236292517794</v>
      </c>
    </row>
    <row r="306" spans="1:32" x14ac:dyDescent="0.25">
      <c r="A306">
        <f t="shared" ca="1" si="36"/>
        <v>0.92425519942018997</v>
      </c>
      <c r="B306">
        <f t="shared" ca="1" si="36"/>
        <v>0.87860046523752089</v>
      </c>
      <c r="C306">
        <f t="shared" ca="1" si="36"/>
        <v>0.47605007236440544</v>
      </c>
      <c r="E306">
        <f t="shared" ca="1" si="37"/>
        <v>1.4342897253350897</v>
      </c>
      <c r="F306">
        <f t="shared" ca="1" si="38"/>
        <v>0</v>
      </c>
      <c r="N306">
        <f t="shared" ca="1" si="39"/>
        <v>1.4342897253350897</v>
      </c>
      <c r="O306">
        <f t="shared" ca="1" si="40"/>
        <v>0</v>
      </c>
      <c r="Q306">
        <v>0.30299999999999999</v>
      </c>
      <c r="R306">
        <f t="shared" ca="1" si="43"/>
        <v>0.34636863173126009</v>
      </c>
      <c r="S306">
        <f t="shared" ca="1" si="41"/>
        <v>0.34607589446779757</v>
      </c>
      <c r="T306">
        <f t="shared" ca="1" si="44"/>
        <v>0.42002388489829523</v>
      </c>
      <c r="U306">
        <f t="shared" ca="1" si="42"/>
        <v>0.4312400093073232</v>
      </c>
      <c r="AF306">
        <v>0</v>
      </c>
    </row>
    <row r="307" spans="1:32" x14ac:dyDescent="0.25">
      <c r="A307">
        <f t="shared" ca="1" si="36"/>
        <v>0.27184738325462376</v>
      </c>
      <c r="B307">
        <f t="shared" ca="1" si="36"/>
        <v>0.27582142409052224</v>
      </c>
      <c r="C307">
        <f t="shared" ca="1" si="36"/>
        <v>0.62165040958412443</v>
      </c>
      <c r="E307">
        <f t="shared" ca="1" si="37"/>
        <v>-0.60723530354952671</v>
      </c>
      <c r="F307">
        <f t="shared" ca="1" si="38"/>
        <v>0</v>
      </c>
      <c r="N307">
        <f t="shared" ca="1" si="39"/>
        <v>-0.60723530354952671</v>
      </c>
      <c r="O307">
        <f t="shared" ca="1" si="40"/>
        <v>0</v>
      </c>
      <c r="Q307">
        <v>0.30399999999999999</v>
      </c>
      <c r="R307">
        <f t="shared" ca="1" si="43"/>
        <v>0.34607589446779757</v>
      </c>
      <c r="S307">
        <f t="shared" ca="1" si="41"/>
        <v>0.34578374267886197</v>
      </c>
      <c r="T307">
        <f t="shared" ca="1" si="44"/>
        <v>0.4312400093073232</v>
      </c>
      <c r="U307">
        <f t="shared" ca="1" si="42"/>
        <v>0.42637283261500153</v>
      </c>
      <c r="AF307">
        <v>0.5155270378212039</v>
      </c>
    </row>
    <row r="308" spans="1:32" x14ac:dyDescent="0.25">
      <c r="A308">
        <f t="shared" ca="1" si="36"/>
        <v>0.3054806012233765</v>
      </c>
      <c r="B308">
        <f t="shared" ca="1" si="36"/>
        <v>0.49547329321978051</v>
      </c>
      <c r="C308">
        <f t="shared" ca="1" si="36"/>
        <v>0.3377091121818695</v>
      </c>
      <c r="E308">
        <f t="shared" ca="1" si="37"/>
        <v>-0.50870188283864115</v>
      </c>
      <c r="F308">
        <f t="shared" ca="1" si="38"/>
        <v>0</v>
      </c>
      <c r="N308">
        <f t="shared" ca="1" si="39"/>
        <v>-0.50870188283864115</v>
      </c>
      <c r="O308">
        <f t="shared" ca="1" si="40"/>
        <v>0</v>
      </c>
      <c r="Q308">
        <v>0.30499999999999999</v>
      </c>
      <c r="R308">
        <f t="shared" ca="1" si="43"/>
        <v>0.34578374267886197</v>
      </c>
      <c r="S308">
        <f t="shared" ca="1" si="41"/>
        <v>0.34549217519350423</v>
      </c>
      <c r="T308">
        <f t="shared" ca="1" si="44"/>
        <v>0.42637283261500153</v>
      </c>
      <c r="U308">
        <f t="shared" ca="1" si="42"/>
        <v>0.42234384622532856</v>
      </c>
      <c r="AF308">
        <v>0</v>
      </c>
    </row>
    <row r="309" spans="1:32" x14ac:dyDescent="0.25">
      <c r="A309">
        <f t="shared" ca="1" si="36"/>
        <v>0.75175019400347287</v>
      </c>
      <c r="B309">
        <f t="shared" ca="1" si="36"/>
        <v>0.93552829420501005</v>
      </c>
      <c r="C309">
        <f t="shared" ca="1" si="36"/>
        <v>9.488780307755218E-2</v>
      </c>
      <c r="E309">
        <f t="shared" ca="1" si="37"/>
        <v>0.68000765798379259</v>
      </c>
      <c r="F309">
        <f t="shared" ca="1" si="38"/>
        <v>0</v>
      </c>
      <c r="N309">
        <f t="shared" ca="1" si="39"/>
        <v>0.68000765798379259</v>
      </c>
      <c r="O309">
        <f t="shared" ca="1" si="40"/>
        <v>0</v>
      </c>
      <c r="Q309">
        <v>0.30599999999999999</v>
      </c>
      <c r="R309">
        <f t="shared" ca="1" si="43"/>
        <v>0.34549217519350423</v>
      </c>
      <c r="S309">
        <f t="shared" ca="1" si="41"/>
        <v>0.34520119084311723</v>
      </c>
      <c r="T309">
        <f t="shared" ca="1" si="44"/>
        <v>0.42234384622532856</v>
      </c>
      <c r="U309">
        <f t="shared" ca="1" si="42"/>
        <v>0.42768632179542149</v>
      </c>
      <c r="AF309">
        <v>0</v>
      </c>
    </row>
    <row r="310" spans="1:32" x14ac:dyDescent="0.25">
      <c r="A310">
        <f t="shared" ca="1" si="36"/>
        <v>0.90518038244428378</v>
      </c>
      <c r="B310">
        <f t="shared" ca="1" si="36"/>
        <v>0.62898278511877226</v>
      </c>
      <c r="C310">
        <f t="shared" ca="1" si="36"/>
        <v>0.35150875198327647</v>
      </c>
      <c r="E310">
        <f t="shared" ca="1" si="37"/>
        <v>1.3116470946016379</v>
      </c>
      <c r="F310">
        <f t="shared" ca="1" si="38"/>
        <v>0</v>
      </c>
      <c r="N310">
        <f t="shared" ca="1" si="39"/>
        <v>1.3116470946016379</v>
      </c>
      <c r="O310">
        <f t="shared" ca="1" si="40"/>
        <v>0</v>
      </c>
      <c r="Q310">
        <v>0.307</v>
      </c>
      <c r="R310">
        <f t="shared" ca="1" si="43"/>
        <v>0.34520119084311723</v>
      </c>
      <c r="S310">
        <f t="shared" ca="1" si="41"/>
        <v>0.34491078846143097</v>
      </c>
      <c r="T310">
        <f t="shared" ca="1" si="44"/>
        <v>0.42768632179542149</v>
      </c>
      <c r="U310">
        <f t="shared" ca="1" si="42"/>
        <v>0.43811325708346793</v>
      </c>
      <c r="AF310">
        <v>1.5058490467966073E-2</v>
      </c>
    </row>
    <row r="311" spans="1:32" x14ac:dyDescent="0.25">
      <c r="A311">
        <f t="shared" ca="1" si="36"/>
        <v>0.70877125634040739</v>
      </c>
      <c r="B311">
        <f t="shared" ca="1" si="36"/>
        <v>0.92503663914146617</v>
      </c>
      <c r="C311">
        <f t="shared" ca="1" si="36"/>
        <v>0.60905339923117041</v>
      </c>
      <c r="E311">
        <f t="shared" ca="1" si="37"/>
        <v>0.5497986462013088</v>
      </c>
      <c r="F311">
        <f t="shared" ca="1" si="38"/>
        <v>0</v>
      </c>
      <c r="N311">
        <f t="shared" ca="1" si="39"/>
        <v>0.5497986462013088</v>
      </c>
      <c r="O311">
        <f t="shared" ca="1" si="40"/>
        <v>0</v>
      </c>
      <c r="Q311">
        <v>0.308</v>
      </c>
      <c r="R311">
        <f t="shared" ca="1" si="43"/>
        <v>0.34491078846143097</v>
      </c>
      <c r="S311">
        <f t="shared" ca="1" si="41"/>
        <v>0.34462096688450811</v>
      </c>
      <c r="T311">
        <f t="shared" ca="1" si="44"/>
        <v>0.43811325708346793</v>
      </c>
      <c r="U311">
        <f t="shared" ca="1" si="42"/>
        <v>0.44259109710426764</v>
      </c>
      <c r="AF311">
        <v>0.29980861783650653</v>
      </c>
    </row>
    <row r="312" spans="1:32" x14ac:dyDescent="0.25">
      <c r="A312">
        <f t="shared" ca="1" si="36"/>
        <v>9.9975944376311521E-2</v>
      </c>
      <c r="B312">
        <f t="shared" ca="1" si="36"/>
        <v>0.96701892493385899</v>
      </c>
      <c r="C312">
        <f t="shared" ca="1" si="36"/>
        <v>0.22126852765247051</v>
      </c>
      <c r="E312">
        <f t="shared" ca="1" si="37"/>
        <v>-1.2816886479691743</v>
      </c>
      <c r="F312">
        <f t="shared" ca="1" si="38"/>
        <v>0</v>
      </c>
      <c r="N312">
        <f t="shared" ca="1" si="39"/>
        <v>-1.2816886479691743</v>
      </c>
      <c r="O312">
        <f t="shared" ca="1" si="40"/>
        <v>0</v>
      </c>
      <c r="Q312">
        <v>0.309</v>
      </c>
      <c r="R312">
        <f t="shared" ca="1" si="43"/>
        <v>0.34462096688450811</v>
      </c>
      <c r="S312">
        <f t="shared" ca="1" si="41"/>
        <v>0.3443317249507391</v>
      </c>
      <c r="T312">
        <f t="shared" ca="1" si="44"/>
        <v>0.44259109710426764</v>
      </c>
      <c r="U312">
        <f t="shared" ca="1" si="42"/>
        <v>0.43206485165179098</v>
      </c>
      <c r="AF312">
        <v>0.4109466085908669</v>
      </c>
    </row>
    <row r="313" spans="1:32" x14ac:dyDescent="0.25">
      <c r="A313">
        <f t="shared" ca="1" si="36"/>
        <v>0.49599578949924716</v>
      </c>
      <c r="B313">
        <f t="shared" ca="1" si="36"/>
        <v>0.25824620410326216</v>
      </c>
      <c r="C313">
        <f t="shared" ca="1" si="36"/>
        <v>0.45231761502912227</v>
      </c>
      <c r="E313">
        <f t="shared" ca="1" si="37"/>
        <v>-1.0037235791611927E-2</v>
      </c>
      <c r="F313">
        <f t="shared" ca="1" si="38"/>
        <v>0</v>
      </c>
      <c r="N313">
        <f t="shared" ca="1" si="39"/>
        <v>-1.0037235791611927E-2</v>
      </c>
      <c r="O313">
        <f t="shared" ca="1" si="40"/>
        <v>0</v>
      </c>
      <c r="Q313">
        <v>0.31</v>
      </c>
      <c r="R313">
        <f t="shared" ca="1" si="43"/>
        <v>0.3443317249507391</v>
      </c>
      <c r="S313">
        <f t="shared" ca="1" si="41"/>
        <v>0.34404306150083763</v>
      </c>
      <c r="T313">
        <f t="shared" ca="1" si="44"/>
        <v>0.43206485165179098</v>
      </c>
      <c r="U313">
        <f t="shared" ca="1" si="42"/>
        <v>0.43198869904242043</v>
      </c>
      <c r="AF313">
        <v>1.1559271448965245E-2</v>
      </c>
    </row>
    <row r="314" spans="1:32" x14ac:dyDescent="0.25">
      <c r="A314">
        <f t="shared" ca="1" si="36"/>
        <v>0.3683697005096046</v>
      </c>
      <c r="B314">
        <f t="shared" ca="1" si="36"/>
        <v>0.96899320796531097</v>
      </c>
      <c r="C314">
        <f t="shared" ca="1" si="36"/>
        <v>0.7299416261587055</v>
      </c>
      <c r="E314">
        <f t="shared" ca="1" si="37"/>
        <v>-0.33617434093050902</v>
      </c>
      <c r="F314">
        <f t="shared" ca="1" si="38"/>
        <v>0</v>
      </c>
      <c r="N314">
        <f t="shared" ca="1" si="39"/>
        <v>-0.33617434093050902</v>
      </c>
      <c r="O314">
        <f t="shared" ca="1" si="40"/>
        <v>0</v>
      </c>
      <c r="Q314">
        <v>0.311</v>
      </c>
      <c r="R314">
        <f t="shared" ca="1" si="43"/>
        <v>0.34404306150083763</v>
      </c>
      <c r="S314">
        <f t="shared" ca="1" si="41"/>
        <v>0.34375497537783595</v>
      </c>
      <c r="T314">
        <f t="shared" ca="1" si="44"/>
        <v>0.43198869904242043</v>
      </c>
      <c r="U314">
        <f t="shared" ca="1" si="42"/>
        <v>0.4292993553790358</v>
      </c>
      <c r="AF314">
        <v>1.4550068531666056E-4</v>
      </c>
    </row>
    <row r="315" spans="1:32" x14ac:dyDescent="0.25">
      <c r="A315">
        <f t="shared" ca="1" si="36"/>
        <v>0.57904673377269167</v>
      </c>
      <c r="B315">
        <f t="shared" ca="1" si="36"/>
        <v>0.28513284188711852</v>
      </c>
      <c r="C315">
        <f t="shared" ca="1" si="36"/>
        <v>0.98255916280573063</v>
      </c>
      <c r="E315">
        <f t="shared" ca="1" si="37"/>
        <v>0.19945539430437023</v>
      </c>
      <c r="F315">
        <f t="shared" ca="1" si="38"/>
        <v>0</v>
      </c>
      <c r="N315">
        <f t="shared" ca="1" si="39"/>
        <v>0.19945539430437023</v>
      </c>
      <c r="O315">
        <f t="shared" ca="1" si="40"/>
        <v>0</v>
      </c>
      <c r="Q315">
        <v>0.312</v>
      </c>
      <c r="R315">
        <f t="shared" ca="1" si="43"/>
        <v>0.34375497537783595</v>
      </c>
      <c r="S315">
        <f t="shared" ca="1" si="41"/>
        <v>0.34346746542708029</v>
      </c>
      <c r="T315">
        <f t="shared" ca="1" si="44"/>
        <v>0.4292993553790358</v>
      </c>
      <c r="U315">
        <f t="shared" ca="1" si="42"/>
        <v>0.43089120972930484</v>
      </c>
      <c r="AF315">
        <v>0</v>
      </c>
    </row>
    <row r="316" spans="1:32" x14ac:dyDescent="0.25">
      <c r="A316">
        <f t="shared" ca="1" si="36"/>
        <v>0.79709782792355643</v>
      </c>
      <c r="B316">
        <f t="shared" ca="1" si="36"/>
        <v>0.66507461891691777</v>
      </c>
      <c r="C316">
        <f t="shared" ca="1" si="36"/>
        <v>0.31632352601452107</v>
      </c>
      <c r="E316">
        <f t="shared" ca="1" si="37"/>
        <v>0.83129969979351925</v>
      </c>
      <c r="F316">
        <f t="shared" ca="1" si="38"/>
        <v>0</v>
      </c>
      <c r="N316">
        <f t="shared" ca="1" si="39"/>
        <v>0.83129969979351925</v>
      </c>
      <c r="O316">
        <f t="shared" ca="1" si="40"/>
        <v>0</v>
      </c>
      <c r="Q316">
        <v>0.313</v>
      </c>
      <c r="R316">
        <f t="shared" ca="1" si="43"/>
        <v>0.34346746542708029</v>
      </c>
      <c r="S316">
        <f t="shared" ca="1" si="41"/>
        <v>0.3431805304962261</v>
      </c>
      <c r="T316">
        <f t="shared" ca="1" si="44"/>
        <v>0.43089120972930484</v>
      </c>
      <c r="U316">
        <f t="shared" ca="1" si="42"/>
        <v>0.43753398961689671</v>
      </c>
      <c r="AF316">
        <v>0</v>
      </c>
    </row>
    <row r="317" spans="1:32" x14ac:dyDescent="0.25">
      <c r="A317">
        <f t="shared" ca="1" si="36"/>
        <v>0.11982209836398894</v>
      </c>
      <c r="B317">
        <f t="shared" ca="1" si="36"/>
        <v>0.19276219858645016</v>
      </c>
      <c r="C317">
        <f t="shared" ca="1" si="36"/>
        <v>7.8237811903242083E-2</v>
      </c>
      <c r="E317">
        <f t="shared" ca="1" si="37"/>
        <v>-1.1758765853218813</v>
      </c>
      <c r="F317">
        <f t="shared" ca="1" si="38"/>
        <v>0</v>
      </c>
      <c r="N317">
        <f t="shared" ca="1" si="39"/>
        <v>-1.1758765853218813</v>
      </c>
      <c r="O317">
        <f t="shared" ca="1" si="40"/>
        <v>0</v>
      </c>
      <c r="Q317">
        <v>0.314</v>
      </c>
      <c r="R317">
        <f t="shared" ca="1" si="43"/>
        <v>0.3431805304962261</v>
      </c>
      <c r="S317">
        <f t="shared" ca="1" si="41"/>
        <v>0.34289416943523365</v>
      </c>
      <c r="T317">
        <f t="shared" ca="1" si="44"/>
        <v>0.43753398961689671</v>
      </c>
      <c r="U317">
        <f t="shared" ca="1" si="42"/>
        <v>0.42800744417574299</v>
      </c>
      <c r="AF317">
        <v>0.1732761922835282</v>
      </c>
    </row>
    <row r="318" spans="1:32" x14ac:dyDescent="0.25">
      <c r="A318">
        <f t="shared" ca="1" si="36"/>
        <v>0.71570542232020273</v>
      </c>
      <c r="B318">
        <f t="shared" ca="1" si="36"/>
        <v>0.25729740452953342</v>
      </c>
      <c r="C318">
        <f t="shared" ca="1" si="36"/>
        <v>0.24435421238040678</v>
      </c>
      <c r="E318">
        <f t="shared" ca="1" si="37"/>
        <v>0.57013055098722043</v>
      </c>
      <c r="F318">
        <f t="shared" ca="1" si="38"/>
        <v>0</v>
      </c>
      <c r="N318">
        <f t="shared" ca="1" si="39"/>
        <v>0.57013055098722043</v>
      </c>
      <c r="O318">
        <f t="shared" ca="1" si="40"/>
        <v>0</v>
      </c>
      <c r="Q318">
        <v>0.315</v>
      </c>
      <c r="R318">
        <f t="shared" ca="1" si="43"/>
        <v>0.34289416943523365</v>
      </c>
      <c r="S318">
        <f t="shared" ca="1" si="41"/>
        <v>0.34260838109636321</v>
      </c>
      <c r="T318">
        <f t="shared" ca="1" si="44"/>
        <v>0.42800744417574299</v>
      </c>
      <c r="U318">
        <f t="shared" ca="1" si="42"/>
        <v>0.43253034285912062</v>
      </c>
      <c r="AF318">
        <v>0</v>
      </c>
    </row>
    <row r="319" spans="1:32" x14ac:dyDescent="0.25">
      <c r="A319">
        <f t="shared" ca="1" si="36"/>
        <v>0.17709131547622248</v>
      </c>
      <c r="B319">
        <f t="shared" ca="1" si="36"/>
        <v>0.6025681154148389</v>
      </c>
      <c r="C319">
        <f t="shared" ca="1" si="36"/>
        <v>0.58900928533804386</v>
      </c>
      <c r="E319">
        <f t="shared" ca="1" si="37"/>
        <v>-0.9265068653278411</v>
      </c>
      <c r="F319">
        <f t="shared" ca="1" si="38"/>
        <v>0</v>
      </c>
      <c r="N319">
        <f t="shared" ca="1" si="39"/>
        <v>-0.9265068653278411</v>
      </c>
      <c r="O319">
        <f t="shared" ca="1" si="40"/>
        <v>0</v>
      </c>
      <c r="Q319">
        <v>0.316</v>
      </c>
      <c r="R319">
        <f t="shared" ca="1" si="43"/>
        <v>0.34260838109636321</v>
      </c>
      <c r="S319">
        <f t="shared" ca="1" si="41"/>
        <v>0.34232316433417048</v>
      </c>
      <c r="T319">
        <f t="shared" ca="1" si="44"/>
        <v>0.43253034285912062</v>
      </c>
      <c r="U319">
        <f t="shared" ca="1" si="42"/>
        <v>0.42511705445345882</v>
      </c>
      <c r="AF319">
        <v>0</v>
      </c>
    </row>
    <row r="320" spans="1:32" x14ac:dyDescent="0.25">
      <c r="A320">
        <f t="shared" ca="1" si="36"/>
        <v>0.55816988450593841</v>
      </c>
      <c r="B320">
        <f t="shared" ca="1" si="36"/>
        <v>0.76389065896312924</v>
      </c>
      <c r="C320">
        <f t="shared" ca="1" si="36"/>
        <v>0.67673893213917791</v>
      </c>
      <c r="E320">
        <f t="shared" ca="1" si="37"/>
        <v>0.14633082745702686</v>
      </c>
      <c r="F320">
        <f t="shared" ca="1" si="38"/>
        <v>0</v>
      </c>
      <c r="N320">
        <f t="shared" ca="1" si="39"/>
        <v>0.14633082745702686</v>
      </c>
      <c r="O320">
        <f t="shared" ca="1" si="40"/>
        <v>0</v>
      </c>
      <c r="Q320">
        <v>0.317</v>
      </c>
      <c r="R320">
        <f t="shared" ca="1" si="43"/>
        <v>0.34232316433417048</v>
      </c>
      <c r="S320">
        <f t="shared" ca="1" si="41"/>
        <v>0.34203851800550217</v>
      </c>
      <c r="T320">
        <f t="shared" ca="1" si="44"/>
        <v>0.42511705445345882</v>
      </c>
      <c r="U320">
        <f t="shared" ca="1" si="42"/>
        <v>0.42627227163926296</v>
      </c>
      <c r="AF320">
        <v>1.9357233338289537</v>
      </c>
    </row>
    <row r="321" spans="1:32" x14ac:dyDescent="0.25">
      <c r="A321">
        <f t="shared" ca="1" si="36"/>
        <v>0.2851836412673634</v>
      </c>
      <c r="B321">
        <f t="shared" ca="1" si="36"/>
        <v>0.30798902968793451</v>
      </c>
      <c r="C321">
        <f t="shared" ca="1" si="36"/>
        <v>9.7990714968212433E-2</v>
      </c>
      <c r="E321">
        <f t="shared" ca="1" si="37"/>
        <v>-0.56751066539465966</v>
      </c>
      <c r="F321">
        <f t="shared" ca="1" si="38"/>
        <v>0</v>
      </c>
      <c r="N321">
        <f t="shared" ca="1" si="39"/>
        <v>-0.56751066539465966</v>
      </c>
      <c r="O321">
        <f t="shared" ca="1" si="40"/>
        <v>0</v>
      </c>
      <c r="Q321">
        <v>0.318</v>
      </c>
      <c r="R321">
        <f t="shared" ca="1" si="43"/>
        <v>0.34203851800550217</v>
      </c>
      <c r="S321">
        <f t="shared" ca="1" si="41"/>
        <v>0.34175444096949115</v>
      </c>
      <c r="T321">
        <f t="shared" ca="1" si="44"/>
        <v>0.42627227163926296</v>
      </c>
      <c r="U321">
        <f t="shared" ca="1" si="42"/>
        <v>0.42180250717142798</v>
      </c>
      <c r="AF321">
        <v>0.29242889312657327</v>
      </c>
    </row>
    <row r="322" spans="1:32" x14ac:dyDescent="0.25">
      <c r="A322">
        <f t="shared" ca="1" si="36"/>
        <v>0.47192129125086046</v>
      </c>
      <c r="B322">
        <f t="shared" ca="1" si="36"/>
        <v>0.91431507887500829</v>
      </c>
      <c r="C322">
        <f t="shared" ca="1" si="36"/>
        <v>0.89944038358674849</v>
      </c>
      <c r="E322">
        <f t="shared" ca="1" si="37"/>
        <v>-7.0441096109433193E-2</v>
      </c>
      <c r="F322">
        <f t="shared" ca="1" si="38"/>
        <v>0</v>
      </c>
      <c r="N322">
        <f t="shared" ca="1" si="39"/>
        <v>-7.0441096109433193E-2</v>
      </c>
      <c r="O322">
        <f t="shared" ca="1" si="40"/>
        <v>0</v>
      </c>
      <c r="Q322">
        <v>0.31900000000000001</v>
      </c>
      <c r="R322">
        <f t="shared" ca="1" si="43"/>
        <v>0.34175444096949115</v>
      </c>
      <c r="S322">
        <f t="shared" ca="1" si="41"/>
        <v>0.34147093208755214</v>
      </c>
      <c r="T322">
        <f t="shared" ca="1" si="44"/>
        <v>0.42180250717142798</v>
      </c>
      <c r="U322">
        <f t="shared" ca="1" si="42"/>
        <v>0.4212574470185278</v>
      </c>
      <c r="AF322">
        <v>0</v>
      </c>
    </row>
    <row r="323" spans="1:32" x14ac:dyDescent="0.25">
      <c r="A323">
        <f t="shared" ca="1" si="36"/>
        <v>3.7778930678026401E-2</v>
      </c>
      <c r="B323">
        <f t="shared" ca="1" si="36"/>
        <v>0.33232365486563265</v>
      </c>
      <c r="C323">
        <f t="shared" ca="1" si="36"/>
        <v>0.51829706890690186</v>
      </c>
      <c r="E323">
        <f t="shared" ca="1" si="37"/>
        <v>-1.777063082654976</v>
      </c>
      <c r="F323">
        <f t="shared" ca="1" si="38"/>
        <v>0</v>
      </c>
      <c r="N323">
        <f t="shared" ca="1" si="39"/>
        <v>-1.777063082654976</v>
      </c>
      <c r="O323">
        <f t="shared" ca="1" si="40"/>
        <v>0</v>
      </c>
      <c r="Q323">
        <v>0.32</v>
      </c>
      <c r="R323">
        <f t="shared" ca="1" si="43"/>
        <v>0.34147093208755214</v>
      </c>
      <c r="S323">
        <f t="shared" ca="1" si="41"/>
        <v>0.34118799022337704</v>
      </c>
      <c r="T323">
        <f t="shared" ca="1" si="44"/>
        <v>0.4212574470185278</v>
      </c>
      <c r="U323">
        <f t="shared" ca="1" si="42"/>
        <v>0.40742831147273939</v>
      </c>
      <c r="AF323">
        <v>0.42704251825732115</v>
      </c>
    </row>
    <row r="324" spans="1:32" x14ac:dyDescent="0.25">
      <c r="A324">
        <f t="shared" ref="A324:C387" ca="1" si="45">RAND()</f>
        <v>0.16836526451903655</v>
      </c>
      <c r="B324">
        <f t="shared" ca="1" si="45"/>
        <v>7.4692874630603479E-2</v>
      </c>
      <c r="C324">
        <f t="shared" ca="1" si="45"/>
        <v>0.22270115884668795</v>
      </c>
      <c r="E324">
        <f t="shared" ref="E324:E387" ca="1" si="46">NORMINV(A324,0,1)</f>
        <v>-0.96064532844460138</v>
      </c>
      <c r="F324">
        <f t="shared" ref="F324:F387" ca="1" si="47">IF(B324&gt;1-$I$6*$I$9,1,0)</f>
        <v>0</v>
      </c>
      <c r="N324">
        <f t="shared" ref="N324:N387" ca="1" si="48">E324</f>
        <v>-0.96064532844460138</v>
      </c>
      <c r="O324">
        <f t="shared" ref="O324:O387" ca="1" si="49">GAMMAINV(C324,1,$I$10)*F324</f>
        <v>0</v>
      </c>
      <c r="Q324">
        <v>0.32100000000000001</v>
      </c>
      <c r="R324">
        <f t="shared" ca="1" si="43"/>
        <v>0.34118799022337704</v>
      </c>
      <c r="S324">
        <f t="shared" ref="S324:S387" ca="1" si="50">R324+$I$3*($I$4-R324)*$I$9+O324</f>
        <v>0.34090561424293025</v>
      </c>
      <c r="T324">
        <f t="shared" ca="1" si="44"/>
        <v>0.40742831147273939</v>
      </c>
      <c r="U324">
        <f t="shared" ref="U324:U387" ca="1" si="51">T324+T324*$I$7*$I$9+T324*SQRT(R324)*E324*SQRT($I$9)</f>
        <v>0.40020283773069654</v>
      </c>
      <c r="AF324">
        <v>1.2066320084646205</v>
      </c>
    </row>
    <row r="325" spans="1:32" x14ac:dyDescent="0.25">
      <c r="A325">
        <f t="shared" ca="1" si="45"/>
        <v>0.24634044611748462</v>
      </c>
      <c r="B325">
        <f t="shared" ca="1" si="45"/>
        <v>0.54791975897476231</v>
      </c>
      <c r="C325">
        <f t="shared" ca="1" si="45"/>
        <v>0.54544116519905372</v>
      </c>
      <c r="E325">
        <f t="shared" ca="1" si="46"/>
        <v>-0.68605108931417236</v>
      </c>
      <c r="F325">
        <f t="shared" ca="1" si="47"/>
        <v>0</v>
      </c>
      <c r="N325">
        <f t="shared" ca="1" si="48"/>
        <v>-0.68605108931417236</v>
      </c>
      <c r="O325">
        <f t="shared" ca="1" si="49"/>
        <v>0</v>
      </c>
      <c r="Q325">
        <v>0.32200000000000001</v>
      </c>
      <c r="R325">
        <f t="shared" ref="R325:R388" ca="1" si="52">S324</f>
        <v>0.34090561424293025</v>
      </c>
      <c r="S325">
        <f t="shared" ca="1" si="50"/>
        <v>0.34062380301444439</v>
      </c>
      <c r="T325">
        <f t="shared" ref="T325:T388" ca="1" si="53">U324</f>
        <v>0.40020283773069654</v>
      </c>
      <c r="U325">
        <f t="shared" ca="1" si="51"/>
        <v>0.39513747316298803</v>
      </c>
      <c r="AF325">
        <v>0.74732522439577254</v>
      </c>
    </row>
    <row r="326" spans="1:32" x14ac:dyDescent="0.25">
      <c r="A326">
        <f t="shared" ca="1" si="45"/>
        <v>0.15119468750129295</v>
      </c>
      <c r="B326">
        <f t="shared" ca="1" si="45"/>
        <v>0.11962480376454043</v>
      </c>
      <c r="C326">
        <f t="shared" ca="1" si="45"/>
        <v>0.25618072914222423</v>
      </c>
      <c r="E326">
        <f t="shared" ca="1" si="46"/>
        <v>-1.0313230023353286</v>
      </c>
      <c r="F326">
        <f t="shared" ca="1" si="47"/>
        <v>0</v>
      </c>
      <c r="N326">
        <f t="shared" ca="1" si="48"/>
        <v>-1.0313230023353286</v>
      </c>
      <c r="O326">
        <f t="shared" ca="1" si="49"/>
        <v>0</v>
      </c>
      <c r="Q326">
        <v>0.32300000000000001</v>
      </c>
      <c r="R326">
        <f t="shared" ca="1" si="52"/>
        <v>0.34062380301444439</v>
      </c>
      <c r="S326">
        <f t="shared" ca="1" si="50"/>
        <v>0.34034255540841551</v>
      </c>
      <c r="T326">
        <f t="shared" ca="1" si="53"/>
        <v>0.39513747316298803</v>
      </c>
      <c r="U326">
        <f t="shared" ca="1" si="51"/>
        <v>0.38762034088255198</v>
      </c>
      <c r="AF326">
        <v>0</v>
      </c>
    </row>
    <row r="327" spans="1:32" x14ac:dyDescent="0.25">
      <c r="A327">
        <f t="shared" ca="1" si="45"/>
        <v>0.80316652389992704</v>
      </c>
      <c r="B327">
        <f t="shared" ca="1" si="45"/>
        <v>0.65023384021389674</v>
      </c>
      <c r="C327">
        <f t="shared" ca="1" si="45"/>
        <v>2.4088503092557167E-2</v>
      </c>
      <c r="E327">
        <f t="shared" ca="1" si="46"/>
        <v>0.85298620875882736</v>
      </c>
      <c r="F327">
        <f t="shared" ca="1" si="47"/>
        <v>0</v>
      </c>
      <c r="N327">
        <f t="shared" ca="1" si="48"/>
        <v>0.85298620875882736</v>
      </c>
      <c r="O327">
        <f t="shared" ca="1" si="49"/>
        <v>0</v>
      </c>
      <c r="Q327">
        <v>0.32400000000000001</v>
      </c>
      <c r="R327">
        <f t="shared" ca="1" si="52"/>
        <v>0.34034255540841551</v>
      </c>
      <c r="S327">
        <f t="shared" ca="1" si="50"/>
        <v>0.34006187029759866</v>
      </c>
      <c r="T327">
        <f t="shared" ca="1" si="53"/>
        <v>0.38762034088255198</v>
      </c>
      <c r="U327">
        <f t="shared" ca="1" si="51"/>
        <v>0.39372389209360165</v>
      </c>
      <c r="AF327">
        <v>0</v>
      </c>
    </row>
    <row r="328" spans="1:32" x14ac:dyDescent="0.25">
      <c r="A328">
        <f t="shared" ca="1" si="45"/>
        <v>0.26327923962209165</v>
      </c>
      <c r="B328">
        <f t="shared" ca="1" si="45"/>
        <v>0.7626520160436232</v>
      </c>
      <c r="C328">
        <f t="shared" ca="1" si="45"/>
        <v>0.72980991036297427</v>
      </c>
      <c r="E328">
        <f t="shared" ca="1" si="46"/>
        <v>-0.63326825605841897</v>
      </c>
      <c r="F328">
        <f t="shared" ca="1" si="47"/>
        <v>0</v>
      </c>
      <c r="N328">
        <f t="shared" ca="1" si="48"/>
        <v>-0.63326825605841897</v>
      </c>
      <c r="O328">
        <f t="shared" ca="1" si="49"/>
        <v>0</v>
      </c>
      <c r="Q328">
        <v>0.32500000000000001</v>
      </c>
      <c r="R328">
        <f t="shared" ca="1" si="52"/>
        <v>0.34006187029759866</v>
      </c>
      <c r="S328">
        <f t="shared" ca="1" si="50"/>
        <v>0.33978174655700344</v>
      </c>
      <c r="T328">
        <f t="shared" ca="1" si="53"/>
        <v>0.39372389209360165</v>
      </c>
      <c r="U328">
        <f t="shared" ca="1" si="51"/>
        <v>0.38912994059488332</v>
      </c>
      <c r="AF328">
        <v>0.26997888916383839</v>
      </c>
    </row>
    <row r="329" spans="1:32" x14ac:dyDescent="0.25">
      <c r="A329">
        <f t="shared" ca="1" si="45"/>
        <v>0.64847029876632634</v>
      </c>
      <c r="B329">
        <f t="shared" ca="1" si="45"/>
        <v>0.88556629946032739</v>
      </c>
      <c r="C329">
        <f t="shared" ca="1" si="45"/>
        <v>0.62684677768399399</v>
      </c>
      <c r="E329">
        <f t="shared" ca="1" si="46"/>
        <v>0.38119386316175957</v>
      </c>
      <c r="F329">
        <f t="shared" ca="1" si="47"/>
        <v>0</v>
      </c>
      <c r="N329">
        <f t="shared" ca="1" si="48"/>
        <v>0.38119386316175957</v>
      </c>
      <c r="O329">
        <f t="shared" ca="1" si="49"/>
        <v>0</v>
      </c>
      <c r="Q329">
        <v>0.32600000000000001</v>
      </c>
      <c r="R329">
        <f t="shared" ca="1" si="52"/>
        <v>0.33978174655700344</v>
      </c>
      <c r="S329">
        <f t="shared" ca="1" si="50"/>
        <v>0.33950218306388941</v>
      </c>
      <c r="T329">
        <f t="shared" ca="1" si="53"/>
        <v>0.38912994059488332</v>
      </c>
      <c r="U329">
        <f t="shared" ca="1" si="51"/>
        <v>0.39186809668628159</v>
      </c>
      <c r="AF329">
        <v>0</v>
      </c>
    </row>
    <row r="330" spans="1:32" x14ac:dyDescent="0.25">
      <c r="A330">
        <f t="shared" ca="1" si="45"/>
        <v>0.59632225840760122</v>
      </c>
      <c r="B330">
        <f t="shared" ca="1" si="45"/>
        <v>0.10054666583383176</v>
      </c>
      <c r="C330">
        <f t="shared" ca="1" si="45"/>
        <v>7.5322438311937412E-2</v>
      </c>
      <c r="E330">
        <f t="shared" ca="1" si="46"/>
        <v>0.24383903998906706</v>
      </c>
      <c r="F330">
        <f t="shared" ca="1" si="47"/>
        <v>0</v>
      </c>
      <c r="N330">
        <f t="shared" ca="1" si="48"/>
        <v>0.24383903998906706</v>
      </c>
      <c r="O330">
        <f t="shared" ca="1" si="49"/>
        <v>0</v>
      </c>
      <c r="Q330">
        <v>0.32700000000000001</v>
      </c>
      <c r="R330">
        <f t="shared" ca="1" si="52"/>
        <v>0.33950218306388941</v>
      </c>
      <c r="S330">
        <f t="shared" ca="1" si="50"/>
        <v>0.33922317869776164</v>
      </c>
      <c r="T330">
        <f t="shared" ca="1" si="53"/>
        <v>0.39186809668628159</v>
      </c>
      <c r="U330">
        <f t="shared" ca="1" si="51"/>
        <v>0.39363263051050629</v>
      </c>
      <c r="AF330">
        <v>0.33534453258720781</v>
      </c>
    </row>
    <row r="331" spans="1:32" x14ac:dyDescent="0.25">
      <c r="A331">
        <f t="shared" ca="1" si="45"/>
        <v>0.90282883415929804</v>
      </c>
      <c r="B331">
        <f t="shared" ca="1" si="45"/>
        <v>0.7834713362718867</v>
      </c>
      <c r="C331">
        <f t="shared" ca="1" si="45"/>
        <v>0.4284293792428201</v>
      </c>
      <c r="E331">
        <f t="shared" ca="1" si="46"/>
        <v>1.2978399697487408</v>
      </c>
      <c r="F331">
        <f t="shared" ca="1" si="47"/>
        <v>0</v>
      </c>
      <c r="N331">
        <f t="shared" ca="1" si="48"/>
        <v>1.2978399697487408</v>
      </c>
      <c r="O331">
        <f t="shared" ca="1" si="49"/>
        <v>0</v>
      </c>
      <c r="Q331">
        <v>0.32800000000000001</v>
      </c>
      <c r="R331">
        <f t="shared" ca="1" si="52"/>
        <v>0.33922317869776164</v>
      </c>
      <c r="S331">
        <f t="shared" ca="1" si="50"/>
        <v>0.33894473234036609</v>
      </c>
      <c r="T331">
        <f t="shared" ca="1" si="53"/>
        <v>0.39363263051050629</v>
      </c>
      <c r="U331">
        <f t="shared" ca="1" si="51"/>
        <v>0.40304581660927669</v>
      </c>
      <c r="AF331">
        <v>0</v>
      </c>
    </row>
    <row r="332" spans="1:32" x14ac:dyDescent="0.25">
      <c r="A332">
        <f t="shared" ca="1" si="45"/>
        <v>0.37131906091012434</v>
      </c>
      <c r="B332">
        <f t="shared" ca="1" si="45"/>
        <v>0.88130353820329044</v>
      </c>
      <c r="C332">
        <f t="shared" ca="1" si="45"/>
        <v>0.44563873584949254</v>
      </c>
      <c r="E332">
        <f t="shared" ca="1" si="46"/>
        <v>-0.32836180070047671</v>
      </c>
      <c r="F332">
        <f t="shared" ca="1" si="47"/>
        <v>0</v>
      </c>
      <c r="N332">
        <f t="shared" ca="1" si="48"/>
        <v>-0.32836180070047671</v>
      </c>
      <c r="O332">
        <f t="shared" ca="1" si="49"/>
        <v>0</v>
      </c>
      <c r="Q332">
        <v>0.32900000000000001</v>
      </c>
      <c r="R332">
        <f t="shared" ca="1" si="52"/>
        <v>0.33894473234036609</v>
      </c>
      <c r="S332">
        <f t="shared" ca="1" si="50"/>
        <v>0.33866684287568538</v>
      </c>
      <c r="T332">
        <f t="shared" ca="1" si="53"/>
        <v>0.40304581660927669</v>
      </c>
      <c r="U332">
        <f t="shared" ca="1" si="51"/>
        <v>0.40061331859486188</v>
      </c>
      <c r="AF332">
        <v>0.96987436588515485</v>
      </c>
    </row>
    <row r="333" spans="1:32" x14ac:dyDescent="0.25">
      <c r="A333">
        <f t="shared" ca="1" si="45"/>
        <v>0.19006805874128319</v>
      </c>
      <c r="B333">
        <f t="shared" ca="1" si="45"/>
        <v>0.72300913841462122</v>
      </c>
      <c r="C333">
        <f t="shared" ca="1" si="45"/>
        <v>0.16104060258513164</v>
      </c>
      <c r="E333">
        <f t="shared" ca="1" si="46"/>
        <v>-0.87764552143816199</v>
      </c>
      <c r="F333">
        <f t="shared" ca="1" si="47"/>
        <v>0</v>
      </c>
      <c r="N333">
        <f t="shared" ca="1" si="48"/>
        <v>-0.87764552143816199</v>
      </c>
      <c r="O333">
        <f t="shared" ca="1" si="49"/>
        <v>0</v>
      </c>
      <c r="Q333">
        <v>0.33</v>
      </c>
      <c r="R333">
        <f t="shared" ca="1" si="52"/>
        <v>0.33866684287568538</v>
      </c>
      <c r="S333">
        <f t="shared" ca="1" si="50"/>
        <v>0.33838950918993399</v>
      </c>
      <c r="T333">
        <f t="shared" ca="1" si="53"/>
        <v>0.40061331859486188</v>
      </c>
      <c r="U333">
        <f t="shared" ca="1" si="51"/>
        <v>0.39414692868274404</v>
      </c>
      <c r="AF333">
        <v>0</v>
      </c>
    </row>
    <row r="334" spans="1:32" x14ac:dyDescent="0.25">
      <c r="A334">
        <f t="shared" ca="1" si="45"/>
        <v>0.42000854640744556</v>
      </c>
      <c r="B334">
        <f t="shared" ca="1" si="45"/>
        <v>0.24974976175539421</v>
      </c>
      <c r="C334">
        <f t="shared" ca="1" si="45"/>
        <v>0.78360923778473446</v>
      </c>
      <c r="E334">
        <f t="shared" ca="1" si="46"/>
        <v>-0.20187161543966078</v>
      </c>
      <c r="F334">
        <f t="shared" ca="1" si="47"/>
        <v>0</v>
      </c>
      <c r="N334">
        <f t="shared" ca="1" si="48"/>
        <v>-0.20187161543966078</v>
      </c>
      <c r="O334">
        <f t="shared" ca="1" si="49"/>
        <v>0</v>
      </c>
      <c r="Q334">
        <v>0.33100000000000002</v>
      </c>
      <c r="R334">
        <f t="shared" ca="1" si="52"/>
        <v>0.33838950918993399</v>
      </c>
      <c r="S334">
        <f t="shared" ca="1" si="50"/>
        <v>0.33811273017155413</v>
      </c>
      <c r="T334">
        <f t="shared" ca="1" si="53"/>
        <v>0.39414692868274404</v>
      </c>
      <c r="U334">
        <f t="shared" ca="1" si="51"/>
        <v>0.39268720460422391</v>
      </c>
      <c r="AF334">
        <v>0</v>
      </c>
    </row>
    <row r="335" spans="1:32" x14ac:dyDescent="0.25">
      <c r="A335">
        <f t="shared" ca="1" si="45"/>
        <v>0.53399358419701515</v>
      </c>
      <c r="B335">
        <f t="shared" ca="1" si="45"/>
        <v>0.2018331297097582</v>
      </c>
      <c r="C335">
        <f t="shared" ca="1" si="45"/>
        <v>0.3886746128590044</v>
      </c>
      <c r="E335">
        <f t="shared" ca="1" si="46"/>
        <v>8.5312654210210254E-2</v>
      </c>
      <c r="F335">
        <f t="shared" ca="1" si="47"/>
        <v>0</v>
      </c>
      <c r="N335">
        <f t="shared" ca="1" si="48"/>
        <v>8.5312654210210254E-2</v>
      </c>
      <c r="O335">
        <f t="shared" ca="1" si="49"/>
        <v>0</v>
      </c>
      <c r="Q335">
        <v>0.33200000000000002</v>
      </c>
      <c r="R335">
        <f t="shared" ca="1" si="52"/>
        <v>0.33811273017155413</v>
      </c>
      <c r="S335">
        <f t="shared" ca="1" si="50"/>
        <v>0.33783650471121102</v>
      </c>
      <c r="T335">
        <f t="shared" ca="1" si="53"/>
        <v>0.39268720460422391</v>
      </c>
      <c r="U335">
        <f t="shared" ca="1" si="51"/>
        <v>0.39330714601953826</v>
      </c>
      <c r="AF335">
        <v>0</v>
      </c>
    </row>
    <row r="336" spans="1:32" x14ac:dyDescent="0.25">
      <c r="A336">
        <f t="shared" ca="1" si="45"/>
        <v>0.17071735268537191</v>
      </c>
      <c r="B336">
        <f t="shared" ca="1" si="45"/>
        <v>0.1198132855484868</v>
      </c>
      <c r="C336">
        <f t="shared" ca="1" si="45"/>
        <v>0.22068649792943307</v>
      </c>
      <c r="E336">
        <f t="shared" ca="1" si="46"/>
        <v>-0.95133429008326065</v>
      </c>
      <c r="F336">
        <f t="shared" ca="1" si="47"/>
        <v>0</v>
      </c>
      <c r="N336">
        <f t="shared" ca="1" si="48"/>
        <v>-0.95133429008326065</v>
      </c>
      <c r="O336">
        <f t="shared" ca="1" si="49"/>
        <v>0</v>
      </c>
      <c r="Q336">
        <v>0.33300000000000002</v>
      </c>
      <c r="R336">
        <f t="shared" ca="1" si="52"/>
        <v>0.33783650471121102</v>
      </c>
      <c r="S336">
        <f t="shared" ca="1" si="50"/>
        <v>0.33756083170178858</v>
      </c>
      <c r="T336">
        <f t="shared" ca="1" si="53"/>
        <v>0.39330714601953826</v>
      </c>
      <c r="U336">
        <f t="shared" ca="1" si="51"/>
        <v>0.38643377424257724</v>
      </c>
      <c r="AF336">
        <v>0</v>
      </c>
    </row>
    <row r="337" spans="1:32" x14ac:dyDescent="0.25">
      <c r="A337">
        <f t="shared" ca="1" si="45"/>
        <v>0.19097920592325424</v>
      </c>
      <c r="B337">
        <f t="shared" ca="1" si="45"/>
        <v>0.61347306578979344</v>
      </c>
      <c r="C337">
        <f t="shared" ca="1" si="45"/>
        <v>0.24431819919085573</v>
      </c>
      <c r="E337">
        <f t="shared" ca="1" si="46"/>
        <v>-0.87429354845949125</v>
      </c>
      <c r="F337">
        <f t="shared" ca="1" si="47"/>
        <v>0</v>
      </c>
      <c r="N337">
        <f t="shared" ca="1" si="48"/>
        <v>-0.87429354845949125</v>
      </c>
      <c r="O337">
        <f t="shared" ca="1" si="49"/>
        <v>0</v>
      </c>
      <c r="Q337">
        <v>0.33400000000000002</v>
      </c>
      <c r="R337">
        <f t="shared" ca="1" si="52"/>
        <v>0.33756083170178858</v>
      </c>
      <c r="S337">
        <f t="shared" ca="1" si="50"/>
        <v>0.33728571003838498</v>
      </c>
      <c r="T337">
        <f t="shared" ca="1" si="53"/>
        <v>0.38643377424257724</v>
      </c>
      <c r="U337">
        <f t="shared" ca="1" si="51"/>
        <v>0.38023025798194515</v>
      </c>
      <c r="AF337">
        <v>0</v>
      </c>
    </row>
    <row r="338" spans="1:32" x14ac:dyDescent="0.25">
      <c r="A338">
        <f t="shared" ca="1" si="45"/>
        <v>0.38696814873820606</v>
      </c>
      <c r="B338">
        <f t="shared" ca="1" si="45"/>
        <v>6.5771074962091114E-2</v>
      </c>
      <c r="C338">
        <f t="shared" ca="1" si="45"/>
        <v>0.1164499866285873</v>
      </c>
      <c r="E338">
        <f t="shared" ca="1" si="46"/>
        <v>-0.28722989487567474</v>
      </c>
      <c r="F338">
        <f t="shared" ca="1" si="47"/>
        <v>0</v>
      </c>
      <c r="N338">
        <f t="shared" ca="1" si="48"/>
        <v>-0.28722989487567474</v>
      </c>
      <c r="O338">
        <f t="shared" ca="1" si="49"/>
        <v>0</v>
      </c>
      <c r="Q338">
        <v>0.33500000000000002</v>
      </c>
      <c r="R338">
        <f t="shared" ca="1" si="52"/>
        <v>0.33728571003838498</v>
      </c>
      <c r="S338">
        <f t="shared" ca="1" si="50"/>
        <v>0.33701113861830823</v>
      </c>
      <c r="T338">
        <f t="shared" ca="1" si="53"/>
        <v>0.38023025798194515</v>
      </c>
      <c r="U338">
        <f t="shared" ca="1" si="51"/>
        <v>0.37822831728874812</v>
      </c>
      <c r="AF338">
        <v>1.279504782292465</v>
      </c>
    </row>
    <row r="339" spans="1:32" x14ac:dyDescent="0.25">
      <c r="A339">
        <f t="shared" ca="1" si="45"/>
        <v>0.82389504914568601</v>
      </c>
      <c r="B339">
        <f t="shared" ca="1" si="45"/>
        <v>0.52988861159166056</v>
      </c>
      <c r="C339">
        <f t="shared" ca="1" si="45"/>
        <v>0.53487142432479173</v>
      </c>
      <c r="E339">
        <f t="shared" ca="1" si="46"/>
        <v>0.93031135232737516</v>
      </c>
      <c r="F339">
        <f t="shared" ca="1" si="47"/>
        <v>0</v>
      </c>
      <c r="N339">
        <f t="shared" ca="1" si="48"/>
        <v>0.93031135232737516</v>
      </c>
      <c r="O339">
        <f t="shared" ca="1" si="49"/>
        <v>0</v>
      </c>
      <c r="Q339">
        <v>0.33600000000000002</v>
      </c>
      <c r="R339">
        <f t="shared" ca="1" si="52"/>
        <v>0.33701113861830823</v>
      </c>
      <c r="S339">
        <f t="shared" ca="1" si="50"/>
        <v>0.33673711634107162</v>
      </c>
      <c r="T339">
        <f t="shared" ca="1" si="53"/>
        <v>0.37822831728874812</v>
      </c>
      <c r="U339">
        <f t="shared" ca="1" si="51"/>
        <v>0.38469168265774656</v>
      </c>
      <c r="AF339">
        <v>0.39074338201115116</v>
      </c>
    </row>
    <row r="340" spans="1:32" x14ac:dyDescent="0.25">
      <c r="A340">
        <f t="shared" ca="1" si="45"/>
        <v>0.12682544326665945</v>
      </c>
      <c r="B340">
        <f t="shared" ca="1" si="45"/>
        <v>0.87099040858401644</v>
      </c>
      <c r="C340">
        <f t="shared" ca="1" si="45"/>
        <v>0.25554032969730101</v>
      </c>
      <c r="E340">
        <f t="shared" ca="1" si="46"/>
        <v>-1.1415265100753971</v>
      </c>
      <c r="F340">
        <f t="shared" ca="1" si="47"/>
        <v>0</v>
      </c>
      <c r="N340">
        <f t="shared" ca="1" si="48"/>
        <v>-1.1415265100753971</v>
      </c>
      <c r="O340">
        <f t="shared" ca="1" si="49"/>
        <v>0</v>
      </c>
      <c r="Q340">
        <v>0.33700000000000002</v>
      </c>
      <c r="R340">
        <f t="shared" ca="1" si="52"/>
        <v>0.33673711634107162</v>
      </c>
      <c r="S340">
        <f t="shared" ca="1" si="50"/>
        <v>0.33646364210838947</v>
      </c>
      <c r="T340">
        <f t="shared" ca="1" si="53"/>
        <v>0.38469168265774656</v>
      </c>
      <c r="U340">
        <f t="shared" ca="1" si="51"/>
        <v>0.37663721359872998</v>
      </c>
      <c r="AF340">
        <v>0.76232044129138832</v>
      </c>
    </row>
    <row r="341" spans="1:32" x14ac:dyDescent="0.25">
      <c r="A341">
        <f t="shared" ca="1" si="45"/>
        <v>0.94221167115725724</v>
      </c>
      <c r="B341">
        <f t="shared" ca="1" si="45"/>
        <v>0.79648191475221053</v>
      </c>
      <c r="C341">
        <f t="shared" ca="1" si="45"/>
        <v>0.17308260138675691</v>
      </c>
      <c r="E341">
        <f t="shared" ca="1" si="46"/>
        <v>1.5736142462303842</v>
      </c>
      <c r="F341">
        <f t="shared" ca="1" si="47"/>
        <v>0</v>
      </c>
      <c r="N341">
        <f t="shared" ca="1" si="48"/>
        <v>1.5736142462303842</v>
      </c>
      <c r="O341">
        <f t="shared" ca="1" si="49"/>
        <v>0</v>
      </c>
      <c r="Q341">
        <v>0.33800000000000002</v>
      </c>
      <c r="R341">
        <f t="shared" ca="1" si="52"/>
        <v>0.33646364210838947</v>
      </c>
      <c r="S341">
        <f t="shared" ca="1" si="50"/>
        <v>0.33619071482417268</v>
      </c>
      <c r="T341">
        <f t="shared" ca="1" si="53"/>
        <v>0.37663721359872998</v>
      </c>
      <c r="U341">
        <f t="shared" ca="1" si="51"/>
        <v>0.38751250769600343</v>
      </c>
      <c r="AF341">
        <v>0.72182569720528011</v>
      </c>
    </row>
    <row r="342" spans="1:32" x14ac:dyDescent="0.25">
      <c r="A342">
        <f t="shared" ca="1" si="45"/>
        <v>0.97441307490758211</v>
      </c>
      <c r="B342">
        <f t="shared" ca="1" si="45"/>
        <v>0.80369967162933709</v>
      </c>
      <c r="C342">
        <f t="shared" ca="1" si="45"/>
        <v>0.55178749103345137</v>
      </c>
      <c r="E342">
        <f t="shared" ca="1" si="46"/>
        <v>1.9500190360914751</v>
      </c>
      <c r="F342">
        <f t="shared" ca="1" si="47"/>
        <v>0</v>
      </c>
      <c r="N342">
        <f t="shared" ca="1" si="48"/>
        <v>1.9500190360914751</v>
      </c>
      <c r="O342">
        <f t="shared" ca="1" si="49"/>
        <v>0</v>
      </c>
      <c r="Q342">
        <v>0.33900000000000002</v>
      </c>
      <c r="R342">
        <f t="shared" ca="1" si="52"/>
        <v>0.33619071482417268</v>
      </c>
      <c r="S342">
        <f t="shared" ca="1" si="50"/>
        <v>0.33591833339452432</v>
      </c>
      <c r="T342">
        <f t="shared" ca="1" si="53"/>
        <v>0.38751250769600343</v>
      </c>
      <c r="U342">
        <f t="shared" ca="1" si="51"/>
        <v>0.40137173065268666</v>
      </c>
      <c r="AF342">
        <v>0.10828384977293541</v>
      </c>
    </row>
    <row r="343" spans="1:32" x14ac:dyDescent="0.25">
      <c r="A343">
        <f t="shared" ca="1" si="45"/>
        <v>0.35524925179766331</v>
      </c>
      <c r="B343">
        <f t="shared" ca="1" si="45"/>
        <v>0.20923483783244234</v>
      </c>
      <c r="C343">
        <f t="shared" ca="1" si="45"/>
        <v>0.50295996776384444</v>
      </c>
      <c r="E343">
        <f t="shared" ca="1" si="46"/>
        <v>-0.37118666632469777</v>
      </c>
      <c r="F343">
        <f t="shared" ca="1" si="47"/>
        <v>0</v>
      </c>
      <c r="N343">
        <f t="shared" ca="1" si="48"/>
        <v>-0.37118666632469777</v>
      </c>
      <c r="O343">
        <f t="shared" ca="1" si="49"/>
        <v>0</v>
      </c>
      <c r="Q343">
        <v>0.34</v>
      </c>
      <c r="R343">
        <f t="shared" ca="1" si="52"/>
        <v>0.33591833339452432</v>
      </c>
      <c r="S343">
        <f t="shared" ca="1" si="50"/>
        <v>0.33564649672773528</v>
      </c>
      <c r="T343">
        <f t="shared" ca="1" si="53"/>
        <v>0.40137173065268666</v>
      </c>
      <c r="U343">
        <f t="shared" ca="1" si="51"/>
        <v>0.39864515747382701</v>
      </c>
      <c r="AF343">
        <v>0</v>
      </c>
    </row>
    <row r="344" spans="1:32" x14ac:dyDescent="0.25">
      <c r="A344">
        <f t="shared" ca="1" si="45"/>
        <v>0.3685913784872723</v>
      </c>
      <c r="B344">
        <f t="shared" ca="1" si="45"/>
        <v>0.37407335497547978</v>
      </c>
      <c r="C344">
        <f t="shared" ca="1" si="45"/>
        <v>0.87843009041812192</v>
      </c>
      <c r="E344">
        <f t="shared" ca="1" si="46"/>
        <v>-0.33558643195007437</v>
      </c>
      <c r="F344">
        <f t="shared" ca="1" si="47"/>
        <v>0</v>
      </c>
      <c r="N344">
        <f t="shared" ca="1" si="48"/>
        <v>-0.33558643195007437</v>
      </c>
      <c r="O344">
        <f t="shared" ca="1" si="49"/>
        <v>0</v>
      </c>
      <c r="Q344">
        <v>0.34100000000000003</v>
      </c>
      <c r="R344">
        <f t="shared" ca="1" si="52"/>
        <v>0.33564649672773528</v>
      </c>
      <c r="S344">
        <f t="shared" ca="1" si="50"/>
        <v>0.33537520373427981</v>
      </c>
      <c r="T344">
        <f t="shared" ca="1" si="53"/>
        <v>0.39864515747382701</v>
      </c>
      <c r="U344">
        <f t="shared" ca="1" si="51"/>
        <v>0.39619820806693118</v>
      </c>
      <c r="AF344">
        <v>0</v>
      </c>
    </row>
    <row r="345" spans="1:32" x14ac:dyDescent="0.25">
      <c r="A345">
        <f t="shared" ca="1" si="45"/>
        <v>0.47648491751282696</v>
      </c>
      <c r="B345">
        <f t="shared" ca="1" si="45"/>
        <v>0.25563050569316981</v>
      </c>
      <c r="C345">
        <f t="shared" ca="1" si="45"/>
        <v>0.30124850704605544</v>
      </c>
      <c r="E345">
        <f t="shared" ca="1" si="46"/>
        <v>-5.8977743921830382E-2</v>
      </c>
      <c r="F345">
        <f t="shared" ca="1" si="47"/>
        <v>0</v>
      </c>
      <c r="N345">
        <f t="shared" ca="1" si="48"/>
        <v>-5.8977743921830382E-2</v>
      </c>
      <c r="O345">
        <f t="shared" ca="1" si="49"/>
        <v>0</v>
      </c>
      <c r="Q345">
        <v>0.34200000000000003</v>
      </c>
      <c r="R345">
        <f t="shared" ca="1" si="52"/>
        <v>0.33537520373427981</v>
      </c>
      <c r="S345">
        <f t="shared" ca="1" si="50"/>
        <v>0.33510445332681127</v>
      </c>
      <c r="T345">
        <f t="shared" ca="1" si="53"/>
        <v>0.39619820806693118</v>
      </c>
      <c r="U345">
        <f t="shared" ca="1" si="51"/>
        <v>0.39577424654885179</v>
      </c>
      <c r="AF345">
        <v>0</v>
      </c>
    </row>
    <row r="346" spans="1:32" x14ac:dyDescent="0.25">
      <c r="A346">
        <f t="shared" ca="1" si="45"/>
        <v>5.5144836983167966E-2</v>
      </c>
      <c r="B346">
        <f t="shared" ca="1" si="45"/>
        <v>0.52484105046700513</v>
      </c>
      <c r="C346">
        <f t="shared" ca="1" si="45"/>
        <v>0.17417985284993809</v>
      </c>
      <c r="E346">
        <f t="shared" ca="1" si="46"/>
        <v>-1.5968924907231572</v>
      </c>
      <c r="F346">
        <f t="shared" ca="1" si="47"/>
        <v>0</v>
      </c>
      <c r="N346">
        <f t="shared" ca="1" si="48"/>
        <v>-1.5968924907231572</v>
      </c>
      <c r="O346">
        <f t="shared" ca="1" si="49"/>
        <v>0</v>
      </c>
      <c r="Q346">
        <v>0.34300000000000003</v>
      </c>
      <c r="R346">
        <f t="shared" ca="1" si="52"/>
        <v>0.33510445332681127</v>
      </c>
      <c r="S346">
        <f t="shared" ca="1" si="50"/>
        <v>0.33483424442015763</v>
      </c>
      <c r="T346">
        <f t="shared" ca="1" si="53"/>
        <v>0.39577424654885179</v>
      </c>
      <c r="U346">
        <f t="shared" ca="1" si="51"/>
        <v>0.38420873842447506</v>
      </c>
      <c r="AF346">
        <v>0</v>
      </c>
    </row>
    <row r="347" spans="1:32" x14ac:dyDescent="0.25">
      <c r="A347">
        <f t="shared" ca="1" si="45"/>
        <v>0.18487474981356133</v>
      </c>
      <c r="B347">
        <f t="shared" ca="1" si="45"/>
        <v>0.65398212447085446</v>
      </c>
      <c r="C347">
        <f t="shared" ca="1" si="45"/>
        <v>0.27682790464570983</v>
      </c>
      <c r="E347">
        <f t="shared" ca="1" si="46"/>
        <v>-0.89694268849197389</v>
      </c>
      <c r="F347">
        <f t="shared" ca="1" si="47"/>
        <v>0</v>
      </c>
      <c r="N347">
        <f t="shared" ca="1" si="48"/>
        <v>-0.89694268849197389</v>
      </c>
      <c r="O347">
        <f t="shared" ca="1" si="49"/>
        <v>0</v>
      </c>
      <c r="Q347">
        <v>0.34399999999999997</v>
      </c>
      <c r="R347">
        <f t="shared" ca="1" si="52"/>
        <v>0.33483424442015763</v>
      </c>
      <c r="S347">
        <f t="shared" ca="1" si="50"/>
        <v>0.33456457593131733</v>
      </c>
      <c r="T347">
        <f t="shared" ca="1" si="53"/>
        <v>0.38420873842447506</v>
      </c>
      <c r="U347">
        <f t="shared" ca="1" si="51"/>
        <v>0.37790668360563295</v>
      </c>
      <c r="AF347">
        <v>0.31599198059878209</v>
      </c>
    </row>
    <row r="348" spans="1:32" x14ac:dyDescent="0.25">
      <c r="A348">
        <f t="shared" ca="1" si="45"/>
        <v>0.44241959456266911</v>
      </c>
      <c r="B348">
        <f t="shared" ca="1" si="45"/>
        <v>0.29693405750470925</v>
      </c>
      <c r="C348">
        <f t="shared" ca="1" si="45"/>
        <v>0.69969837942490354</v>
      </c>
      <c r="E348">
        <f t="shared" ca="1" si="46"/>
        <v>-0.14483748042577105</v>
      </c>
      <c r="F348">
        <f t="shared" ca="1" si="47"/>
        <v>0</v>
      </c>
      <c r="N348">
        <f t="shared" ca="1" si="48"/>
        <v>-0.14483748042577105</v>
      </c>
      <c r="O348">
        <f t="shared" ca="1" si="49"/>
        <v>0</v>
      </c>
      <c r="Q348">
        <v>0.34499999999999997</v>
      </c>
      <c r="R348">
        <f t="shared" ca="1" si="52"/>
        <v>0.33456457593131733</v>
      </c>
      <c r="S348">
        <f t="shared" ca="1" si="50"/>
        <v>0.33429544677945472</v>
      </c>
      <c r="T348">
        <f t="shared" ca="1" si="53"/>
        <v>0.37790668360563295</v>
      </c>
      <c r="U348">
        <f t="shared" ca="1" si="51"/>
        <v>0.37690929801066569</v>
      </c>
      <c r="AF348">
        <v>5.3392067047101602E-2</v>
      </c>
    </row>
    <row r="349" spans="1:32" x14ac:dyDescent="0.25">
      <c r="A349">
        <f t="shared" ca="1" si="45"/>
        <v>0.32902958621058331</v>
      </c>
      <c r="B349">
        <f t="shared" ca="1" si="45"/>
        <v>0.82659566413550112</v>
      </c>
      <c r="C349">
        <f t="shared" ca="1" si="45"/>
        <v>0.87345447960261025</v>
      </c>
      <c r="E349">
        <f t="shared" ca="1" si="46"/>
        <v>-0.44259434971165063</v>
      </c>
      <c r="F349">
        <f t="shared" ca="1" si="47"/>
        <v>0</v>
      </c>
      <c r="N349">
        <f t="shared" ca="1" si="48"/>
        <v>-0.44259434971165063</v>
      </c>
      <c r="O349">
        <f t="shared" ca="1" si="49"/>
        <v>0</v>
      </c>
      <c r="Q349">
        <v>0.34599999999999997</v>
      </c>
      <c r="R349">
        <f t="shared" ca="1" si="52"/>
        <v>0.33429544677945472</v>
      </c>
      <c r="S349">
        <f t="shared" ca="1" si="50"/>
        <v>0.33402685588589581</v>
      </c>
      <c r="T349">
        <f t="shared" ca="1" si="53"/>
        <v>0.37690929801066569</v>
      </c>
      <c r="U349">
        <f t="shared" ca="1" si="51"/>
        <v>0.3738630101624219</v>
      </c>
      <c r="AF349">
        <v>0</v>
      </c>
    </row>
    <row r="350" spans="1:32" x14ac:dyDescent="0.25">
      <c r="A350">
        <f t="shared" ca="1" si="45"/>
        <v>0.44912251710869566</v>
      </c>
      <c r="B350">
        <f t="shared" ca="1" si="45"/>
        <v>5.1109321018329101E-2</v>
      </c>
      <c r="C350">
        <f t="shared" ca="1" si="45"/>
        <v>0.98492762932064226</v>
      </c>
      <c r="E350">
        <f t="shared" ca="1" si="46"/>
        <v>-0.1278786157874636</v>
      </c>
      <c r="F350">
        <f t="shared" ca="1" si="47"/>
        <v>0</v>
      </c>
      <c r="N350">
        <f t="shared" ca="1" si="48"/>
        <v>-0.1278786157874636</v>
      </c>
      <c r="O350">
        <f t="shared" ca="1" si="49"/>
        <v>0</v>
      </c>
      <c r="Q350">
        <v>0.34699999999999998</v>
      </c>
      <c r="R350">
        <f t="shared" ca="1" si="52"/>
        <v>0.33402685588589581</v>
      </c>
      <c r="S350">
        <f t="shared" ca="1" si="50"/>
        <v>0.33375880217412401</v>
      </c>
      <c r="T350">
        <f t="shared" ca="1" si="53"/>
        <v>0.3738630101624219</v>
      </c>
      <c r="U350">
        <f t="shared" ca="1" si="51"/>
        <v>0.37299297076836274</v>
      </c>
      <c r="AF350">
        <v>0.88946493946310923</v>
      </c>
    </row>
    <row r="351" spans="1:32" x14ac:dyDescent="0.25">
      <c r="A351">
        <f t="shared" ca="1" si="45"/>
        <v>0.25764483961542617</v>
      </c>
      <c r="B351">
        <f t="shared" ca="1" si="45"/>
        <v>0.52741435523313662</v>
      </c>
      <c r="C351">
        <f t="shared" ca="1" si="45"/>
        <v>0.76034068817273648</v>
      </c>
      <c r="E351">
        <f t="shared" ca="1" si="46"/>
        <v>-0.65062331023964703</v>
      </c>
      <c r="F351">
        <f t="shared" ca="1" si="47"/>
        <v>0</v>
      </c>
      <c r="N351">
        <f t="shared" ca="1" si="48"/>
        <v>-0.65062331023964703</v>
      </c>
      <c r="O351">
        <f t="shared" ca="1" si="49"/>
        <v>0</v>
      </c>
      <c r="Q351">
        <v>0.34799999999999998</v>
      </c>
      <c r="R351">
        <f t="shared" ca="1" si="52"/>
        <v>0.33375880217412401</v>
      </c>
      <c r="S351">
        <f t="shared" ca="1" si="50"/>
        <v>0.33349128456977578</v>
      </c>
      <c r="T351">
        <f t="shared" ca="1" si="53"/>
        <v>0.37299297076836274</v>
      </c>
      <c r="U351">
        <f t="shared" ca="1" si="51"/>
        <v>0.36856320153940741</v>
      </c>
      <c r="AF351">
        <v>0.68359604944083607</v>
      </c>
    </row>
    <row r="352" spans="1:32" x14ac:dyDescent="0.25">
      <c r="A352">
        <f t="shared" ca="1" si="45"/>
        <v>0.41526330820066137</v>
      </c>
      <c r="B352">
        <f t="shared" ca="1" si="45"/>
        <v>0.26681699059741659</v>
      </c>
      <c r="C352">
        <f t="shared" ca="1" si="45"/>
        <v>0.10144299679981672</v>
      </c>
      <c r="E352">
        <f t="shared" ca="1" si="46"/>
        <v>-0.21402621217565881</v>
      </c>
      <c r="F352">
        <f t="shared" ca="1" si="47"/>
        <v>0</v>
      </c>
      <c r="N352">
        <f t="shared" ca="1" si="48"/>
        <v>-0.21402621217565881</v>
      </c>
      <c r="O352">
        <f t="shared" ca="1" si="49"/>
        <v>0</v>
      </c>
      <c r="Q352">
        <v>0.34899999999999998</v>
      </c>
      <c r="R352">
        <f t="shared" ca="1" si="52"/>
        <v>0.33349128456977578</v>
      </c>
      <c r="S352">
        <f t="shared" ca="1" si="50"/>
        <v>0.33322430200063624</v>
      </c>
      <c r="T352">
        <f t="shared" ca="1" si="53"/>
        <v>0.36856320153940741</v>
      </c>
      <c r="U352">
        <f t="shared" ca="1" si="51"/>
        <v>0.36712636090522455</v>
      </c>
      <c r="AF352">
        <v>0.28621969367209482</v>
      </c>
    </row>
    <row r="353" spans="1:32" x14ac:dyDescent="0.25">
      <c r="A353">
        <f t="shared" ca="1" si="45"/>
        <v>0.11297444481124652</v>
      </c>
      <c r="B353">
        <f t="shared" ca="1" si="45"/>
        <v>7.482625023838485E-2</v>
      </c>
      <c r="C353">
        <f t="shared" ca="1" si="45"/>
        <v>0.1103684112516562</v>
      </c>
      <c r="E353">
        <f t="shared" ca="1" si="46"/>
        <v>-1.2108604577865429</v>
      </c>
      <c r="F353">
        <f t="shared" ca="1" si="47"/>
        <v>0</v>
      </c>
      <c r="N353">
        <f t="shared" ca="1" si="48"/>
        <v>-1.2108604577865429</v>
      </c>
      <c r="O353">
        <f t="shared" ca="1" si="49"/>
        <v>0</v>
      </c>
      <c r="Q353">
        <v>0.35</v>
      </c>
      <c r="R353">
        <f t="shared" ca="1" si="52"/>
        <v>0.33322430200063624</v>
      </c>
      <c r="S353">
        <f t="shared" ca="1" si="50"/>
        <v>0.33295785339663497</v>
      </c>
      <c r="T353">
        <f t="shared" ca="1" si="53"/>
        <v>0.36712636090522455</v>
      </c>
      <c r="U353">
        <f t="shared" ca="1" si="51"/>
        <v>0.35901522881795572</v>
      </c>
      <c r="AF353">
        <v>0</v>
      </c>
    </row>
    <row r="354" spans="1:32" x14ac:dyDescent="0.25">
      <c r="A354">
        <f t="shared" ca="1" si="45"/>
        <v>0.58200291552012062</v>
      </c>
      <c r="B354">
        <f t="shared" ca="1" si="45"/>
        <v>0.69461417951895066</v>
      </c>
      <c r="C354">
        <f t="shared" ca="1" si="45"/>
        <v>0.98997550475537199</v>
      </c>
      <c r="E354">
        <f t="shared" ca="1" si="46"/>
        <v>0.20702008979785622</v>
      </c>
      <c r="F354">
        <f t="shared" ca="1" si="47"/>
        <v>0</v>
      </c>
      <c r="N354">
        <f t="shared" ca="1" si="48"/>
        <v>0.20702008979785622</v>
      </c>
      <c r="O354">
        <f t="shared" ca="1" si="49"/>
        <v>0</v>
      </c>
      <c r="Q354">
        <v>0.35099999999999998</v>
      </c>
      <c r="R354">
        <f t="shared" ca="1" si="52"/>
        <v>0.33295785339663497</v>
      </c>
      <c r="S354">
        <f t="shared" ca="1" si="50"/>
        <v>0.33269193768984168</v>
      </c>
      <c r="T354">
        <f t="shared" ca="1" si="53"/>
        <v>0.35901522881795572</v>
      </c>
      <c r="U354">
        <f t="shared" ca="1" si="51"/>
        <v>0.36037500727575322</v>
      </c>
      <c r="AF354">
        <v>0</v>
      </c>
    </row>
    <row r="355" spans="1:32" x14ac:dyDescent="0.25">
      <c r="A355">
        <f t="shared" ca="1" si="45"/>
        <v>0.59841195132579028</v>
      </c>
      <c r="B355">
        <f t="shared" ca="1" si="45"/>
        <v>0.39630826477694381</v>
      </c>
      <c r="C355">
        <f t="shared" ca="1" si="45"/>
        <v>0.9755762541295222</v>
      </c>
      <c r="E355">
        <f t="shared" ca="1" si="46"/>
        <v>0.24923876222902669</v>
      </c>
      <c r="F355">
        <f t="shared" ca="1" si="47"/>
        <v>0</v>
      </c>
      <c r="N355">
        <f t="shared" ca="1" si="48"/>
        <v>0.24923876222902669</v>
      </c>
      <c r="O355">
        <f t="shared" ca="1" si="49"/>
        <v>0</v>
      </c>
      <c r="Q355">
        <v>0.35199999999999998</v>
      </c>
      <c r="R355">
        <f t="shared" ca="1" si="52"/>
        <v>0.33269193768984168</v>
      </c>
      <c r="S355">
        <f t="shared" ca="1" si="50"/>
        <v>0.33242655381446201</v>
      </c>
      <c r="T355">
        <f t="shared" ca="1" si="53"/>
        <v>0.36037500727575322</v>
      </c>
      <c r="U355">
        <f t="shared" ca="1" si="51"/>
        <v>0.36201690331879111</v>
      </c>
      <c r="AF355">
        <v>0</v>
      </c>
    </row>
    <row r="356" spans="1:32" x14ac:dyDescent="0.25">
      <c r="A356">
        <f t="shared" ca="1" si="45"/>
        <v>0.54263200634770681</v>
      </c>
      <c r="B356">
        <f t="shared" ca="1" si="45"/>
        <v>0.49576123366805491</v>
      </c>
      <c r="C356">
        <f t="shared" ca="1" si="45"/>
        <v>5.4941074806589607E-2</v>
      </c>
      <c r="E356">
        <f t="shared" ca="1" si="46"/>
        <v>0.1070667977167279</v>
      </c>
      <c r="F356">
        <f t="shared" ca="1" si="47"/>
        <v>0</v>
      </c>
      <c r="N356">
        <f t="shared" ca="1" si="48"/>
        <v>0.1070667977167279</v>
      </c>
      <c r="O356">
        <f t="shared" ca="1" si="49"/>
        <v>0</v>
      </c>
      <c r="Q356">
        <v>0.35299999999999998</v>
      </c>
      <c r="R356">
        <f t="shared" ca="1" si="52"/>
        <v>0.33242655381446201</v>
      </c>
      <c r="S356">
        <f t="shared" ca="1" si="50"/>
        <v>0.3321617007068331</v>
      </c>
      <c r="T356">
        <f t="shared" ca="1" si="53"/>
        <v>0.36201690331879111</v>
      </c>
      <c r="U356">
        <f t="shared" ca="1" si="51"/>
        <v>0.36272721767041521</v>
      </c>
      <c r="AF356">
        <v>0</v>
      </c>
    </row>
    <row r="357" spans="1:32" x14ac:dyDescent="0.25">
      <c r="A357">
        <f t="shared" ca="1" si="45"/>
        <v>3.5914196613150873E-2</v>
      </c>
      <c r="B357">
        <f t="shared" ca="1" si="45"/>
        <v>0.15756352766209358</v>
      </c>
      <c r="C357">
        <f t="shared" ca="1" si="45"/>
        <v>0.853564474513829</v>
      </c>
      <c r="E357">
        <f t="shared" ca="1" si="46"/>
        <v>-1.8002042486565537</v>
      </c>
      <c r="F357">
        <f t="shared" ca="1" si="47"/>
        <v>0</v>
      </c>
      <c r="N357">
        <f t="shared" ca="1" si="48"/>
        <v>-1.8002042486565537</v>
      </c>
      <c r="O357">
        <f t="shared" ca="1" si="49"/>
        <v>0</v>
      </c>
      <c r="Q357">
        <v>0.35399999999999998</v>
      </c>
      <c r="R357">
        <f t="shared" ca="1" si="52"/>
        <v>0.3321617007068331</v>
      </c>
      <c r="S357">
        <f t="shared" ca="1" si="50"/>
        <v>0.33189737730541941</v>
      </c>
      <c r="T357">
        <f t="shared" ca="1" si="53"/>
        <v>0.36272721767041521</v>
      </c>
      <c r="U357">
        <f t="shared" ca="1" si="51"/>
        <v>0.35083002992563633</v>
      </c>
      <c r="AF357">
        <v>0</v>
      </c>
    </row>
    <row r="358" spans="1:32" x14ac:dyDescent="0.25">
      <c r="A358">
        <f t="shared" ca="1" si="45"/>
        <v>0.17747960484973813</v>
      </c>
      <c r="B358">
        <f t="shared" ca="1" si="45"/>
        <v>0.71383913389794662</v>
      </c>
      <c r="C358">
        <f t="shared" ca="1" si="45"/>
        <v>0.80969263942597436</v>
      </c>
      <c r="E358">
        <f t="shared" ca="1" si="46"/>
        <v>-0.92501287620465145</v>
      </c>
      <c r="F358">
        <f t="shared" ca="1" si="47"/>
        <v>0</v>
      </c>
      <c r="N358">
        <f t="shared" ca="1" si="48"/>
        <v>-0.92501287620465145</v>
      </c>
      <c r="O358">
        <f t="shared" ca="1" si="49"/>
        <v>0</v>
      </c>
      <c r="Q358">
        <v>0.35499999999999998</v>
      </c>
      <c r="R358">
        <f t="shared" ca="1" si="52"/>
        <v>0.33189737730541941</v>
      </c>
      <c r="S358">
        <f t="shared" ca="1" si="50"/>
        <v>0.33163358255080855</v>
      </c>
      <c r="T358">
        <f t="shared" ca="1" si="53"/>
        <v>0.35083002992563633</v>
      </c>
      <c r="U358">
        <f t="shared" ca="1" si="51"/>
        <v>0.34492137454818911</v>
      </c>
      <c r="AF358">
        <v>1.4787133990854573</v>
      </c>
    </row>
    <row r="359" spans="1:32" x14ac:dyDescent="0.25">
      <c r="A359">
        <f t="shared" ca="1" si="45"/>
        <v>0.99233070137079804</v>
      </c>
      <c r="B359">
        <f t="shared" ca="1" si="45"/>
        <v>0.52519999803067674</v>
      </c>
      <c r="C359">
        <f t="shared" ca="1" si="45"/>
        <v>0.84924243862514204</v>
      </c>
      <c r="E359">
        <f t="shared" ca="1" si="46"/>
        <v>2.4242841822820496</v>
      </c>
      <c r="F359">
        <f t="shared" ca="1" si="47"/>
        <v>0</v>
      </c>
      <c r="N359">
        <f t="shared" ca="1" si="48"/>
        <v>2.4242841822820496</v>
      </c>
      <c r="O359">
        <f t="shared" ca="1" si="49"/>
        <v>0</v>
      </c>
      <c r="Q359">
        <v>0.35599999999999998</v>
      </c>
      <c r="R359">
        <f t="shared" ca="1" si="52"/>
        <v>0.33163358255080855</v>
      </c>
      <c r="S359">
        <f t="shared" ca="1" si="50"/>
        <v>0.33137031538570694</v>
      </c>
      <c r="T359">
        <f t="shared" ca="1" si="53"/>
        <v>0.34492137454818911</v>
      </c>
      <c r="U359">
        <f t="shared" ca="1" si="51"/>
        <v>0.3601524737983729</v>
      </c>
      <c r="AF359">
        <v>0.20287766777227159</v>
      </c>
    </row>
    <row r="360" spans="1:32" x14ac:dyDescent="0.25">
      <c r="A360">
        <f t="shared" ca="1" si="45"/>
        <v>0.3666514638427486</v>
      </c>
      <c r="B360">
        <f t="shared" ca="1" si="45"/>
        <v>0.49502766057170744</v>
      </c>
      <c r="C360">
        <f t="shared" ca="1" si="45"/>
        <v>0.48388776311708426</v>
      </c>
      <c r="E360">
        <f t="shared" ca="1" si="46"/>
        <v>-0.34073521227604531</v>
      </c>
      <c r="F360">
        <f t="shared" ca="1" si="47"/>
        <v>0</v>
      </c>
      <c r="N360">
        <f t="shared" ca="1" si="48"/>
        <v>-0.34073521227604531</v>
      </c>
      <c r="O360">
        <f t="shared" ca="1" si="49"/>
        <v>0</v>
      </c>
      <c r="Q360">
        <v>0.35699999999999998</v>
      </c>
      <c r="R360">
        <f t="shared" ca="1" si="52"/>
        <v>0.33137031538570694</v>
      </c>
      <c r="S360">
        <f t="shared" ca="1" si="50"/>
        <v>0.33110757475493552</v>
      </c>
      <c r="T360">
        <f t="shared" ca="1" si="53"/>
        <v>0.3601524737983729</v>
      </c>
      <c r="U360">
        <f t="shared" ca="1" si="51"/>
        <v>0.35792219337043663</v>
      </c>
      <c r="AF360">
        <v>2.1706371682489225</v>
      </c>
    </row>
    <row r="361" spans="1:32" x14ac:dyDescent="0.25">
      <c r="A361">
        <f t="shared" ca="1" si="45"/>
        <v>0.77910187960776756</v>
      </c>
      <c r="B361">
        <f t="shared" ca="1" si="45"/>
        <v>0.91274865203130018</v>
      </c>
      <c r="C361">
        <f t="shared" ca="1" si="45"/>
        <v>0.10374550024283813</v>
      </c>
      <c r="E361">
        <f t="shared" ca="1" si="46"/>
        <v>0.76916352477508276</v>
      </c>
      <c r="F361">
        <f t="shared" ca="1" si="47"/>
        <v>0</v>
      </c>
      <c r="N361">
        <f t="shared" ca="1" si="48"/>
        <v>0.76916352477508276</v>
      </c>
      <c r="O361">
        <f t="shared" ca="1" si="49"/>
        <v>0</v>
      </c>
      <c r="Q361">
        <v>0.35799999999999998</v>
      </c>
      <c r="R361">
        <f t="shared" ca="1" si="52"/>
        <v>0.33110757475493552</v>
      </c>
      <c r="S361">
        <f t="shared" ca="1" si="50"/>
        <v>0.33084535960542566</v>
      </c>
      <c r="T361">
        <f t="shared" ca="1" si="53"/>
        <v>0.35792219337043663</v>
      </c>
      <c r="U361">
        <f t="shared" ca="1" si="51"/>
        <v>0.36293524359728335</v>
      </c>
      <c r="AF361">
        <v>0</v>
      </c>
    </row>
    <row r="362" spans="1:32" x14ac:dyDescent="0.25">
      <c r="A362">
        <f t="shared" ca="1" si="45"/>
        <v>0.19505459099163092</v>
      </c>
      <c r="B362">
        <f t="shared" ca="1" si="45"/>
        <v>0.23216725801627747</v>
      </c>
      <c r="C362">
        <f t="shared" ca="1" si="45"/>
        <v>0.40514048173204686</v>
      </c>
      <c r="E362">
        <f t="shared" ca="1" si="46"/>
        <v>-0.85941937883414432</v>
      </c>
      <c r="F362">
        <f t="shared" ca="1" si="47"/>
        <v>0</v>
      </c>
      <c r="N362">
        <f t="shared" ca="1" si="48"/>
        <v>-0.85941937883414432</v>
      </c>
      <c r="O362">
        <f t="shared" ca="1" si="49"/>
        <v>0</v>
      </c>
      <c r="Q362">
        <v>0.35899999999999999</v>
      </c>
      <c r="R362">
        <f t="shared" ca="1" si="52"/>
        <v>0.33084535960542566</v>
      </c>
      <c r="S362">
        <f t="shared" ca="1" si="50"/>
        <v>0.33058366888621482</v>
      </c>
      <c r="T362">
        <f t="shared" ca="1" si="53"/>
        <v>0.36293524359728335</v>
      </c>
      <c r="U362">
        <f t="shared" ca="1" si="51"/>
        <v>0.35726542846729459</v>
      </c>
      <c r="AF362">
        <v>0</v>
      </c>
    </row>
    <row r="363" spans="1:32" x14ac:dyDescent="0.25">
      <c r="A363">
        <f t="shared" ca="1" si="45"/>
        <v>0.29276635755119995</v>
      </c>
      <c r="B363">
        <f t="shared" ca="1" si="45"/>
        <v>0.7749255546504249</v>
      </c>
      <c r="C363">
        <f t="shared" ca="1" si="45"/>
        <v>0.65255809794086805</v>
      </c>
      <c r="E363">
        <f t="shared" ca="1" si="46"/>
        <v>-0.54532107027959553</v>
      </c>
      <c r="F363">
        <f t="shared" ca="1" si="47"/>
        <v>0</v>
      </c>
      <c r="N363">
        <f t="shared" ca="1" si="48"/>
        <v>-0.54532107027959553</v>
      </c>
      <c r="O363">
        <f t="shared" ca="1" si="49"/>
        <v>0</v>
      </c>
      <c r="Q363">
        <v>0.36</v>
      </c>
      <c r="R363">
        <f t="shared" ca="1" si="52"/>
        <v>0.33058366888621482</v>
      </c>
      <c r="S363">
        <f t="shared" ca="1" si="50"/>
        <v>0.33032250154844239</v>
      </c>
      <c r="T363">
        <f t="shared" ca="1" si="53"/>
        <v>0.35726542846729459</v>
      </c>
      <c r="U363">
        <f t="shared" ca="1" si="51"/>
        <v>0.35372671229808689</v>
      </c>
      <c r="AF363">
        <v>0.14211524936917622</v>
      </c>
    </row>
    <row r="364" spans="1:32" x14ac:dyDescent="0.25">
      <c r="A364">
        <f t="shared" ca="1" si="45"/>
        <v>0.96309551041787844</v>
      </c>
      <c r="B364">
        <f t="shared" ca="1" si="45"/>
        <v>0.22151604169554273</v>
      </c>
      <c r="C364">
        <f t="shared" ca="1" si="45"/>
        <v>0.73414648688580797</v>
      </c>
      <c r="E364">
        <f t="shared" ca="1" si="46"/>
        <v>1.787795673484726</v>
      </c>
      <c r="F364">
        <f t="shared" ca="1" si="47"/>
        <v>0</v>
      </c>
      <c r="N364">
        <f t="shared" ca="1" si="48"/>
        <v>1.787795673484726</v>
      </c>
      <c r="O364">
        <f t="shared" ca="1" si="49"/>
        <v>0</v>
      </c>
      <c r="Q364">
        <v>0.36099999999999999</v>
      </c>
      <c r="R364">
        <f t="shared" ca="1" si="52"/>
        <v>0.33032250154844239</v>
      </c>
      <c r="S364">
        <f t="shared" ca="1" si="50"/>
        <v>0.33006185654534553</v>
      </c>
      <c r="T364">
        <f t="shared" ca="1" si="53"/>
        <v>0.35372671229808689</v>
      </c>
      <c r="U364">
        <f t="shared" ca="1" si="51"/>
        <v>0.36522381622357647</v>
      </c>
      <c r="AF364">
        <v>0</v>
      </c>
    </row>
    <row r="365" spans="1:32" x14ac:dyDescent="0.25">
      <c r="A365">
        <f t="shared" ca="1" si="45"/>
        <v>0.82191325684278582</v>
      </c>
      <c r="B365">
        <f t="shared" ca="1" si="45"/>
        <v>0.37571736576495807</v>
      </c>
      <c r="C365">
        <f t="shared" ca="1" si="45"/>
        <v>0.47122852569406437</v>
      </c>
      <c r="E365">
        <f t="shared" ca="1" si="46"/>
        <v>0.92268096900148877</v>
      </c>
      <c r="F365">
        <f t="shared" ca="1" si="47"/>
        <v>0</v>
      </c>
      <c r="N365">
        <f t="shared" ca="1" si="48"/>
        <v>0.92268096900148877</v>
      </c>
      <c r="O365">
        <f t="shared" ca="1" si="49"/>
        <v>0</v>
      </c>
      <c r="Q365">
        <v>0.36199999999999999</v>
      </c>
      <c r="R365">
        <f t="shared" ca="1" si="52"/>
        <v>0.33006185654534553</v>
      </c>
      <c r="S365">
        <f t="shared" ca="1" si="50"/>
        <v>0.32980173283225483</v>
      </c>
      <c r="T365">
        <f t="shared" ca="1" si="53"/>
        <v>0.36522381622357647</v>
      </c>
      <c r="U365">
        <f t="shared" ca="1" si="51"/>
        <v>0.37134967986919976</v>
      </c>
      <c r="AF365">
        <v>0.79094126758713346</v>
      </c>
    </row>
    <row r="366" spans="1:32" x14ac:dyDescent="0.25">
      <c r="A366">
        <f t="shared" ca="1" si="45"/>
        <v>0.85295138263911863</v>
      </c>
      <c r="B366">
        <f t="shared" ca="1" si="45"/>
        <v>0.98320244919134225</v>
      </c>
      <c r="C366">
        <f t="shared" ca="1" si="45"/>
        <v>0.25723673310660633</v>
      </c>
      <c r="E366">
        <f t="shared" ca="1" si="46"/>
        <v>1.0491757559358827</v>
      </c>
      <c r="F366">
        <f t="shared" ca="1" si="47"/>
        <v>0</v>
      </c>
      <c r="N366">
        <f t="shared" ca="1" si="48"/>
        <v>1.0491757559358827</v>
      </c>
      <c r="O366">
        <f t="shared" ca="1" si="49"/>
        <v>0</v>
      </c>
      <c r="Q366">
        <v>0.36299999999999999</v>
      </c>
      <c r="R366">
        <f t="shared" ca="1" si="52"/>
        <v>0.32980173283225483</v>
      </c>
      <c r="S366">
        <f t="shared" ca="1" si="50"/>
        <v>0.32954212936659033</v>
      </c>
      <c r="T366">
        <f t="shared" ca="1" si="53"/>
        <v>0.37134967986919976</v>
      </c>
      <c r="U366">
        <f t="shared" ca="1" si="51"/>
        <v>0.37842890365628923</v>
      </c>
      <c r="AF366">
        <v>0</v>
      </c>
    </row>
    <row r="367" spans="1:32" x14ac:dyDescent="0.25">
      <c r="A367">
        <f t="shared" ca="1" si="45"/>
        <v>0.51336993994098201</v>
      </c>
      <c r="B367">
        <f t="shared" ca="1" si="45"/>
        <v>0.12309738096538059</v>
      </c>
      <c r="C367">
        <f t="shared" ca="1" si="45"/>
        <v>0.15775434534334587</v>
      </c>
      <c r="E367">
        <f t="shared" ca="1" si="46"/>
        <v>3.3519745410436452E-2</v>
      </c>
      <c r="F367">
        <f t="shared" ca="1" si="47"/>
        <v>0</v>
      </c>
      <c r="N367">
        <f t="shared" ca="1" si="48"/>
        <v>3.3519745410436452E-2</v>
      </c>
      <c r="O367">
        <f t="shared" ca="1" si="49"/>
        <v>0</v>
      </c>
      <c r="Q367">
        <v>0.36399999999999999</v>
      </c>
      <c r="R367">
        <f t="shared" ca="1" si="52"/>
        <v>0.32954212936659033</v>
      </c>
      <c r="S367">
        <f t="shared" ca="1" si="50"/>
        <v>0.32928304510785716</v>
      </c>
      <c r="T367">
        <f t="shared" ca="1" si="53"/>
        <v>0.37842890365628923</v>
      </c>
      <c r="U367">
        <f t="shared" ca="1" si="51"/>
        <v>0.37866295960056556</v>
      </c>
      <c r="AF367">
        <v>0</v>
      </c>
    </row>
    <row r="368" spans="1:32" x14ac:dyDescent="0.25">
      <c r="A368">
        <f t="shared" ca="1" si="45"/>
        <v>0.49506125104027165</v>
      </c>
      <c r="B368">
        <f t="shared" ca="1" si="45"/>
        <v>0.53862690407483771</v>
      </c>
      <c r="C368">
        <f t="shared" ca="1" si="45"/>
        <v>0.4442777300525198</v>
      </c>
      <c r="E368">
        <f t="shared" ca="1" si="46"/>
        <v>-1.2379924006211518E-2</v>
      </c>
      <c r="F368">
        <f t="shared" ca="1" si="47"/>
        <v>0</v>
      </c>
      <c r="N368">
        <f t="shared" ca="1" si="48"/>
        <v>-1.2379924006211518E-2</v>
      </c>
      <c r="O368">
        <f t="shared" ca="1" si="49"/>
        <v>0</v>
      </c>
      <c r="Q368">
        <v>0.36499999999999999</v>
      </c>
      <c r="R368">
        <f t="shared" ca="1" si="52"/>
        <v>0.32928304510785716</v>
      </c>
      <c r="S368">
        <f t="shared" ca="1" si="50"/>
        <v>0.32902447901764142</v>
      </c>
      <c r="T368">
        <f t="shared" ca="1" si="53"/>
        <v>0.37866295960056556</v>
      </c>
      <c r="U368">
        <f t="shared" ca="1" si="51"/>
        <v>0.3785816803326652</v>
      </c>
      <c r="AF368">
        <v>1.3545059849286323</v>
      </c>
    </row>
    <row r="369" spans="1:32" x14ac:dyDescent="0.25">
      <c r="A369">
        <f t="shared" ca="1" si="45"/>
        <v>0.44159030911603392</v>
      </c>
      <c r="B369">
        <f t="shared" ca="1" si="45"/>
        <v>0.41313678536015785</v>
      </c>
      <c r="C369">
        <f t="shared" ca="1" si="45"/>
        <v>3.8656839812812538E-2</v>
      </c>
      <c r="E369">
        <f t="shared" ca="1" si="46"/>
        <v>-0.14693843017558014</v>
      </c>
      <c r="F369">
        <f t="shared" ca="1" si="47"/>
        <v>0</v>
      </c>
      <c r="N369">
        <f t="shared" ca="1" si="48"/>
        <v>-0.14693843017558014</v>
      </c>
      <c r="O369">
        <f t="shared" ca="1" si="49"/>
        <v>0</v>
      </c>
      <c r="Q369">
        <v>0.36599999999999999</v>
      </c>
      <c r="R369">
        <f t="shared" ca="1" si="52"/>
        <v>0.32902447901764142</v>
      </c>
      <c r="S369">
        <f t="shared" ca="1" si="50"/>
        <v>0.32876643005960615</v>
      </c>
      <c r="T369">
        <f t="shared" ca="1" si="53"/>
        <v>0.3785816803326652</v>
      </c>
      <c r="U369">
        <f t="shared" ca="1" si="51"/>
        <v>0.37757642449386336</v>
      </c>
      <c r="AF369">
        <v>0</v>
      </c>
    </row>
    <row r="370" spans="1:32" x14ac:dyDescent="0.25">
      <c r="A370">
        <f t="shared" ca="1" si="45"/>
        <v>0.69913433916104439</v>
      </c>
      <c r="B370">
        <f t="shared" ca="1" si="45"/>
        <v>0.39276998454103074</v>
      </c>
      <c r="C370">
        <f t="shared" ca="1" si="45"/>
        <v>0.46144438298272406</v>
      </c>
      <c r="E370">
        <f t="shared" ca="1" si="46"/>
        <v>0.52191240373746095</v>
      </c>
      <c r="F370">
        <f t="shared" ca="1" si="47"/>
        <v>0</v>
      </c>
      <c r="N370">
        <f t="shared" ca="1" si="48"/>
        <v>0.52191240373746095</v>
      </c>
      <c r="O370">
        <f t="shared" ca="1" si="49"/>
        <v>0</v>
      </c>
      <c r="Q370">
        <v>0.36699999999999999</v>
      </c>
      <c r="R370">
        <f t="shared" ca="1" si="52"/>
        <v>0.32876643005960615</v>
      </c>
      <c r="S370">
        <f t="shared" ca="1" si="50"/>
        <v>0.32850889719948695</v>
      </c>
      <c r="T370">
        <f t="shared" ca="1" si="53"/>
        <v>0.37757642449386336</v>
      </c>
      <c r="U370">
        <f t="shared" ca="1" si="51"/>
        <v>0.38115330889631865</v>
      </c>
      <c r="AF370">
        <v>0.59725481860537255</v>
      </c>
    </row>
    <row r="371" spans="1:32" x14ac:dyDescent="0.25">
      <c r="A371">
        <f t="shared" ca="1" si="45"/>
        <v>0.77361251930992891</v>
      </c>
      <c r="B371">
        <f t="shared" ca="1" si="45"/>
        <v>0.97583096310436213</v>
      </c>
      <c r="C371">
        <f t="shared" ca="1" si="45"/>
        <v>0.12246338258396683</v>
      </c>
      <c r="E371">
        <f t="shared" ca="1" si="46"/>
        <v>0.75079679032391777</v>
      </c>
      <c r="F371">
        <f t="shared" ca="1" si="47"/>
        <v>0</v>
      </c>
      <c r="N371">
        <f t="shared" ca="1" si="48"/>
        <v>0.75079679032391777</v>
      </c>
      <c r="O371">
        <f t="shared" ca="1" si="49"/>
        <v>0</v>
      </c>
      <c r="Q371">
        <v>0.36799999999999999</v>
      </c>
      <c r="R371">
        <f t="shared" ca="1" si="52"/>
        <v>0.32850889719948695</v>
      </c>
      <c r="S371">
        <f t="shared" ca="1" si="50"/>
        <v>0.32825187940508799</v>
      </c>
      <c r="T371">
        <f t="shared" ca="1" si="53"/>
        <v>0.38115330889631865</v>
      </c>
      <c r="U371">
        <f t="shared" ca="1" si="51"/>
        <v>0.38634387465985348</v>
      </c>
      <c r="AF371">
        <v>4.6145489543354956E-2</v>
      </c>
    </row>
    <row r="372" spans="1:32" x14ac:dyDescent="0.25">
      <c r="A372">
        <f t="shared" ca="1" si="45"/>
        <v>0.28144397930201959</v>
      </c>
      <c r="B372">
        <f t="shared" ca="1" si="45"/>
        <v>0.38153861818515422</v>
      </c>
      <c r="C372">
        <f t="shared" ca="1" si="45"/>
        <v>7.0652462003429117E-2</v>
      </c>
      <c r="E372">
        <f t="shared" ca="1" si="46"/>
        <v>-0.57855724817673682</v>
      </c>
      <c r="F372">
        <f t="shared" ca="1" si="47"/>
        <v>0</v>
      </c>
      <c r="N372">
        <f t="shared" ca="1" si="48"/>
        <v>-0.57855724817673682</v>
      </c>
      <c r="O372">
        <f t="shared" ca="1" si="49"/>
        <v>0</v>
      </c>
      <c r="Q372">
        <v>0.36899999999999999</v>
      </c>
      <c r="R372">
        <f t="shared" ca="1" si="52"/>
        <v>0.32825187940508799</v>
      </c>
      <c r="S372">
        <f t="shared" ca="1" si="50"/>
        <v>0.32799537564627779</v>
      </c>
      <c r="T372">
        <f t="shared" ca="1" si="53"/>
        <v>0.38634387465985348</v>
      </c>
      <c r="U372">
        <f t="shared" ca="1" si="51"/>
        <v>0.38229802757594084</v>
      </c>
      <c r="AF372">
        <v>1.3777633590947993</v>
      </c>
    </row>
    <row r="373" spans="1:32" x14ac:dyDescent="0.25">
      <c r="A373">
        <f t="shared" ca="1" si="45"/>
        <v>0.52778328379285155</v>
      </c>
      <c r="B373">
        <f t="shared" ca="1" si="45"/>
        <v>0.424508523795326</v>
      </c>
      <c r="C373">
        <f t="shared" ca="1" si="45"/>
        <v>0.59268760297904211</v>
      </c>
      <c r="E373">
        <f t="shared" ca="1" si="46"/>
        <v>6.9698755408944074E-2</v>
      </c>
      <c r="F373">
        <f t="shared" ca="1" si="47"/>
        <v>0</v>
      </c>
      <c r="N373">
        <f t="shared" ca="1" si="48"/>
        <v>6.9698755408944074E-2</v>
      </c>
      <c r="O373">
        <f t="shared" ca="1" si="49"/>
        <v>0</v>
      </c>
      <c r="Q373">
        <v>0.37</v>
      </c>
      <c r="R373">
        <f t="shared" ca="1" si="52"/>
        <v>0.32799537564627779</v>
      </c>
      <c r="S373">
        <f t="shared" ca="1" si="50"/>
        <v>0.32773938489498522</v>
      </c>
      <c r="T373">
        <f t="shared" ca="1" si="53"/>
        <v>0.38229802757594084</v>
      </c>
      <c r="U373">
        <f t="shared" ca="1" si="51"/>
        <v>0.38278442124648454</v>
      </c>
      <c r="AF373">
        <v>1.0467997503814006</v>
      </c>
    </row>
    <row r="374" spans="1:32" x14ac:dyDescent="0.25">
      <c r="A374">
        <f t="shared" ca="1" si="45"/>
        <v>0.47592244154930607</v>
      </c>
      <c r="B374">
        <f t="shared" ca="1" si="45"/>
        <v>0.55091288211039813</v>
      </c>
      <c r="C374">
        <f t="shared" ca="1" si="45"/>
        <v>9.0642295642493487E-2</v>
      </c>
      <c r="E374">
        <f t="shared" ca="1" si="46"/>
        <v>-6.0390175618068899E-2</v>
      </c>
      <c r="F374">
        <f t="shared" ca="1" si="47"/>
        <v>0</v>
      </c>
      <c r="N374">
        <f t="shared" ca="1" si="48"/>
        <v>-6.0390175618068899E-2</v>
      </c>
      <c r="O374">
        <f t="shared" ca="1" si="49"/>
        <v>0</v>
      </c>
      <c r="Q374">
        <v>0.371</v>
      </c>
      <c r="R374">
        <f t="shared" ca="1" si="52"/>
        <v>0.32773938489498522</v>
      </c>
      <c r="S374">
        <f t="shared" ca="1" si="50"/>
        <v>0.32748390612519523</v>
      </c>
      <c r="T374">
        <f t="shared" ca="1" si="53"/>
        <v>0.38278442124648454</v>
      </c>
      <c r="U374">
        <f t="shared" ca="1" si="51"/>
        <v>0.38236975930342632</v>
      </c>
      <c r="AF374">
        <v>0.29986144211443433</v>
      </c>
    </row>
    <row r="375" spans="1:32" x14ac:dyDescent="0.25">
      <c r="A375">
        <f t="shared" ca="1" si="45"/>
        <v>0.37630182569849524</v>
      </c>
      <c r="B375">
        <f t="shared" ca="1" si="45"/>
        <v>0.26817155722469443</v>
      </c>
      <c r="C375">
        <f t="shared" ca="1" si="45"/>
        <v>0.45112745502325957</v>
      </c>
      <c r="E375">
        <f t="shared" ca="1" si="46"/>
        <v>-0.31520810594275572</v>
      </c>
      <c r="F375">
        <f t="shared" ca="1" si="47"/>
        <v>0</v>
      </c>
      <c r="N375">
        <f t="shared" ca="1" si="48"/>
        <v>-0.31520810594275572</v>
      </c>
      <c r="O375">
        <f t="shared" ca="1" si="49"/>
        <v>0</v>
      </c>
      <c r="Q375">
        <v>0.372</v>
      </c>
      <c r="R375">
        <f t="shared" ca="1" si="52"/>
        <v>0.32748390612519523</v>
      </c>
      <c r="S375">
        <f t="shared" ca="1" si="50"/>
        <v>0.32722893831294486</v>
      </c>
      <c r="T375">
        <f t="shared" ca="1" si="53"/>
        <v>0.38236975930342632</v>
      </c>
      <c r="U375">
        <f t="shared" ca="1" si="51"/>
        <v>0.38019248140297063</v>
      </c>
      <c r="AF375">
        <v>0</v>
      </c>
    </row>
    <row r="376" spans="1:32" x14ac:dyDescent="0.25">
      <c r="A376">
        <f t="shared" ca="1" si="45"/>
        <v>0.29962045906398971</v>
      </c>
      <c r="B376">
        <f t="shared" ca="1" si="45"/>
        <v>0.64563874086765882</v>
      </c>
      <c r="C376">
        <f t="shared" ca="1" si="45"/>
        <v>0.2503879177558801</v>
      </c>
      <c r="E376">
        <f t="shared" ca="1" si="46"/>
        <v>-0.52549242455405187</v>
      </c>
      <c r="F376">
        <f t="shared" ca="1" si="47"/>
        <v>0</v>
      </c>
      <c r="N376">
        <f t="shared" ca="1" si="48"/>
        <v>-0.52549242455405187</v>
      </c>
      <c r="O376">
        <f t="shared" ca="1" si="49"/>
        <v>0</v>
      </c>
      <c r="Q376">
        <v>0.373</v>
      </c>
      <c r="R376">
        <f t="shared" ca="1" si="52"/>
        <v>0.32722893831294486</v>
      </c>
      <c r="S376">
        <f t="shared" ca="1" si="50"/>
        <v>0.32697448043631899</v>
      </c>
      <c r="T376">
        <f t="shared" ca="1" si="53"/>
        <v>0.38019248140297063</v>
      </c>
      <c r="U376">
        <f t="shared" ca="1" si="51"/>
        <v>0.37658221935790187</v>
      </c>
      <c r="AF376">
        <v>0.7650432491878274</v>
      </c>
    </row>
    <row r="377" spans="1:32" x14ac:dyDescent="0.25">
      <c r="A377">
        <f t="shared" ca="1" si="45"/>
        <v>0.12671466399503573</v>
      </c>
      <c r="B377">
        <f t="shared" ca="1" si="45"/>
        <v>0.75772542034355495</v>
      </c>
      <c r="C377">
        <f t="shared" ca="1" si="45"/>
        <v>0.28826964316242232</v>
      </c>
      <c r="E377">
        <f t="shared" ca="1" si="46"/>
        <v>-1.1420594047446693</v>
      </c>
      <c r="F377">
        <f t="shared" ca="1" si="47"/>
        <v>0</v>
      </c>
      <c r="N377">
        <f t="shared" ca="1" si="48"/>
        <v>-1.1420594047446693</v>
      </c>
      <c r="O377">
        <f t="shared" ca="1" si="49"/>
        <v>0</v>
      </c>
      <c r="Q377">
        <v>0.374</v>
      </c>
      <c r="R377">
        <f t="shared" ca="1" si="52"/>
        <v>0.32697448043631899</v>
      </c>
      <c r="S377">
        <f t="shared" ca="1" si="50"/>
        <v>0.32672053147544633</v>
      </c>
      <c r="T377">
        <f t="shared" ca="1" si="53"/>
        <v>0.37658221935790187</v>
      </c>
      <c r="U377">
        <f t="shared" ca="1" si="51"/>
        <v>0.36880910452467097</v>
      </c>
      <c r="AF377">
        <v>3.3635003611503307</v>
      </c>
    </row>
    <row r="378" spans="1:32" x14ac:dyDescent="0.25">
      <c r="A378">
        <f t="shared" ca="1" si="45"/>
        <v>0.58624744859253453</v>
      </c>
      <c r="B378">
        <f t="shared" ca="1" si="45"/>
        <v>0.31077154606396229</v>
      </c>
      <c r="C378">
        <f t="shared" ca="1" si="45"/>
        <v>0.79237881926983245</v>
      </c>
      <c r="E378">
        <f t="shared" ca="1" si="46"/>
        <v>0.21790246973331764</v>
      </c>
      <c r="F378">
        <f t="shared" ca="1" si="47"/>
        <v>0</v>
      </c>
      <c r="N378">
        <f t="shared" ca="1" si="48"/>
        <v>0.21790246973331764</v>
      </c>
      <c r="O378">
        <f t="shared" ca="1" si="49"/>
        <v>0</v>
      </c>
      <c r="Q378">
        <v>0.375</v>
      </c>
      <c r="R378">
        <f t="shared" ca="1" si="52"/>
        <v>0.32672053147544633</v>
      </c>
      <c r="S378">
        <f t="shared" ca="1" si="50"/>
        <v>0.32646709041249544</v>
      </c>
      <c r="T378">
        <f t="shared" ca="1" si="53"/>
        <v>0.36880910452467097</v>
      </c>
      <c r="U378">
        <f t="shared" ca="1" si="51"/>
        <v>0.37026541255000989</v>
      </c>
      <c r="AF378">
        <v>0</v>
      </c>
    </row>
    <row r="379" spans="1:32" x14ac:dyDescent="0.25">
      <c r="A379">
        <f t="shared" ca="1" si="45"/>
        <v>0.8556748225457953</v>
      </c>
      <c r="B379">
        <f t="shared" ca="1" si="45"/>
        <v>0.25745230531759777</v>
      </c>
      <c r="C379">
        <f t="shared" ca="1" si="45"/>
        <v>5.8248028551725839E-2</v>
      </c>
      <c r="E379">
        <f t="shared" ca="1" si="46"/>
        <v>1.0610870227186295</v>
      </c>
      <c r="F379">
        <f t="shared" ca="1" si="47"/>
        <v>0</v>
      </c>
      <c r="N379">
        <f t="shared" ca="1" si="48"/>
        <v>1.0610870227186295</v>
      </c>
      <c r="O379">
        <f t="shared" ca="1" si="49"/>
        <v>0</v>
      </c>
      <c r="Q379">
        <v>0.376</v>
      </c>
      <c r="R379">
        <f t="shared" ca="1" si="52"/>
        <v>0.32646709041249544</v>
      </c>
      <c r="S379">
        <f t="shared" ca="1" si="50"/>
        <v>0.32621415623167044</v>
      </c>
      <c r="T379">
        <f t="shared" ca="1" si="53"/>
        <v>0.37026541255000989</v>
      </c>
      <c r="U379">
        <f t="shared" ca="1" si="51"/>
        <v>0.37736789742250454</v>
      </c>
      <c r="AF379">
        <v>0.15924999945055587</v>
      </c>
    </row>
    <row r="380" spans="1:32" x14ac:dyDescent="0.25">
      <c r="A380">
        <f t="shared" ca="1" si="45"/>
        <v>0.56878946027130683</v>
      </c>
      <c r="B380">
        <f t="shared" ca="1" si="45"/>
        <v>0.32197836659970114</v>
      </c>
      <c r="C380">
        <f t="shared" ca="1" si="45"/>
        <v>0.13483828608137927</v>
      </c>
      <c r="E380">
        <f t="shared" ca="1" si="46"/>
        <v>0.1732930587622013</v>
      </c>
      <c r="F380">
        <f t="shared" ca="1" si="47"/>
        <v>0</v>
      </c>
      <c r="N380">
        <f t="shared" ca="1" si="48"/>
        <v>0.1732930587622013</v>
      </c>
      <c r="O380">
        <f t="shared" ca="1" si="49"/>
        <v>0</v>
      </c>
      <c r="Q380">
        <v>0.377</v>
      </c>
      <c r="R380">
        <f t="shared" ca="1" si="52"/>
        <v>0.32621415623167044</v>
      </c>
      <c r="S380">
        <f t="shared" ca="1" si="50"/>
        <v>0.32596172791920708</v>
      </c>
      <c r="T380">
        <f t="shared" ca="1" si="53"/>
        <v>0.37736789742250454</v>
      </c>
      <c r="U380">
        <f t="shared" ca="1" si="51"/>
        <v>0.37855280061420521</v>
      </c>
      <c r="AF380">
        <v>0</v>
      </c>
    </row>
    <row r="381" spans="1:32" x14ac:dyDescent="0.25">
      <c r="A381">
        <f t="shared" ca="1" si="45"/>
        <v>0.59762105324730486</v>
      </c>
      <c r="B381">
        <f t="shared" ca="1" si="45"/>
        <v>0.31668334032054846</v>
      </c>
      <c r="C381">
        <f t="shared" ca="1" si="45"/>
        <v>0.93378459912674894</v>
      </c>
      <c r="E381">
        <f t="shared" ca="1" si="46"/>
        <v>0.24719425204322559</v>
      </c>
      <c r="F381">
        <f t="shared" ca="1" si="47"/>
        <v>0</v>
      </c>
      <c r="N381">
        <f t="shared" ca="1" si="48"/>
        <v>0.24719425204322559</v>
      </c>
      <c r="O381">
        <f t="shared" ca="1" si="49"/>
        <v>0</v>
      </c>
      <c r="Q381">
        <v>0.378</v>
      </c>
      <c r="R381">
        <f t="shared" ca="1" si="52"/>
        <v>0.32596172791920708</v>
      </c>
      <c r="S381">
        <f t="shared" ca="1" si="50"/>
        <v>0.32570980446336867</v>
      </c>
      <c r="T381">
        <f t="shared" ca="1" si="53"/>
        <v>0.37855280061420521</v>
      </c>
      <c r="U381">
        <f t="shared" ca="1" si="51"/>
        <v>0.38024604701121056</v>
      </c>
      <c r="AF381">
        <v>0</v>
      </c>
    </row>
    <row r="382" spans="1:32" x14ac:dyDescent="0.25">
      <c r="A382">
        <f t="shared" ca="1" si="45"/>
        <v>0.38385948588820062</v>
      </c>
      <c r="B382">
        <f t="shared" ca="1" si="45"/>
        <v>0.98880662085681048</v>
      </c>
      <c r="C382">
        <f t="shared" ca="1" si="45"/>
        <v>0.45512975885458518</v>
      </c>
      <c r="E382">
        <f t="shared" ca="1" si="46"/>
        <v>-0.2953598881185337</v>
      </c>
      <c r="F382">
        <f t="shared" ca="1" si="47"/>
        <v>0</v>
      </c>
      <c r="N382">
        <f t="shared" ca="1" si="48"/>
        <v>-0.2953598881185337</v>
      </c>
      <c r="O382">
        <f t="shared" ca="1" si="49"/>
        <v>0</v>
      </c>
      <c r="Q382">
        <v>0.379</v>
      </c>
      <c r="R382">
        <f t="shared" ca="1" si="52"/>
        <v>0.32570980446336867</v>
      </c>
      <c r="S382">
        <f t="shared" ca="1" si="50"/>
        <v>0.32545838485444195</v>
      </c>
      <c r="T382">
        <f t="shared" ca="1" si="53"/>
        <v>0.38024604701121056</v>
      </c>
      <c r="U382">
        <f t="shared" ca="1" si="51"/>
        <v>0.37822295266424827</v>
      </c>
      <c r="AF382">
        <v>0</v>
      </c>
    </row>
    <row r="383" spans="1:32" x14ac:dyDescent="0.25">
      <c r="A383">
        <f t="shared" ca="1" si="45"/>
        <v>1.2221793069563502E-2</v>
      </c>
      <c r="B383">
        <f t="shared" ca="1" si="45"/>
        <v>0.95040869279495988</v>
      </c>
      <c r="C383">
        <f t="shared" ca="1" si="45"/>
        <v>0.92440956726541323</v>
      </c>
      <c r="E383">
        <f t="shared" ca="1" si="46"/>
        <v>-2.2500844319285287</v>
      </c>
      <c r="F383">
        <f t="shared" ca="1" si="47"/>
        <v>0</v>
      </c>
      <c r="N383">
        <f t="shared" ca="1" si="48"/>
        <v>-2.2500844319285287</v>
      </c>
      <c r="O383">
        <f t="shared" ca="1" si="49"/>
        <v>0</v>
      </c>
      <c r="Q383">
        <v>0.38</v>
      </c>
      <c r="R383">
        <f t="shared" ca="1" si="52"/>
        <v>0.32545838485444195</v>
      </c>
      <c r="S383">
        <f t="shared" ca="1" si="50"/>
        <v>0.32520746808473305</v>
      </c>
      <c r="T383">
        <f t="shared" ca="1" si="53"/>
        <v>0.37822295266424827</v>
      </c>
      <c r="U383">
        <f t="shared" ca="1" si="51"/>
        <v>0.36287369324803248</v>
      </c>
      <c r="AF383">
        <v>0</v>
      </c>
    </row>
    <row r="384" spans="1:32" x14ac:dyDescent="0.25">
      <c r="A384">
        <f t="shared" ca="1" si="45"/>
        <v>0.51050543041982221</v>
      </c>
      <c r="B384">
        <f t="shared" ca="1" si="45"/>
        <v>0.90163643251746506</v>
      </c>
      <c r="C384">
        <f t="shared" ca="1" si="45"/>
        <v>0.35885205701512635</v>
      </c>
      <c r="E384">
        <f t="shared" ca="1" si="46"/>
        <v>2.6336253073844469E-2</v>
      </c>
      <c r="F384">
        <f t="shared" ca="1" si="47"/>
        <v>0</v>
      </c>
      <c r="N384">
        <f t="shared" ca="1" si="48"/>
        <v>2.6336253073844469E-2</v>
      </c>
      <c r="O384">
        <f t="shared" ca="1" si="49"/>
        <v>0</v>
      </c>
      <c r="Q384">
        <v>0.38100000000000001</v>
      </c>
      <c r="R384">
        <f t="shared" ca="1" si="52"/>
        <v>0.32520746808473305</v>
      </c>
      <c r="S384">
        <f t="shared" ca="1" si="50"/>
        <v>0.3249570531485636</v>
      </c>
      <c r="T384">
        <f t="shared" ca="1" si="53"/>
        <v>0.36287369324803248</v>
      </c>
      <c r="U384">
        <f t="shared" ca="1" si="51"/>
        <v>0.36304966342871686</v>
      </c>
      <c r="AF384">
        <v>0</v>
      </c>
    </row>
    <row r="385" spans="1:32" x14ac:dyDescent="0.25">
      <c r="A385">
        <f t="shared" ca="1" si="45"/>
        <v>0.88401683603204773</v>
      </c>
      <c r="B385">
        <f t="shared" ca="1" si="45"/>
        <v>0.60133585668429801</v>
      </c>
      <c r="C385">
        <f t="shared" ca="1" si="45"/>
        <v>0.84341119628066796</v>
      </c>
      <c r="E385">
        <f t="shared" ca="1" si="46"/>
        <v>1.1953089917802959</v>
      </c>
      <c r="F385">
        <f t="shared" ca="1" si="47"/>
        <v>0</v>
      </c>
      <c r="N385">
        <f t="shared" ca="1" si="48"/>
        <v>1.1953089917802959</v>
      </c>
      <c r="O385">
        <f t="shared" ca="1" si="49"/>
        <v>0</v>
      </c>
      <c r="Q385">
        <v>0.38200000000000001</v>
      </c>
      <c r="R385">
        <f t="shared" ca="1" si="52"/>
        <v>0.3249570531485636</v>
      </c>
      <c r="S385">
        <f t="shared" ca="1" si="50"/>
        <v>0.3247071390422665</v>
      </c>
      <c r="T385">
        <f t="shared" ca="1" si="53"/>
        <v>0.36304966342871686</v>
      </c>
      <c r="U385">
        <f t="shared" ca="1" si="51"/>
        <v>0.37087603955902448</v>
      </c>
      <c r="AF385">
        <v>0.65147307274476485</v>
      </c>
    </row>
    <row r="386" spans="1:32" x14ac:dyDescent="0.25">
      <c r="A386">
        <f t="shared" ca="1" si="45"/>
        <v>6.1592691716897296E-2</v>
      </c>
      <c r="B386">
        <f t="shared" ca="1" si="45"/>
        <v>0.90446374463034107</v>
      </c>
      <c r="C386">
        <f t="shared" ca="1" si="45"/>
        <v>0.1403335767922359</v>
      </c>
      <c r="E386">
        <f t="shared" ca="1" si="46"/>
        <v>-1.5415401320071187</v>
      </c>
      <c r="F386">
        <f t="shared" ca="1" si="47"/>
        <v>0</v>
      </c>
      <c r="N386">
        <f t="shared" ca="1" si="48"/>
        <v>-1.5415401320071187</v>
      </c>
      <c r="O386">
        <f t="shared" ca="1" si="49"/>
        <v>0</v>
      </c>
      <c r="Q386">
        <v>0.38300000000000001</v>
      </c>
      <c r="R386">
        <f t="shared" ca="1" si="52"/>
        <v>0.3247071390422665</v>
      </c>
      <c r="S386">
        <f t="shared" ca="1" si="50"/>
        <v>0.32445772476418194</v>
      </c>
      <c r="T386">
        <f t="shared" ca="1" si="53"/>
        <v>0.37087603955902448</v>
      </c>
      <c r="U386">
        <f t="shared" ca="1" si="51"/>
        <v>0.36057755889906085</v>
      </c>
      <c r="AF386">
        <v>0</v>
      </c>
    </row>
    <row r="387" spans="1:32" x14ac:dyDescent="0.25">
      <c r="A387">
        <f t="shared" ca="1" si="45"/>
        <v>0.2781000566389441</v>
      </c>
      <c r="B387">
        <f t="shared" ca="1" si="45"/>
        <v>0.12169630020479394</v>
      </c>
      <c r="C387">
        <f t="shared" ca="1" si="45"/>
        <v>0.37145780308899912</v>
      </c>
      <c r="E387">
        <f t="shared" ca="1" si="46"/>
        <v>-0.58849496375385757</v>
      </c>
      <c r="F387">
        <f t="shared" ca="1" si="47"/>
        <v>0</v>
      </c>
      <c r="N387">
        <f t="shared" ca="1" si="48"/>
        <v>-0.58849496375385757</v>
      </c>
      <c r="O387">
        <f t="shared" ca="1" si="49"/>
        <v>0</v>
      </c>
      <c r="Q387">
        <v>0.38400000000000001</v>
      </c>
      <c r="R387">
        <f t="shared" ca="1" si="52"/>
        <v>0.32445772476418194</v>
      </c>
      <c r="S387">
        <f t="shared" ca="1" si="50"/>
        <v>0.32420880931465357</v>
      </c>
      <c r="T387">
        <f t="shared" ca="1" si="53"/>
        <v>0.36057755889906085</v>
      </c>
      <c r="U387">
        <f t="shared" ca="1" si="51"/>
        <v>0.35675890222393275</v>
      </c>
      <c r="AF387">
        <v>0.29530186802316105</v>
      </c>
    </row>
    <row r="388" spans="1:32" x14ac:dyDescent="0.25">
      <c r="A388">
        <f t="shared" ref="A388:C451" ca="1" si="54">RAND()</f>
        <v>0.38664533212881214</v>
      </c>
      <c r="B388">
        <f t="shared" ca="1" si="54"/>
        <v>0.35708049370646411</v>
      </c>
      <c r="C388">
        <f t="shared" ca="1" si="54"/>
        <v>0.66707850579950068</v>
      </c>
      <c r="E388">
        <f t="shared" ref="E388:E451" ca="1" si="55">NORMINV(A388,0,1)</f>
        <v>-0.28807325550890434</v>
      </c>
      <c r="F388">
        <f t="shared" ref="F388:F451" ca="1" si="56">IF(B388&gt;1-$I$6*$I$9,1,0)</f>
        <v>0</v>
      </c>
      <c r="N388">
        <f t="shared" ref="N388:N451" ca="1" si="57">E388</f>
        <v>-0.28807325550890434</v>
      </c>
      <c r="O388">
        <f t="shared" ref="O388:O451" ca="1" si="58">GAMMAINV(C388,1,$I$10)*F388</f>
        <v>0</v>
      </c>
      <c r="Q388">
        <v>0.38500000000000001</v>
      </c>
      <c r="R388">
        <f t="shared" ca="1" si="52"/>
        <v>0.32420880931465357</v>
      </c>
      <c r="S388">
        <f t="shared" ref="S388:S451" ca="1" si="59">R388+$I$3*($I$4-R388)*$I$9+O388</f>
        <v>0.32396039169602425</v>
      </c>
      <c r="T388">
        <f t="shared" ca="1" si="53"/>
        <v>0.35675890222393275</v>
      </c>
      <c r="U388">
        <f t="shared" ref="U388:U451" ca="1" si="60">T388+T388*$I$7*$I$9+T388*SQRT(R388)*E388*SQRT($I$9)</f>
        <v>0.35491196522960811</v>
      </c>
      <c r="AF388">
        <v>1.1782181276433663</v>
      </c>
    </row>
    <row r="389" spans="1:32" x14ac:dyDescent="0.25">
      <c r="A389">
        <f t="shared" ca="1" si="54"/>
        <v>0.35595618973539156</v>
      </c>
      <c r="B389">
        <f t="shared" ca="1" si="54"/>
        <v>0.61040390480141715</v>
      </c>
      <c r="C389">
        <f t="shared" ca="1" si="54"/>
        <v>6.8383223620064659E-2</v>
      </c>
      <c r="E389">
        <f t="shared" ca="1" si="55"/>
        <v>-0.36928892524032286</v>
      </c>
      <c r="F389">
        <f t="shared" ca="1" si="56"/>
        <v>0</v>
      </c>
      <c r="N389">
        <f t="shared" ca="1" si="57"/>
        <v>-0.36928892524032286</v>
      </c>
      <c r="O389">
        <f t="shared" ca="1" si="58"/>
        <v>0</v>
      </c>
      <c r="Q389">
        <v>0.38600000000000001</v>
      </c>
      <c r="R389">
        <f t="shared" ref="R389:R452" ca="1" si="61">S388</f>
        <v>0.32396039169602425</v>
      </c>
      <c r="S389">
        <f t="shared" ca="1" si="59"/>
        <v>0.32371247091263222</v>
      </c>
      <c r="T389">
        <f t="shared" ref="T389:T452" ca="1" si="62">U388</f>
        <v>0.35491196522960811</v>
      </c>
      <c r="U389">
        <f t="shared" ca="1" si="60"/>
        <v>0.3525564875079617</v>
      </c>
      <c r="AF389">
        <v>0</v>
      </c>
    </row>
    <row r="390" spans="1:32" x14ac:dyDescent="0.25">
      <c r="A390">
        <f t="shared" ca="1" si="54"/>
        <v>0.87595957848600114</v>
      </c>
      <c r="B390">
        <f t="shared" ca="1" si="54"/>
        <v>0.35661227367126869</v>
      </c>
      <c r="C390">
        <f t="shared" ca="1" si="54"/>
        <v>0.54242682669436859</v>
      </c>
      <c r="E390">
        <f t="shared" ca="1" si="55"/>
        <v>1.1550234027576161</v>
      </c>
      <c r="F390">
        <f t="shared" ca="1" si="56"/>
        <v>0</v>
      </c>
      <c r="N390">
        <f t="shared" ca="1" si="57"/>
        <v>1.1550234027576161</v>
      </c>
      <c r="O390">
        <f t="shared" ca="1" si="58"/>
        <v>0</v>
      </c>
      <c r="Q390">
        <v>0.38700000000000001</v>
      </c>
      <c r="R390">
        <f t="shared" ca="1" si="61"/>
        <v>0.32371247091263222</v>
      </c>
      <c r="S390">
        <f t="shared" ca="1" si="59"/>
        <v>0.32346504597080694</v>
      </c>
      <c r="T390">
        <f t="shared" ca="1" si="62"/>
        <v>0.3525564875079617</v>
      </c>
      <c r="U390">
        <f t="shared" ca="1" si="60"/>
        <v>0.35988655787927221</v>
      </c>
      <c r="AF390">
        <v>0</v>
      </c>
    </row>
    <row r="391" spans="1:32" x14ac:dyDescent="0.25">
      <c r="A391">
        <f t="shared" ca="1" si="54"/>
        <v>0.17851401226303587</v>
      </c>
      <c r="B391">
        <f t="shared" ca="1" si="54"/>
        <v>0.23046196256804652</v>
      </c>
      <c r="C391">
        <f t="shared" ca="1" si="54"/>
        <v>6.0554001135304847E-2</v>
      </c>
      <c r="E391">
        <f t="shared" ca="1" si="55"/>
        <v>-0.92104290996290494</v>
      </c>
      <c r="F391">
        <f t="shared" ca="1" si="56"/>
        <v>0</v>
      </c>
      <c r="N391">
        <f t="shared" ca="1" si="57"/>
        <v>-0.92104290996290494</v>
      </c>
      <c r="O391">
        <f t="shared" ca="1" si="58"/>
        <v>0</v>
      </c>
      <c r="Q391">
        <v>0.38800000000000001</v>
      </c>
      <c r="R391">
        <f t="shared" ca="1" si="61"/>
        <v>0.32346504597080694</v>
      </c>
      <c r="S391">
        <f t="shared" ca="1" si="59"/>
        <v>0.32321811587886534</v>
      </c>
      <c r="T391">
        <f t="shared" ca="1" si="62"/>
        <v>0.35988655787927221</v>
      </c>
      <c r="U391">
        <f t="shared" ca="1" si="60"/>
        <v>0.35392860705775309</v>
      </c>
      <c r="AF391">
        <v>0</v>
      </c>
    </row>
    <row r="392" spans="1:32" x14ac:dyDescent="0.25">
      <c r="A392">
        <f t="shared" ca="1" si="54"/>
        <v>0.32086032411975829</v>
      </c>
      <c r="B392">
        <f t="shared" ca="1" si="54"/>
        <v>0.9409746841227713</v>
      </c>
      <c r="C392">
        <f t="shared" ca="1" si="54"/>
        <v>0.916570062328942</v>
      </c>
      <c r="E392">
        <f t="shared" ca="1" si="55"/>
        <v>-0.46529439481141088</v>
      </c>
      <c r="F392">
        <f t="shared" ca="1" si="56"/>
        <v>0</v>
      </c>
      <c r="N392">
        <f t="shared" ca="1" si="57"/>
        <v>-0.46529439481141088</v>
      </c>
      <c r="O392">
        <f t="shared" ca="1" si="58"/>
        <v>0</v>
      </c>
      <c r="Q392">
        <v>0.38900000000000001</v>
      </c>
      <c r="R392">
        <f t="shared" ca="1" si="61"/>
        <v>0.32321811587886534</v>
      </c>
      <c r="S392">
        <f t="shared" ca="1" si="59"/>
        <v>0.3229716796471076</v>
      </c>
      <c r="T392">
        <f t="shared" ca="1" si="62"/>
        <v>0.35392860705775309</v>
      </c>
      <c r="U392">
        <f t="shared" ca="1" si="60"/>
        <v>0.35097146726491457</v>
      </c>
      <c r="AF392">
        <v>0</v>
      </c>
    </row>
    <row r="393" spans="1:32" x14ac:dyDescent="0.25">
      <c r="A393">
        <f t="shared" ca="1" si="54"/>
        <v>0.50669288527923029</v>
      </c>
      <c r="B393">
        <f t="shared" ca="1" si="54"/>
        <v>0.92267196433320031</v>
      </c>
      <c r="C393">
        <f t="shared" ca="1" si="54"/>
        <v>0.85080906924623734</v>
      </c>
      <c r="E393">
        <f t="shared" ca="1" si="55"/>
        <v>1.6777362528251877E-2</v>
      </c>
      <c r="F393">
        <f t="shared" ca="1" si="56"/>
        <v>0</v>
      </c>
      <c r="N393">
        <f t="shared" ca="1" si="57"/>
        <v>1.6777362528251877E-2</v>
      </c>
      <c r="O393">
        <f t="shared" ca="1" si="58"/>
        <v>0</v>
      </c>
      <c r="Q393">
        <v>0.39</v>
      </c>
      <c r="R393">
        <f t="shared" ca="1" si="61"/>
        <v>0.3229716796471076</v>
      </c>
      <c r="S393">
        <f t="shared" ca="1" si="59"/>
        <v>0.32272573628781337</v>
      </c>
      <c r="T393">
        <f t="shared" ca="1" si="62"/>
        <v>0.35097146726491457</v>
      </c>
      <c r="U393">
        <f t="shared" ca="1" si="60"/>
        <v>0.35108079940746395</v>
      </c>
      <c r="AF393">
        <v>2.707126811324541</v>
      </c>
    </row>
    <row r="394" spans="1:32" x14ac:dyDescent="0.25">
      <c r="A394">
        <f t="shared" ca="1" si="54"/>
        <v>0.37674377640969869</v>
      </c>
      <c r="B394">
        <f t="shared" ca="1" si="54"/>
        <v>0.27516072351767962</v>
      </c>
      <c r="C394">
        <f t="shared" ca="1" si="54"/>
        <v>3.8726383041520318E-2</v>
      </c>
      <c r="E394">
        <f t="shared" ca="1" si="55"/>
        <v>-0.31404408951951668</v>
      </c>
      <c r="F394">
        <f t="shared" ca="1" si="56"/>
        <v>0</v>
      </c>
      <c r="N394">
        <f t="shared" ca="1" si="57"/>
        <v>-0.31404408951951668</v>
      </c>
      <c r="O394">
        <f t="shared" ca="1" si="58"/>
        <v>0</v>
      </c>
      <c r="Q394">
        <v>0.39100000000000001</v>
      </c>
      <c r="R394">
        <f t="shared" ca="1" si="61"/>
        <v>0.32272573628781337</v>
      </c>
      <c r="S394">
        <f t="shared" ca="1" si="59"/>
        <v>0.32248028481523772</v>
      </c>
      <c r="T394">
        <f t="shared" ca="1" si="62"/>
        <v>0.35108079940746395</v>
      </c>
      <c r="U394">
        <f t="shared" ca="1" si="60"/>
        <v>0.34910362936450423</v>
      </c>
      <c r="AF394">
        <v>0</v>
      </c>
    </row>
    <row r="395" spans="1:32" x14ac:dyDescent="0.25">
      <c r="A395">
        <f t="shared" ca="1" si="54"/>
        <v>0.80349219124762228</v>
      </c>
      <c r="B395">
        <f t="shared" ca="1" si="54"/>
        <v>8.9374195786993682E-2</v>
      </c>
      <c r="C395">
        <f t="shared" ca="1" si="54"/>
        <v>0.17383136954246592</v>
      </c>
      <c r="E395">
        <f t="shared" ca="1" si="55"/>
        <v>0.85416130941116675</v>
      </c>
      <c r="F395">
        <f t="shared" ca="1" si="56"/>
        <v>0</v>
      </c>
      <c r="N395">
        <f t="shared" ca="1" si="57"/>
        <v>0.85416130941116675</v>
      </c>
      <c r="O395">
        <f t="shared" ca="1" si="58"/>
        <v>0</v>
      </c>
      <c r="Q395">
        <v>0.39200000000000002</v>
      </c>
      <c r="R395">
        <f t="shared" ca="1" si="61"/>
        <v>0.32248028481523772</v>
      </c>
      <c r="S395">
        <f t="shared" ca="1" si="59"/>
        <v>0.32223532424560725</v>
      </c>
      <c r="T395">
        <f t="shared" ca="1" si="62"/>
        <v>0.34910362936450423</v>
      </c>
      <c r="U395">
        <f t="shared" ca="1" si="60"/>
        <v>0.35446195232281069</v>
      </c>
      <c r="AF395">
        <v>0</v>
      </c>
    </row>
    <row r="396" spans="1:32" x14ac:dyDescent="0.25">
      <c r="A396">
        <f t="shared" ca="1" si="54"/>
        <v>0.57425680763209708</v>
      </c>
      <c r="B396">
        <f t="shared" ca="1" si="54"/>
        <v>0.59628025719793221</v>
      </c>
      <c r="C396">
        <f t="shared" ca="1" si="54"/>
        <v>0.22870497927466527</v>
      </c>
      <c r="E396">
        <f t="shared" ca="1" si="55"/>
        <v>0.18722224434162751</v>
      </c>
      <c r="F396">
        <f t="shared" ca="1" si="56"/>
        <v>0</v>
      </c>
      <c r="N396">
        <f t="shared" ca="1" si="57"/>
        <v>0.18722224434162751</v>
      </c>
      <c r="O396">
        <f t="shared" ca="1" si="58"/>
        <v>0</v>
      </c>
      <c r="Q396">
        <v>0.39300000000000002</v>
      </c>
      <c r="R396">
        <f t="shared" ca="1" si="61"/>
        <v>0.32223532424560725</v>
      </c>
      <c r="S396">
        <f t="shared" ca="1" si="59"/>
        <v>0.32199085359711604</v>
      </c>
      <c r="T396">
        <f t="shared" ca="1" si="62"/>
        <v>0.35446195232281069</v>
      </c>
      <c r="U396">
        <f t="shared" ca="1" si="60"/>
        <v>0.35565677638059073</v>
      </c>
      <c r="AF396">
        <v>0</v>
      </c>
    </row>
    <row r="397" spans="1:32" x14ac:dyDescent="0.25">
      <c r="A397">
        <f t="shared" ca="1" si="54"/>
        <v>0.1399025789621996</v>
      </c>
      <c r="B397">
        <f t="shared" ca="1" si="54"/>
        <v>0.84608034546189381</v>
      </c>
      <c r="C397">
        <f t="shared" ca="1" si="54"/>
        <v>0.73232704280224037</v>
      </c>
      <c r="E397">
        <f t="shared" ca="1" si="55"/>
        <v>-1.0807571408030798</v>
      </c>
      <c r="F397">
        <f t="shared" ca="1" si="56"/>
        <v>0</v>
      </c>
      <c r="N397">
        <f t="shared" ca="1" si="57"/>
        <v>-1.0807571408030798</v>
      </c>
      <c r="O397">
        <f t="shared" ca="1" si="58"/>
        <v>0</v>
      </c>
      <c r="Q397">
        <v>0.39400000000000002</v>
      </c>
      <c r="R397">
        <f t="shared" ca="1" si="61"/>
        <v>0.32199085359711604</v>
      </c>
      <c r="S397">
        <f t="shared" ca="1" si="59"/>
        <v>0.32174687188992179</v>
      </c>
      <c r="T397">
        <f t="shared" ca="1" si="62"/>
        <v>0.35565677638059073</v>
      </c>
      <c r="U397">
        <f t="shared" ca="1" si="60"/>
        <v>0.34876300351929923</v>
      </c>
      <c r="AF397">
        <v>0</v>
      </c>
    </row>
    <row r="398" spans="1:32" x14ac:dyDescent="0.25">
      <c r="A398">
        <f t="shared" ca="1" si="54"/>
        <v>0.70009119895651173</v>
      </c>
      <c r="B398">
        <f t="shared" ca="1" si="54"/>
        <v>0.79615954139991685</v>
      </c>
      <c r="C398">
        <f t="shared" ca="1" si="54"/>
        <v>0.20155236120268794</v>
      </c>
      <c r="E398">
        <f t="shared" ca="1" si="55"/>
        <v>0.52466282840464118</v>
      </c>
      <c r="F398">
        <f t="shared" ca="1" si="56"/>
        <v>0</v>
      </c>
      <c r="N398">
        <f t="shared" ca="1" si="57"/>
        <v>0.52466282840464118</v>
      </c>
      <c r="O398">
        <f t="shared" ca="1" si="58"/>
        <v>0</v>
      </c>
      <c r="Q398">
        <v>0.39500000000000002</v>
      </c>
      <c r="R398">
        <f t="shared" ca="1" si="61"/>
        <v>0.32174687188992179</v>
      </c>
      <c r="S398">
        <f t="shared" ca="1" si="59"/>
        <v>0.32150337814614194</v>
      </c>
      <c r="T398">
        <f t="shared" ca="1" si="62"/>
        <v>0.34876300351929923</v>
      </c>
      <c r="U398">
        <f t="shared" ca="1" si="60"/>
        <v>0.35204871254304165</v>
      </c>
      <c r="AF398">
        <v>0</v>
      </c>
    </row>
    <row r="399" spans="1:32" x14ac:dyDescent="0.25">
      <c r="A399">
        <f t="shared" ca="1" si="54"/>
        <v>0.6684686485695327</v>
      </c>
      <c r="B399">
        <f t="shared" ca="1" si="54"/>
        <v>0.157345799878436</v>
      </c>
      <c r="C399">
        <f t="shared" ca="1" si="54"/>
        <v>0.89765768543426216</v>
      </c>
      <c r="E399">
        <f t="shared" ca="1" si="55"/>
        <v>0.43568856573675169</v>
      </c>
      <c r="F399">
        <f t="shared" ca="1" si="56"/>
        <v>0</v>
      </c>
      <c r="N399">
        <f t="shared" ca="1" si="57"/>
        <v>0.43568856573675169</v>
      </c>
      <c r="O399">
        <f t="shared" ca="1" si="58"/>
        <v>0</v>
      </c>
      <c r="Q399">
        <v>0.39600000000000002</v>
      </c>
      <c r="R399">
        <f t="shared" ca="1" si="61"/>
        <v>0.32150337814614194</v>
      </c>
      <c r="S399">
        <f t="shared" ca="1" si="59"/>
        <v>0.32126037138984964</v>
      </c>
      <c r="T399">
        <f t="shared" ca="1" si="62"/>
        <v>0.35204871254304165</v>
      </c>
      <c r="U399">
        <f t="shared" ca="1" si="60"/>
        <v>0.35480247998897807</v>
      </c>
      <c r="AF399">
        <v>0.56448096333279618</v>
      </c>
    </row>
    <row r="400" spans="1:32" x14ac:dyDescent="0.25">
      <c r="A400">
        <f t="shared" ca="1" si="54"/>
        <v>0.85733530089257015</v>
      </c>
      <c r="B400">
        <f t="shared" ca="1" si="54"/>
        <v>9.4801049500857215E-2</v>
      </c>
      <c r="C400">
        <f t="shared" ca="1" si="54"/>
        <v>0.22628279984663668</v>
      </c>
      <c r="E400">
        <f t="shared" ca="1" si="55"/>
        <v>1.0684237728519848</v>
      </c>
      <c r="F400">
        <f t="shared" ca="1" si="56"/>
        <v>0</v>
      </c>
      <c r="N400">
        <f t="shared" ca="1" si="57"/>
        <v>1.0684237728519848</v>
      </c>
      <c r="O400">
        <f t="shared" ca="1" si="58"/>
        <v>0</v>
      </c>
      <c r="Q400">
        <v>0.39700000000000002</v>
      </c>
      <c r="R400">
        <f t="shared" ca="1" si="61"/>
        <v>0.32126037138984964</v>
      </c>
      <c r="S400">
        <f t="shared" ca="1" si="59"/>
        <v>0.32101785064706995</v>
      </c>
      <c r="T400">
        <f t="shared" ca="1" si="62"/>
        <v>0.35480247998897807</v>
      </c>
      <c r="U400">
        <f t="shared" ca="1" si="60"/>
        <v>0.36160054780520101</v>
      </c>
      <c r="AF400">
        <v>0</v>
      </c>
    </row>
    <row r="401" spans="1:32" x14ac:dyDescent="0.25">
      <c r="A401">
        <f t="shared" ca="1" si="54"/>
        <v>0.35394029203854638</v>
      </c>
      <c r="B401">
        <f t="shared" ca="1" si="54"/>
        <v>0.74104659297199182</v>
      </c>
      <c r="C401">
        <f t="shared" ca="1" si="54"/>
        <v>0.8824281457594273</v>
      </c>
      <c r="E401">
        <f t="shared" ca="1" si="55"/>
        <v>-0.37470404437787369</v>
      </c>
      <c r="F401">
        <f t="shared" ca="1" si="56"/>
        <v>0</v>
      </c>
      <c r="N401">
        <f t="shared" ca="1" si="57"/>
        <v>-0.37470404437787369</v>
      </c>
      <c r="O401">
        <f t="shared" ca="1" si="58"/>
        <v>0</v>
      </c>
      <c r="Q401">
        <v>0.39800000000000002</v>
      </c>
      <c r="R401">
        <f t="shared" ca="1" si="61"/>
        <v>0.32101785064706995</v>
      </c>
      <c r="S401">
        <f t="shared" ca="1" si="59"/>
        <v>0.32077581494577578</v>
      </c>
      <c r="T401">
        <f t="shared" ca="1" si="62"/>
        <v>0.36160054780520101</v>
      </c>
      <c r="U401">
        <f t="shared" ca="1" si="60"/>
        <v>0.35917653629260127</v>
      </c>
      <c r="AF401">
        <v>0.34613433623024065</v>
      </c>
    </row>
    <row r="402" spans="1:32" x14ac:dyDescent="0.25">
      <c r="A402">
        <f t="shared" ca="1" si="54"/>
        <v>0.5360020558820513</v>
      </c>
      <c r="B402">
        <f t="shared" ca="1" si="54"/>
        <v>0.90124997993202205</v>
      </c>
      <c r="C402">
        <f t="shared" ca="1" si="54"/>
        <v>0.19558385411633572</v>
      </c>
      <c r="E402">
        <f t="shared" ca="1" si="55"/>
        <v>9.0366611544518846E-2</v>
      </c>
      <c r="F402">
        <f t="shared" ca="1" si="56"/>
        <v>0</v>
      </c>
      <c r="N402">
        <f t="shared" ca="1" si="57"/>
        <v>9.0366611544518846E-2</v>
      </c>
      <c r="O402">
        <f t="shared" ca="1" si="58"/>
        <v>0</v>
      </c>
      <c r="Q402">
        <v>0.39900000000000002</v>
      </c>
      <c r="R402">
        <f t="shared" ca="1" si="61"/>
        <v>0.32077581494577578</v>
      </c>
      <c r="S402">
        <f t="shared" ca="1" si="59"/>
        <v>0.32053426331588425</v>
      </c>
      <c r="T402">
        <f t="shared" ca="1" si="62"/>
        <v>0.35917653629260127</v>
      </c>
      <c r="U402">
        <f t="shared" ca="1" si="60"/>
        <v>0.35976145006523508</v>
      </c>
      <c r="AF402">
        <v>0</v>
      </c>
    </row>
    <row r="403" spans="1:32" x14ac:dyDescent="0.25">
      <c r="A403">
        <f t="shared" ca="1" si="54"/>
        <v>0.59684633088924244</v>
      </c>
      <c r="B403">
        <f t="shared" ca="1" si="54"/>
        <v>0.2813829224491966</v>
      </c>
      <c r="C403">
        <f t="shared" ca="1" si="54"/>
        <v>0.26881256341393178</v>
      </c>
      <c r="E403">
        <f t="shared" ca="1" si="55"/>
        <v>0.24519255823765407</v>
      </c>
      <c r="F403">
        <f t="shared" ca="1" si="56"/>
        <v>0</v>
      </c>
      <c r="N403">
        <f t="shared" ca="1" si="57"/>
        <v>0.24519255823765407</v>
      </c>
      <c r="O403">
        <f t="shared" ca="1" si="58"/>
        <v>0</v>
      </c>
      <c r="Q403">
        <v>0.4</v>
      </c>
      <c r="R403">
        <f t="shared" ca="1" si="61"/>
        <v>0.32053426331588425</v>
      </c>
      <c r="S403">
        <f t="shared" ca="1" si="59"/>
        <v>0.3202931947892525</v>
      </c>
      <c r="T403">
        <f t="shared" ca="1" si="62"/>
        <v>0.35976145006523508</v>
      </c>
      <c r="U403">
        <f t="shared" ca="1" si="60"/>
        <v>0.36134432769589447</v>
      </c>
      <c r="AF403">
        <v>0</v>
      </c>
    </row>
    <row r="404" spans="1:32" x14ac:dyDescent="0.25">
      <c r="A404">
        <f t="shared" ca="1" si="54"/>
        <v>0.36030893815002507</v>
      </c>
      <c r="B404">
        <f t="shared" ca="1" si="54"/>
        <v>0.53613267115966301</v>
      </c>
      <c r="C404">
        <f t="shared" ca="1" si="54"/>
        <v>0.83199864128165679</v>
      </c>
      <c r="E404">
        <f t="shared" ca="1" si="55"/>
        <v>-0.35763313734379276</v>
      </c>
      <c r="F404">
        <f t="shared" ca="1" si="56"/>
        <v>0</v>
      </c>
      <c r="N404">
        <f t="shared" ca="1" si="57"/>
        <v>-0.35763313734379276</v>
      </c>
      <c r="O404">
        <f t="shared" ca="1" si="58"/>
        <v>0</v>
      </c>
      <c r="Q404">
        <v>0.40100000000000002</v>
      </c>
      <c r="R404">
        <f t="shared" ca="1" si="61"/>
        <v>0.3202931947892525</v>
      </c>
      <c r="S404">
        <f t="shared" ca="1" si="59"/>
        <v>0.32005260839967398</v>
      </c>
      <c r="T404">
        <f t="shared" ca="1" si="62"/>
        <v>0.36134432769589447</v>
      </c>
      <c r="U404">
        <f t="shared" ca="1" si="60"/>
        <v>0.35903516898429372</v>
      </c>
      <c r="AF404">
        <v>6.2551330094199553E-2</v>
      </c>
    </row>
    <row r="405" spans="1:32" x14ac:dyDescent="0.25">
      <c r="A405">
        <f t="shared" ca="1" si="54"/>
        <v>0.8561466224302976</v>
      </c>
      <c r="B405">
        <f t="shared" ca="1" si="54"/>
        <v>0.40402611727628868</v>
      </c>
      <c r="C405">
        <f t="shared" ca="1" si="54"/>
        <v>0.80749567865867333</v>
      </c>
      <c r="E405">
        <f t="shared" ca="1" si="55"/>
        <v>1.0631658302482456</v>
      </c>
      <c r="F405">
        <f t="shared" ca="1" si="56"/>
        <v>0</v>
      </c>
      <c r="N405">
        <f t="shared" ca="1" si="57"/>
        <v>1.0631658302482456</v>
      </c>
      <c r="O405">
        <f t="shared" ca="1" si="58"/>
        <v>0</v>
      </c>
      <c r="Q405">
        <v>0.40200000000000002</v>
      </c>
      <c r="R405">
        <f t="shared" ca="1" si="61"/>
        <v>0.32005260839967398</v>
      </c>
      <c r="S405">
        <f t="shared" ca="1" si="59"/>
        <v>0.31981250318287463</v>
      </c>
      <c r="T405">
        <f t="shared" ca="1" si="62"/>
        <v>0.35903516898429372</v>
      </c>
      <c r="U405">
        <f t="shared" ca="1" si="60"/>
        <v>0.36586762685157193</v>
      </c>
      <c r="AF405">
        <v>6.1884583003536608E-2</v>
      </c>
    </row>
    <row r="406" spans="1:32" x14ac:dyDescent="0.25">
      <c r="A406">
        <f t="shared" ca="1" si="54"/>
        <v>4.9683793908610219E-2</v>
      </c>
      <c r="B406">
        <f t="shared" ca="1" si="54"/>
        <v>0.46813451172284992</v>
      </c>
      <c r="C406">
        <f t="shared" ca="1" si="54"/>
        <v>0.59391479572904593</v>
      </c>
      <c r="E406">
        <f t="shared" ca="1" si="55"/>
        <v>-1.6479273131570373</v>
      </c>
      <c r="F406">
        <f t="shared" ca="1" si="56"/>
        <v>0</v>
      </c>
      <c r="N406">
        <f t="shared" ca="1" si="57"/>
        <v>-1.6479273131570373</v>
      </c>
      <c r="O406">
        <f t="shared" ca="1" si="58"/>
        <v>0</v>
      </c>
      <c r="Q406">
        <v>0.40300000000000002</v>
      </c>
      <c r="R406">
        <f t="shared" ca="1" si="61"/>
        <v>0.31981250318287463</v>
      </c>
      <c r="S406">
        <f t="shared" ca="1" si="59"/>
        <v>0.31957287817650887</v>
      </c>
      <c r="T406">
        <f t="shared" ca="1" si="62"/>
        <v>0.36586762685157193</v>
      </c>
      <c r="U406">
        <f t="shared" ca="1" si="60"/>
        <v>0.35508902665559861</v>
      </c>
      <c r="AF406">
        <v>8.7388852820635549E-2</v>
      </c>
    </row>
    <row r="407" spans="1:32" x14ac:dyDescent="0.25">
      <c r="A407">
        <f t="shared" ca="1" si="54"/>
        <v>0.90221738791559969</v>
      </c>
      <c r="B407">
        <f t="shared" ca="1" si="54"/>
        <v>0.65657097019618593</v>
      </c>
      <c r="C407">
        <f t="shared" ca="1" si="54"/>
        <v>0.20332866572044306</v>
      </c>
      <c r="E407">
        <f t="shared" ca="1" si="55"/>
        <v>1.2942901307610033</v>
      </c>
      <c r="F407">
        <f t="shared" ca="1" si="56"/>
        <v>0</v>
      </c>
      <c r="N407">
        <f t="shared" ca="1" si="57"/>
        <v>1.2942901307610033</v>
      </c>
      <c r="O407">
        <f t="shared" ca="1" si="58"/>
        <v>0</v>
      </c>
      <c r="Q407">
        <v>0.40400000000000003</v>
      </c>
      <c r="R407">
        <f t="shared" ca="1" si="61"/>
        <v>0.31957287817650887</v>
      </c>
      <c r="S407">
        <f t="shared" ca="1" si="59"/>
        <v>0.31933373242015584</v>
      </c>
      <c r="T407">
        <f t="shared" ca="1" si="62"/>
        <v>0.35508902665559861</v>
      </c>
      <c r="U407">
        <f t="shared" ca="1" si="60"/>
        <v>0.36330845301918058</v>
      </c>
      <c r="AF407">
        <v>0.45857164635829545</v>
      </c>
    </row>
    <row r="408" spans="1:32" x14ac:dyDescent="0.25">
      <c r="A408">
        <f t="shared" ca="1" si="54"/>
        <v>0.78271499183484128</v>
      </c>
      <c r="B408">
        <f t="shared" ca="1" si="54"/>
        <v>0.37755859294420158</v>
      </c>
      <c r="C408">
        <f t="shared" ca="1" si="54"/>
        <v>0.43445526576554427</v>
      </c>
      <c r="E408">
        <f t="shared" ca="1" si="55"/>
        <v>0.78139533103363701</v>
      </c>
      <c r="F408">
        <f t="shared" ca="1" si="56"/>
        <v>0</v>
      </c>
      <c r="N408">
        <f t="shared" ca="1" si="57"/>
        <v>0.78139533103363701</v>
      </c>
      <c r="O408">
        <f t="shared" ca="1" si="58"/>
        <v>0</v>
      </c>
      <c r="Q408">
        <v>0.40500000000000003</v>
      </c>
      <c r="R408">
        <f t="shared" ca="1" si="61"/>
        <v>0.31933373242015584</v>
      </c>
      <c r="S408">
        <f t="shared" ca="1" si="59"/>
        <v>0.31909506495531553</v>
      </c>
      <c r="T408">
        <f t="shared" ca="1" si="62"/>
        <v>0.36330845301918058</v>
      </c>
      <c r="U408">
        <f t="shared" ca="1" si="60"/>
        <v>0.36838513108484183</v>
      </c>
      <c r="AF408">
        <v>0</v>
      </c>
    </row>
    <row r="409" spans="1:32" x14ac:dyDescent="0.25">
      <c r="A409">
        <f t="shared" ca="1" si="54"/>
        <v>0.90609637898203832</v>
      </c>
      <c r="B409">
        <f t="shared" ca="1" si="54"/>
        <v>0.35651033212213523</v>
      </c>
      <c r="C409">
        <f t="shared" ca="1" si="54"/>
        <v>2.7078406780765563E-2</v>
      </c>
      <c r="E409">
        <f t="shared" ca="1" si="55"/>
        <v>1.3170936298070011</v>
      </c>
      <c r="F409">
        <f t="shared" ca="1" si="56"/>
        <v>0</v>
      </c>
      <c r="N409">
        <f t="shared" ca="1" si="57"/>
        <v>1.3170936298070011</v>
      </c>
      <c r="O409">
        <f t="shared" ca="1" si="58"/>
        <v>0</v>
      </c>
      <c r="Q409">
        <v>0.40600000000000003</v>
      </c>
      <c r="R409">
        <f t="shared" ca="1" si="61"/>
        <v>0.31909506495531553</v>
      </c>
      <c r="S409">
        <f t="shared" ca="1" si="59"/>
        <v>0.31885687482540492</v>
      </c>
      <c r="T409">
        <f t="shared" ca="1" si="62"/>
        <v>0.36838513108484183</v>
      </c>
      <c r="U409">
        <f t="shared" ca="1" si="60"/>
        <v>0.37705601428768099</v>
      </c>
      <c r="AF409">
        <v>0</v>
      </c>
    </row>
    <row r="410" spans="1:32" x14ac:dyDescent="0.25">
      <c r="A410">
        <f t="shared" ca="1" si="54"/>
        <v>7.21702011691846E-2</v>
      </c>
      <c r="B410">
        <f t="shared" ca="1" si="54"/>
        <v>0.29293414340729429</v>
      </c>
      <c r="C410">
        <f t="shared" ca="1" si="54"/>
        <v>0.21695415877875968</v>
      </c>
      <c r="E410">
        <f t="shared" ca="1" si="55"/>
        <v>-1.4598169009334176</v>
      </c>
      <c r="F410">
        <f t="shared" ca="1" si="56"/>
        <v>0</v>
      </c>
      <c r="N410">
        <f t="shared" ca="1" si="57"/>
        <v>-1.4598169009334176</v>
      </c>
      <c r="O410">
        <f t="shared" ca="1" si="58"/>
        <v>0</v>
      </c>
      <c r="Q410">
        <v>0.40699999999999997</v>
      </c>
      <c r="R410">
        <f t="shared" ca="1" si="61"/>
        <v>0.31885687482540492</v>
      </c>
      <c r="S410">
        <f t="shared" ca="1" si="59"/>
        <v>0.31861916107575411</v>
      </c>
      <c r="T410">
        <f t="shared" ca="1" si="62"/>
        <v>0.37705601428768099</v>
      </c>
      <c r="U410">
        <f t="shared" ca="1" si="60"/>
        <v>0.36723094740521184</v>
      </c>
      <c r="AF410">
        <v>0</v>
      </c>
    </row>
    <row r="411" spans="1:32" x14ac:dyDescent="0.25">
      <c r="A411">
        <f t="shared" ca="1" si="54"/>
        <v>0.9604874884893696</v>
      </c>
      <c r="B411">
        <f t="shared" ca="1" si="54"/>
        <v>0.61008263747837943</v>
      </c>
      <c r="C411">
        <f t="shared" ca="1" si="54"/>
        <v>0.25538388939884393</v>
      </c>
      <c r="E411">
        <f t="shared" ca="1" si="55"/>
        <v>1.7563713411426891</v>
      </c>
      <c r="F411">
        <f t="shared" ca="1" si="56"/>
        <v>0</v>
      </c>
      <c r="N411">
        <f t="shared" ca="1" si="57"/>
        <v>1.7563713411426891</v>
      </c>
      <c r="O411">
        <f t="shared" ca="1" si="58"/>
        <v>0</v>
      </c>
      <c r="Q411">
        <v>0.40799999999999997</v>
      </c>
      <c r="R411">
        <f t="shared" ca="1" si="61"/>
        <v>0.31861916107575411</v>
      </c>
      <c r="S411">
        <f t="shared" ca="1" si="59"/>
        <v>0.31838192275360261</v>
      </c>
      <c r="T411">
        <f t="shared" ca="1" si="62"/>
        <v>0.36723094740521184</v>
      </c>
      <c r="U411">
        <f t="shared" ca="1" si="60"/>
        <v>0.37874770071211233</v>
      </c>
      <c r="AF411">
        <v>0</v>
      </c>
    </row>
    <row r="412" spans="1:32" x14ac:dyDescent="0.25">
      <c r="A412">
        <f t="shared" ca="1" si="54"/>
        <v>0.4204908776150692</v>
      </c>
      <c r="B412">
        <f t="shared" ca="1" si="54"/>
        <v>4.8738218082383655E-3</v>
      </c>
      <c r="C412">
        <f t="shared" ca="1" si="54"/>
        <v>0.6277642217512287</v>
      </c>
      <c r="E412">
        <f t="shared" ca="1" si="55"/>
        <v>-0.20063785585531413</v>
      </c>
      <c r="F412">
        <f t="shared" ca="1" si="56"/>
        <v>0</v>
      </c>
      <c r="N412">
        <f t="shared" ca="1" si="57"/>
        <v>-0.20063785585531413</v>
      </c>
      <c r="O412">
        <f t="shared" ca="1" si="58"/>
        <v>0</v>
      </c>
      <c r="Q412">
        <v>0.40899999999999997</v>
      </c>
      <c r="R412">
        <f t="shared" ca="1" si="61"/>
        <v>0.31838192275360261</v>
      </c>
      <c r="S412">
        <f t="shared" ca="1" si="59"/>
        <v>0.31814515890809542</v>
      </c>
      <c r="T412">
        <f t="shared" ca="1" si="62"/>
        <v>0.37874770071211233</v>
      </c>
      <c r="U412">
        <f t="shared" ca="1" si="60"/>
        <v>0.37739555876979447</v>
      </c>
      <c r="AF412">
        <v>0</v>
      </c>
    </row>
    <row r="413" spans="1:32" x14ac:dyDescent="0.25">
      <c r="A413">
        <f t="shared" ca="1" si="54"/>
        <v>6.3782311444195439E-2</v>
      </c>
      <c r="B413">
        <f t="shared" ca="1" si="54"/>
        <v>0.57204076524168546</v>
      </c>
      <c r="C413">
        <f t="shared" ca="1" si="54"/>
        <v>0.45476147802199729</v>
      </c>
      <c r="E413">
        <f t="shared" ca="1" si="55"/>
        <v>-1.5237762157466359</v>
      </c>
      <c r="F413">
        <f t="shared" ca="1" si="56"/>
        <v>0</v>
      </c>
      <c r="N413">
        <f t="shared" ca="1" si="57"/>
        <v>-1.5237762157466359</v>
      </c>
      <c r="O413">
        <f t="shared" ca="1" si="58"/>
        <v>0</v>
      </c>
      <c r="Q413">
        <v>0.41</v>
      </c>
      <c r="R413">
        <f t="shared" ca="1" si="61"/>
        <v>0.31814515890809542</v>
      </c>
      <c r="S413">
        <f t="shared" ca="1" si="59"/>
        <v>0.31790886859027923</v>
      </c>
      <c r="T413">
        <f t="shared" ca="1" si="62"/>
        <v>0.37739555876979447</v>
      </c>
      <c r="U413">
        <f t="shared" ca="1" si="60"/>
        <v>0.36714208994338149</v>
      </c>
      <c r="AF413">
        <v>0</v>
      </c>
    </row>
    <row r="414" spans="1:32" x14ac:dyDescent="0.25">
      <c r="A414">
        <f t="shared" ca="1" si="54"/>
        <v>6.8031550020738685E-2</v>
      </c>
      <c r="B414">
        <f t="shared" ca="1" si="54"/>
        <v>0.46703356657395911</v>
      </c>
      <c r="C414">
        <f t="shared" ca="1" si="54"/>
        <v>0.55216854715579777</v>
      </c>
      <c r="E414">
        <f t="shared" ca="1" si="55"/>
        <v>-1.490613111129111</v>
      </c>
      <c r="F414">
        <f t="shared" ca="1" si="56"/>
        <v>0</v>
      </c>
      <c r="N414">
        <f t="shared" ca="1" si="57"/>
        <v>-1.490613111129111</v>
      </c>
      <c r="O414">
        <f t="shared" ca="1" si="58"/>
        <v>0</v>
      </c>
      <c r="Q414">
        <v>0.41099999999999998</v>
      </c>
      <c r="R414">
        <f t="shared" ca="1" si="61"/>
        <v>0.31790886859027923</v>
      </c>
      <c r="S414">
        <f t="shared" ca="1" si="59"/>
        <v>0.31767305085309866</v>
      </c>
      <c r="T414">
        <f t="shared" ca="1" si="62"/>
        <v>0.36714208994338149</v>
      </c>
      <c r="U414">
        <f t="shared" ca="1" si="60"/>
        <v>0.35738799457201037</v>
      </c>
      <c r="AF414">
        <v>0</v>
      </c>
    </row>
    <row r="415" spans="1:32" x14ac:dyDescent="0.25">
      <c r="A415">
        <f t="shared" ca="1" si="54"/>
        <v>5.414548400425756E-2</v>
      </c>
      <c r="B415">
        <f t="shared" ca="1" si="54"/>
        <v>0.49618718973185227</v>
      </c>
      <c r="C415">
        <f t="shared" ca="1" si="54"/>
        <v>0.79083090711970239</v>
      </c>
      <c r="E415">
        <f t="shared" ca="1" si="55"/>
        <v>-1.6059223688012572</v>
      </c>
      <c r="F415">
        <f t="shared" ca="1" si="56"/>
        <v>0</v>
      </c>
      <c r="N415">
        <f t="shared" ca="1" si="57"/>
        <v>-1.6059223688012572</v>
      </c>
      <c r="O415">
        <f t="shared" ca="1" si="58"/>
        <v>0</v>
      </c>
      <c r="Q415">
        <v>0.41199999999999998</v>
      </c>
      <c r="R415">
        <f t="shared" ca="1" si="61"/>
        <v>0.31767305085309866</v>
      </c>
      <c r="S415">
        <f t="shared" ca="1" si="59"/>
        <v>0.31743770475139244</v>
      </c>
      <c r="T415">
        <f t="shared" ca="1" si="62"/>
        <v>0.35738799457201037</v>
      </c>
      <c r="U415">
        <f t="shared" ca="1" si="60"/>
        <v>0.3471620616868587</v>
      </c>
      <c r="AF415">
        <v>0</v>
      </c>
    </row>
    <row r="416" spans="1:32" x14ac:dyDescent="0.25">
      <c r="A416">
        <f t="shared" ca="1" si="54"/>
        <v>0.57704650257096257</v>
      </c>
      <c r="B416">
        <f t="shared" ca="1" si="54"/>
        <v>8.4392193196688781E-2</v>
      </c>
      <c r="C416">
        <f t="shared" ca="1" si="54"/>
        <v>0.78795517994476183</v>
      </c>
      <c r="E416">
        <f t="shared" ca="1" si="55"/>
        <v>0.19434341309045278</v>
      </c>
      <c r="F416">
        <f t="shared" ca="1" si="56"/>
        <v>0</v>
      </c>
      <c r="N416">
        <f t="shared" ca="1" si="57"/>
        <v>0.19434341309045278</v>
      </c>
      <c r="O416">
        <f t="shared" ca="1" si="58"/>
        <v>0</v>
      </c>
      <c r="Q416">
        <v>0.41299999999999998</v>
      </c>
      <c r="R416">
        <f t="shared" ca="1" si="61"/>
        <v>0.31743770475139244</v>
      </c>
      <c r="S416">
        <f t="shared" ca="1" si="59"/>
        <v>0.31720282934188965</v>
      </c>
      <c r="T416">
        <f t="shared" ca="1" si="62"/>
        <v>0.3471620616868587</v>
      </c>
      <c r="U416">
        <f t="shared" ca="1" si="60"/>
        <v>0.34836760768342795</v>
      </c>
      <c r="AF416">
        <v>0</v>
      </c>
    </row>
    <row r="417" spans="1:32" x14ac:dyDescent="0.25">
      <c r="A417">
        <f t="shared" ca="1" si="54"/>
        <v>0.19642461637953612</v>
      </c>
      <c r="B417">
        <f t="shared" ca="1" si="54"/>
        <v>0.99458259565209817</v>
      </c>
      <c r="C417">
        <f t="shared" ca="1" si="54"/>
        <v>0.6154141027964144</v>
      </c>
      <c r="E417">
        <f t="shared" ca="1" si="55"/>
        <v>-0.854461680379069</v>
      </c>
      <c r="F417">
        <f t="shared" ca="1" si="56"/>
        <v>0</v>
      </c>
      <c r="N417">
        <f t="shared" ca="1" si="57"/>
        <v>-0.854461680379069</v>
      </c>
      <c r="O417">
        <f t="shared" ca="1" si="58"/>
        <v>0</v>
      </c>
      <c r="Q417">
        <v>0.41399999999999998</v>
      </c>
      <c r="R417">
        <f t="shared" ca="1" si="61"/>
        <v>0.31720282934188965</v>
      </c>
      <c r="S417">
        <f t="shared" ca="1" si="59"/>
        <v>0.31696842368320588</v>
      </c>
      <c r="T417">
        <f t="shared" ca="1" si="62"/>
        <v>0.34836760768342795</v>
      </c>
      <c r="U417">
        <f t="shared" ca="1" si="60"/>
        <v>0.3430695899249615</v>
      </c>
      <c r="AF417">
        <v>0.15296250186672788</v>
      </c>
    </row>
    <row r="418" spans="1:32" x14ac:dyDescent="0.25">
      <c r="A418">
        <f t="shared" ca="1" si="54"/>
        <v>0.11198483737339726</v>
      </c>
      <c r="B418">
        <f t="shared" ca="1" si="54"/>
        <v>0.24920377545898398</v>
      </c>
      <c r="C418">
        <f t="shared" ca="1" si="54"/>
        <v>0.61656847599021525</v>
      </c>
      <c r="E418">
        <f t="shared" ca="1" si="55"/>
        <v>-1.2160400265799238</v>
      </c>
      <c r="F418">
        <f t="shared" ca="1" si="56"/>
        <v>0</v>
      </c>
      <c r="N418">
        <f t="shared" ca="1" si="57"/>
        <v>-1.2160400265799238</v>
      </c>
      <c r="O418">
        <f t="shared" ca="1" si="58"/>
        <v>0</v>
      </c>
      <c r="Q418">
        <v>0.41499999999999998</v>
      </c>
      <c r="R418">
        <f t="shared" ca="1" si="61"/>
        <v>0.31696842368320588</v>
      </c>
      <c r="S418">
        <f t="shared" ca="1" si="59"/>
        <v>0.31673448683583949</v>
      </c>
      <c r="T418">
        <f t="shared" ca="1" si="62"/>
        <v>0.3430695899249615</v>
      </c>
      <c r="U418">
        <f t="shared" ca="1" si="60"/>
        <v>0.33564559872455946</v>
      </c>
      <c r="AF418">
        <v>0</v>
      </c>
    </row>
    <row r="419" spans="1:32" x14ac:dyDescent="0.25">
      <c r="A419">
        <f t="shared" ca="1" si="54"/>
        <v>0.42255286538146875</v>
      </c>
      <c r="B419">
        <f t="shared" ca="1" si="54"/>
        <v>0.58169962434221223</v>
      </c>
      <c r="C419">
        <f t="shared" ca="1" si="54"/>
        <v>0.52359368538768492</v>
      </c>
      <c r="E419">
        <f t="shared" ca="1" si="55"/>
        <v>-0.19536689554231679</v>
      </c>
      <c r="F419">
        <f t="shared" ca="1" si="56"/>
        <v>0</v>
      </c>
      <c r="N419">
        <f t="shared" ca="1" si="57"/>
        <v>-0.19536689554231679</v>
      </c>
      <c r="O419">
        <f t="shared" ca="1" si="58"/>
        <v>0</v>
      </c>
      <c r="Q419">
        <v>0.41599999999999998</v>
      </c>
      <c r="R419">
        <f t="shared" ca="1" si="61"/>
        <v>0.31673448683583949</v>
      </c>
      <c r="S419">
        <f t="shared" ca="1" si="59"/>
        <v>0.31650101786216783</v>
      </c>
      <c r="T419">
        <f t="shared" ca="1" si="62"/>
        <v>0.33564559872455946</v>
      </c>
      <c r="U419">
        <f t="shared" ca="1" si="60"/>
        <v>0.33448193166100665</v>
      </c>
      <c r="AF419">
        <v>0.14119268592128298</v>
      </c>
    </row>
    <row r="420" spans="1:32" x14ac:dyDescent="0.25">
      <c r="A420">
        <f t="shared" ca="1" si="54"/>
        <v>0.16359056875394151</v>
      </c>
      <c r="B420">
        <f t="shared" ca="1" si="54"/>
        <v>0.33247025357593363</v>
      </c>
      <c r="C420">
        <f t="shared" ca="1" si="54"/>
        <v>0.98477178355899375</v>
      </c>
      <c r="E420">
        <f t="shared" ca="1" si="55"/>
        <v>-0.97980752382818448</v>
      </c>
      <c r="F420">
        <f t="shared" ca="1" si="56"/>
        <v>0</v>
      </c>
      <c r="N420">
        <f t="shared" ca="1" si="57"/>
        <v>-0.97980752382818448</v>
      </c>
      <c r="O420">
        <f t="shared" ca="1" si="58"/>
        <v>0</v>
      </c>
      <c r="Q420">
        <v>0.41699999999999998</v>
      </c>
      <c r="R420">
        <f t="shared" ca="1" si="61"/>
        <v>0.31650101786216783</v>
      </c>
      <c r="S420">
        <f t="shared" ca="1" si="59"/>
        <v>0.31626801582644348</v>
      </c>
      <c r="T420">
        <f t="shared" ca="1" si="62"/>
        <v>0.33448193166100665</v>
      </c>
      <c r="U420">
        <f t="shared" ca="1" si="60"/>
        <v>0.32865484107543252</v>
      </c>
      <c r="AF420">
        <v>0.61732188803307231</v>
      </c>
    </row>
    <row r="421" spans="1:32" x14ac:dyDescent="0.25">
      <c r="A421">
        <f t="shared" ca="1" si="54"/>
        <v>6.198364570465098E-2</v>
      </c>
      <c r="B421">
        <f t="shared" ca="1" si="54"/>
        <v>0.90948913902697759</v>
      </c>
      <c r="C421">
        <f t="shared" ca="1" si="54"/>
        <v>0.89856682763578433</v>
      </c>
      <c r="E421">
        <f t="shared" ca="1" si="55"/>
        <v>-1.5383326871873826</v>
      </c>
      <c r="F421">
        <f t="shared" ca="1" si="56"/>
        <v>0</v>
      </c>
      <c r="N421">
        <f t="shared" ca="1" si="57"/>
        <v>-1.5383326871873826</v>
      </c>
      <c r="O421">
        <f t="shared" ca="1" si="58"/>
        <v>0</v>
      </c>
      <c r="Q421">
        <v>0.41799999999999998</v>
      </c>
      <c r="R421">
        <f t="shared" ca="1" si="61"/>
        <v>0.31626801582644348</v>
      </c>
      <c r="S421">
        <f t="shared" ca="1" si="59"/>
        <v>0.31603547979479057</v>
      </c>
      <c r="T421">
        <f t="shared" ca="1" si="62"/>
        <v>0.32865484107543252</v>
      </c>
      <c r="U421">
        <f t="shared" ca="1" si="60"/>
        <v>0.31966692181041162</v>
      </c>
      <c r="AF421">
        <v>1.4110752211248057</v>
      </c>
    </row>
    <row r="422" spans="1:32" x14ac:dyDescent="0.25">
      <c r="A422">
        <f t="shared" ca="1" si="54"/>
        <v>0.49666213417719107</v>
      </c>
      <c r="B422">
        <f t="shared" ca="1" si="54"/>
        <v>0.9771432066445167</v>
      </c>
      <c r="C422">
        <f t="shared" ca="1" si="54"/>
        <v>0.93351894424859549</v>
      </c>
      <c r="E422">
        <f t="shared" ca="1" si="55"/>
        <v>-8.3668864677061087E-3</v>
      </c>
      <c r="F422">
        <f t="shared" ca="1" si="56"/>
        <v>0</v>
      </c>
      <c r="N422">
        <f t="shared" ca="1" si="57"/>
        <v>-8.3668864677061087E-3</v>
      </c>
      <c r="O422">
        <f t="shared" ca="1" si="58"/>
        <v>0</v>
      </c>
      <c r="Q422">
        <v>0.41899999999999998</v>
      </c>
      <c r="R422">
        <f t="shared" ca="1" si="61"/>
        <v>0.31603547979479057</v>
      </c>
      <c r="S422">
        <f t="shared" ca="1" si="59"/>
        <v>0.31580340883520097</v>
      </c>
      <c r="T422">
        <f t="shared" ca="1" si="62"/>
        <v>0.31966692181041162</v>
      </c>
      <c r="U422">
        <f t="shared" ca="1" si="60"/>
        <v>0.31962257078160644</v>
      </c>
      <c r="AF422">
        <v>0.50410453835357605</v>
      </c>
    </row>
    <row r="423" spans="1:32" x14ac:dyDescent="0.25">
      <c r="A423">
        <f t="shared" ca="1" si="54"/>
        <v>0.21669958220441921</v>
      </c>
      <c r="B423">
        <f t="shared" ca="1" si="54"/>
        <v>0.44903259291699105</v>
      </c>
      <c r="C423">
        <f t="shared" ca="1" si="54"/>
        <v>0.55203598833197831</v>
      </c>
      <c r="E423">
        <f t="shared" ca="1" si="55"/>
        <v>-0.78338823227787702</v>
      </c>
      <c r="F423">
        <f t="shared" ca="1" si="56"/>
        <v>0</v>
      </c>
      <c r="N423">
        <f t="shared" ca="1" si="57"/>
        <v>-0.78338823227787702</v>
      </c>
      <c r="O423">
        <f t="shared" ca="1" si="58"/>
        <v>0</v>
      </c>
      <c r="Q423">
        <v>0.42</v>
      </c>
      <c r="R423">
        <f t="shared" ca="1" si="61"/>
        <v>0.31580340883520097</v>
      </c>
      <c r="S423">
        <f t="shared" ca="1" si="59"/>
        <v>0.31557180201753054</v>
      </c>
      <c r="T423">
        <f t="shared" ca="1" si="62"/>
        <v>0.31962257078160644</v>
      </c>
      <c r="U423">
        <f t="shared" ca="1" si="60"/>
        <v>0.31517614734580496</v>
      </c>
      <c r="AF423">
        <v>0</v>
      </c>
    </row>
    <row r="424" spans="1:32" x14ac:dyDescent="0.25">
      <c r="A424">
        <f t="shared" ca="1" si="54"/>
        <v>0.88114223764781541</v>
      </c>
      <c r="B424">
        <f t="shared" ca="1" si="54"/>
        <v>0.36338394378765215</v>
      </c>
      <c r="C424">
        <f t="shared" ca="1" si="54"/>
        <v>0.43570885665313563</v>
      </c>
      <c r="E424">
        <f t="shared" ca="1" si="55"/>
        <v>1.180716096903722</v>
      </c>
      <c r="F424">
        <f t="shared" ca="1" si="56"/>
        <v>0</v>
      </c>
      <c r="N424">
        <f t="shared" ca="1" si="57"/>
        <v>1.180716096903722</v>
      </c>
      <c r="O424">
        <f t="shared" ca="1" si="58"/>
        <v>0</v>
      </c>
      <c r="Q424">
        <v>0.42099999999999999</v>
      </c>
      <c r="R424">
        <f t="shared" ca="1" si="61"/>
        <v>0.31557180201753054</v>
      </c>
      <c r="S424">
        <f t="shared" ca="1" si="59"/>
        <v>0.31534065841349551</v>
      </c>
      <c r="T424">
        <f t="shared" ca="1" si="62"/>
        <v>0.31517614734580496</v>
      </c>
      <c r="U424">
        <f t="shared" ca="1" si="60"/>
        <v>0.32179000630065235</v>
      </c>
      <c r="AF424">
        <v>0</v>
      </c>
    </row>
    <row r="425" spans="1:32" x14ac:dyDescent="0.25">
      <c r="A425">
        <f t="shared" ca="1" si="54"/>
        <v>9.862735380186749E-2</v>
      </c>
      <c r="B425">
        <f t="shared" ca="1" si="54"/>
        <v>0.14147289161779819</v>
      </c>
      <c r="C425">
        <f t="shared" ca="1" si="54"/>
        <v>0.6840657555917391</v>
      </c>
      <c r="E425">
        <f t="shared" ca="1" si="55"/>
        <v>-1.2894125300472987</v>
      </c>
      <c r="F425">
        <f t="shared" ca="1" si="56"/>
        <v>0</v>
      </c>
      <c r="N425">
        <f t="shared" ca="1" si="57"/>
        <v>-1.2894125300472987</v>
      </c>
      <c r="O425">
        <f t="shared" ca="1" si="58"/>
        <v>0</v>
      </c>
      <c r="Q425">
        <v>0.42199999999999999</v>
      </c>
      <c r="R425">
        <f t="shared" ca="1" si="61"/>
        <v>0.31534065841349551</v>
      </c>
      <c r="S425">
        <f t="shared" ca="1" si="59"/>
        <v>0.31510997709666855</v>
      </c>
      <c r="T425">
        <f t="shared" ca="1" si="62"/>
        <v>0.32179000630065235</v>
      </c>
      <c r="U425">
        <f t="shared" ca="1" si="60"/>
        <v>0.31442514265877131</v>
      </c>
      <c r="AF425">
        <v>0</v>
      </c>
    </row>
    <row r="426" spans="1:32" x14ac:dyDescent="0.25">
      <c r="A426">
        <f t="shared" ca="1" si="54"/>
        <v>0.16250314628624563</v>
      </c>
      <c r="B426">
        <f t="shared" ca="1" si="54"/>
        <v>0.13313104866572689</v>
      </c>
      <c r="C426">
        <f t="shared" ca="1" si="54"/>
        <v>0.44516888583235614</v>
      </c>
      <c r="E426">
        <f t="shared" ca="1" si="55"/>
        <v>-0.98422215956208092</v>
      </c>
      <c r="F426">
        <f t="shared" ca="1" si="56"/>
        <v>0</v>
      </c>
      <c r="N426">
        <f t="shared" ca="1" si="57"/>
        <v>-0.98422215956208092</v>
      </c>
      <c r="O426">
        <f t="shared" ca="1" si="58"/>
        <v>0</v>
      </c>
      <c r="Q426">
        <v>0.42299999999999999</v>
      </c>
      <c r="R426">
        <f t="shared" ca="1" si="61"/>
        <v>0.31510997709666855</v>
      </c>
      <c r="S426">
        <f t="shared" ca="1" si="59"/>
        <v>0.31487975714247524</v>
      </c>
      <c r="T426">
        <f t="shared" ca="1" si="62"/>
        <v>0.31442514265877131</v>
      </c>
      <c r="U426">
        <f t="shared" ca="1" si="60"/>
        <v>0.30893488362916016</v>
      </c>
      <c r="AF426">
        <v>0.79577792576317563</v>
      </c>
    </row>
    <row r="427" spans="1:32" x14ac:dyDescent="0.25">
      <c r="A427">
        <f t="shared" ca="1" si="54"/>
        <v>0.20365308017301209</v>
      </c>
      <c r="B427">
        <f t="shared" ca="1" si="54"/>
        <v>0.78772786423923602</v>
      </c>
      <c r="C427">
        <f t="shared" ca="1" si="54"/>
        <v>0.89375193182869184</v>
      </c>
      <c r="E427">
        <f t="shared" ca="1" si="55"/>
        <v>-0.82864350904422024</v>
      </c>
      <c r="F427">
        <f t="shared" ca="1" si="56"/>
        <v>0</v>
      </c>
      <c r="N427">
        <f t="shared" ca="1" si="57"/>
        <v>-0.82864350904422024</v>
      </c>
      <c r="O427">
        <f t="shared" ca="1" si="58"/>
        <v>0</v>
      </c>
      <c r="Q427">
        <v>0.42399999999999999</v>
      </c>
      <c r="R427">
        <f t="shared" ca="1" si="61"/>
        <v>0.31487975714247524</v>
      </c>
      <c r="S427">
        <f t="shared" ca="1" si="59"/>
        <v>0.31464999762819029</v>
      </c>
      <c r="T427">
        <f t="shared" ca="1" si="62"/>
        <v>0.30893488362916016</v>
      </c>
      <c r="U427">
        <f t="shared" ca="1" si="60"/>
        <v>0.30439534623360726</v>
      </c>
      <c r="AF427">
        <v>0</v>
      </c>
    </row>
    <row r="428" spans="1:32" x14ac:dyDescent="0.25">
      <c r="A428">
        <f t="shared" ca="1" si="54"/>
        <v>0.68122943662696456</v>
      </c>
      <c r="B428">
        <f t="shared" ca="1" si="54"/>
        <v>0.57032993578181457</v>
      </c>
      <c r="C428">
        <f t="shared" ca="1" si="54"/>
        <v>2.3213276621051881E-2</v>
      </c>
      <c r="E428">
        <f t="shared" ca="1" si="55"/>
        <v>0.4711394894214585</v>
      </c>
      <c r="F428">
        <f t="shared" ca="1" si="56"/>
        <v>0</v>
      </c>
      <c r="N428">
        <f t="shared" ca="1" si="57"/>
        <v>0.4711394894214585</v>
      </c>
      <c r="O428">
        <f t="shared" ca="1" si="58"/>
        <v>0</v>
      </c>
      <c r="Q428">
        <v>0.42499999999999999</v>
      </c>
      <c r="R428">
        <f t="shared" ca="1" si="61"/>
        <v>0.31464999762819029</v>
      </c>
      <c r="S428">
        <f t="shared" ca="1" si="59"/>
        <v>0.3144206976329339</v>
      </c>
      <c r="T428">
        <f t="shared" ca="1" si="62"/>
        <v>0.30439534623360726</v>
      </c>
      <c r="U428">
        <f t="shared" ca="1" si="60"/>
        <v>0.30694229807399598</v>
      </c>
      <c r="AF428">
        <v>0</v>
      </c>
    </row>
    <row r="429" spans="1:32" x14ac:dyDescent="0.25">
      <c r="A429">
        <f t="shared" ca="1" si="54"/>
        <v>0.20440050994970838</v>
      </c>
      <c r="B429">
        <f t="shared" ca="1" si="54"/>
        <v>0.18382574791796602</v>
      </c>
      <c r="C429">
        <f t="shared" ca="1" si="54"/>
        <v>0.84761570774310291</v>
      </c>
      <c r="E429">
        <f t="shared" ca="1" si="55"/>
        <v>-0.82600541531199345</v>
      </c>
      <c r="F429">
        <f t="shared" ca="1" si="56"/>
        <v>0</v>
      </c>
      <c r="N429">
        <f t="shared" ca="1" si="57"/>
        <v>-0.82600541531199345</v>
      </c>
      <c r="O429">
        <f t="shared" ca="1" si="58"/>
        <v>0</v>
      </c>
      <c r="Q429">
        <v>0.42599999999999999</v>
      </c>
      <c r="R429">
        <f t="shared" ca="1" si="61"/>
        <v>0.3144206976329339</v>
      </c>
      <c r="S429">
        <f t="shared" ca="1" si="59"/>
        <v>0.31419185623766804</v>
      </c>
      <c r="T429">
        <f t="shared" ca="1" si="62"/>
        <v>0.30694229807399598</v>
      </c>
      <c r="U429">
        <f t="shared" ca="1" si="60"/>
        <v>0.30244968948872386</v>
      </c>
      <c r="AF429">
        <v>1.8154386692905833</v>
      </c>
    </row>
    <row r="430" spans="1:32" x14ac:dyDescent="0.25">
      <c r="A430">
        <f t="shared" ca="1" si="54"/>
        <v>0.51640299125877731</v>
      </c>
      <c r="B430">
        <f t="shared" ca="1" si="54"/>
        <v>0.40690547739914029</v>
      </c>
      <c r="C430">
        <f t="shared" ca="1" si="54"/>
        <v>4.216604578451022E-2</v>
      </c>
      <c r="E430">
        <f t="shared" ca="1" si="55"/>
        <v>4.1127793315293051E-2</v>
      </c>
      <c r="F430">
        <f t="shared" ca="1" si="56"/>
        <v>0</v>
      </c>
      <c r="N430">
        <f t="shared" ca="1" si="57"/>
        <v>4.1127793315293051E-2</v>
      </c>
      <c r="O430">
        <f t="shared" ca="1" si="58"/>
        <v>0</v>
      </c>
      <c r="Q430">
        <v>0.42699999999999999</v>
      </c>
      <c r="R430">
        <f t="shared" ca="1" si="61"/>
        <v>0.31419185623766804</v>
      </c>
      <c r="S430">
        <f t="shared" ca="1" si="59"/>
        <v>0.31396347252519269</v>
      </c>
      <c r="T430">
        <f t="shared" ca="1" si="62"/>
        <v>0.30244968948872386</v>
      </c>
      <c r="U430">
        <f t="shared" ca="1" si="60"/>
        <v>0.30267320252137037</v>
      </c>
      <c r="AF430">
        <v>0.30664162200933726</v>
      </c>
    </row>
    <row r="431" spans="1:32" x14ac:dyDescent="0.25">
      <c r="A431">
        <f t="shared" ca="1" si="54"/>
        <v>0.52693537235097532</v>
      </c>
      <c r="B431">
        <f t="shared" ca="1" si="54"/>
        <v>0.55447156527247721</v>
      </c>
      <c r="C431">
        <f t="shared" ca="1" si="54"/>
        <v>0.30502464647569105</v>
      </c>
      <c r="E431">
        <f t="shared" ca="1" si="55"/>
        <v>6.7568344399861383E-2</v>
      </c>
      <c r="F431">
        <f t="shared" ca="1" si="56"/>
        <v>0</v>
      </c>
      <c r="N431">
        <f t="shared" ca="1" si="57"/>
        <v>6.7568344399861383E-2</v>
      </c>
      <c r="O431">
        <f t="shared" ca="1" si="58"/>
        <v>0</v>
      </c>
      <c r="Q431">
        <v>0.42799999999999999</v>
      </c>
      <c r="R431">
        <f t="shared" ca="1" si="61"/>
        <v>0.31396347252519269</v>
      </c>
      <c r="S431">
        <f t="shared" ca="1" si="59"/>
        <v>0.31373554558014233</v>
      </c>
      <c r="T431">
        <f t="shared" ca="1" si="62"/>
        <v>0.30267320252137037</v>
      </c>
      <c r="U431">
        <f t="shared" ca="1" si="60"/>
        <v>0.30303860307124891</v>
      </c>
      <c r="AF431">
        <v>0</v>
      </c>
    </row>
    <row r="432" spans="1:32" x14ac:dyDescent="0.25">
      <c r="A432">
        <f t="shared" ca="1" si="54"/>
        <v>0.10355291492858854</v>
      </c>
      <c r="B432">
        <f t="shared" ca="1" si="54"/>
        <v>0.56307386816232463</v>
      </c>
      <c r="C432">
        <f t="shared" ca="1" si="54"/>
        <v>0.87793144553634495</v>
      </c>
      <c r="E432">
        <f t="shared" ca="1" si="55"/>
        <v>-1.2615636866111533</v>
      </c>
      <c r="F432">
        <f t="shared" ca="1" si="56"/>
        <v>0</v>
      </c>
      <c r="N432">
        <f t="shared" ca="1" si="57"/>
        <v>-1.2615636866111533</v>
      </c>
      <c r="O432">
        <f t="shared" ca="1" si="58"/>
        <v>0</v>
      </c>
      <c r="Q432">
        <v>0.42899999999999999</v>
      </c>
      <c r="R432">
        <f t="shared" ca="1" si="61"/>
        <v>0.31373554558014233</v>
      </c>
      <c r="S432">
        <f t="shared" ca="1" si="59"/>
        <v>0.31350807448898205</v>
      </c>
      <c r="T432">
        <f t="shared" ca="1" si="62"/>
        <v>0.30303860307124891</v>
      </c>
      <c r="U432">
        <f t="shared" ca="1" si="60"/>
        <v>0.29627006929303296</v>
      </c>
      <c r="AF432">
        <v>0.92839170610027866</v>
      </c>
    </row>
    <row r="433" spans="1:32" x14ac:dyDescent="0.25">
      <c r="A433">
        <f t="shared" ca="1" si="54"/>
        <v>0.24260693053833648</v>
      </c>
      <c r="B433">
        <f t="shared" ca="1" si="54"/>
        <v>0.97977938573307843</v>
      </c>
      <c r="C433">
        <f t="shared" ca="1" si="54"/>
        <v>0.7530638320745926</v>
      </c>
      <c r="E433">
        <f t="shared" ca="1" si="55"/>
        <v>-0.69794136977367016</v>
      </c>
      <c r="F433">
        <f t="shared" ca="1" si="56"/>
        <v>0</v>
      </c>
      <c r="N433">
        <f t="shared" ca="1" si="57"/>
        <v>-0.69794136977367016</v>
      </c>
      <c r="O433">
        <f t="shared" ca="1" si="58"/>
        <v>0</v>
      </c>
      <c r="Q433">
        <v>0.43</v>
      </c>
      <c r="R433">
        <f t="shared" ca="1" si="61"/>
        <v>0.31350807448898205</v>
      </c>
      <c r="S433">
        <f t="shared" ca="1" si="59"/>
        <v>0.31328105834000408</v>
      </c>
      <c r="T433">
        <f t="shared" ca="1" si="62"/>
        <v>0.29627006929303296</v>
      </c>
      <c r="U433">
        <f t="shared" ca="1" si="60"/>
        <v>0.29261176765222008</v>
      </c>
      <c r="AF433">
        <v>0</v>
      </c>
    </row>
    <row r="434" spans="1:32" x14ac:dyDescent="0.25">
      <c r="A434">
        <f t="shared" ca="1" si="54"/>
        <v>6.8388354662208939E-2</v>
      </c>
      <c r="B434">
        <f t="shared" ca="1" si="54"/>
        <v>7.6949797761491023E-2</v>
      </c>
      <c r="C434">
        <f t="shared" ca="1" si="54"/>
        <v>0.43366914537655299</v>
      </c>
      <c r="E434">
        <f t="shared" ca="1" si="55"/>
        <v>-1.4879021169835296</v>
      </c>
      <c r="F434">
        <f t="shared" ca="1" si="56"/>
        <v>0</v>
      </c>
      <c r="N434">
        <f t="shared" ca="1" si="57"/>
        <v>-1.4879021169835296</v>
      </c>
      <c r="O434">
        <f t="shared" ca="1" si="58"/>
        <v>0</v>
      </c>
      <c r="Q434">
        <v>0.43099999999999999</v>
      </c>
      <c r="R434">
        <f t="shared" ca="1" si="61"/>
        <v>0.31328105834000408</v>
      </c>
      <c r="S434">
        <f t="shared" ca="1" si="59"/>
        <v>0.3130544962233241</v>
      </c>
      <c r="T434">
        <f t="shared" ca="1" si="62"/>
        <v>0.29261176765222008</v>
      </c>
      <c r="U434">
        <f t="shared" ca="1" si="60"/>
        <v>0.28490861900917747</v>
      </c>
      <c r="AF434">
        <v>0</v>
      </c>
    </row>
    <row r="435" spans="1:32" x14ac:dyDescent="0.25">
      <c r="A435">
        <f t="shared" ca="1" si="54"/>
        <v>0.92332069767631897</v>
      </c>
      <c r="B435">
        <f t="shared" ca="1" si="54"/>
        <v>0.85718015154761962</v>
      </c>
      <c r="C435">
        <f t="shared" ca="1" si="54"/>
        <v>0.42263442939868168</v>
      </c>
      <c r="E435">
        <f t="shared" ca="1" si="55"/>
        <v>1.4277681445605075</v>
      </c>
      <c r="F435">
        <f t="shared" ca="1" si="56"/>
        <v>0</v>
      </c>
      <c r="N435">
        <f t="shared" ca="1" si="57"/>
        <v>1.4277681445605075</v>
      </c>
      <c r="O435">
        <f t="shared" ca="1" si="58"/>
        <v>0</v>
      </c>
      <c r="Q435">
        <v>0.432</v>
      </c>
      <c r="R435">
        <f t="shared" ca="1" si="61"/>
        <v>0.3130544962233241</v>
      </c>
      <c r="S435">
        <f t="shared" ca="1" si="59"/>
        <v>0.31282838723087747</v>
      </c>
      <c r="T435">
        <f t="shared" ca="1" si="62"/>
        <v>0.28490861900917747</v>
      </c>
      <c r="U435">
        <f t="shared" ca="1" si="60"/>
        <v>0.29210882846994707</v>
      </c>
      <c r="AF435">
        <v>0</v>
      </c>
    </row>
    <row r="436" spans="1:32" x14ac:dyDescent="0.25">
      <c r="A436">
        <f t="shared" ca="1" si="54"/>
        <v>0.97538816930596162</v>
      </c>
      <c r="B436">
        <f t="shared" ca="1" si="54"/>
        <v>0.87801070685949867</v>
      </c>
      <c r="C436">
        <f t="shared" ca="1" si="54"/>
        <v>0.89358881348181973</v>
      </c>
      <c r="E436">
        <f t="shared" ca="1" si="55"/>
        <v>1.9666492503743629</v>
      </c>
      <c r="F436">
        <f t="shared" ca="1" si="56"/>
        <v>0</v>
      </c>
      <c r="N436">
        <f t="shared" ca="1" si="57"/>
        <v>1.9666492503743629</v>
      </c>
      <c r="O436">
        <f t="shared" ca="1" si="58"/>
        <v>0</v>
      </c>
      <c r="Q436">
        <v>0.433</v>
      </c>
      <c r="R436">
        <f t="shared" ca="1" si="61"/>
        <v>0.31282838723087747</v>
      </c>
      <c r="S436">
        <f t="shared" ca="1" si="59"/>
        <v>0.31260273045641573</v>
      </c>
      <c r="T436">
        <f t="shared" ca="1" si="62"/>
        <v>0.29210882846994707</v>
      </c>
      <c r="U436">
        <f t="shared" ca="1" si="60"/>
        <v>0.30227247395840046</v>
      </c>
      <c r="AF436">
        <v>8.1365778539716063E-2</v>
      </c>
    </row>
    <row r="437" spans="1:32" x14ac:dyDescent="0.25">
      <c r="A437">
        <f t="shared" ca="1" si="54"/>
        <v>0.9523732749576227</v>
      </c>
      <c r="B437">
        <f t="shared" ca="1" si="54"/>
        <v>0.22876496565784332</v>
      </c>
      <c r="C437">
        <f t="shared" ca="1" si="54"/>
        <v>0.16627261475076072</v>
      </c>
      <c r="E437">
        <f t="shared" ca="1" si="55"/>
        <v>1.6683137989186883</v>
      </c>
      <c r="F437">
        <f t="shared" ca="1" si="56"/>
        <v>0</v>
      </c>
      <c r="N437">
        <f t="shared" ca="1" si="57"/>
        <v>1.6683137989186883</v>
      </c>
      <c r="O437">
        <f t="shared" ca="1" si="58"/>
        <v>0</v>
      </c>
      <c r="Q437">
        <v>0.434</v>
      </c>
      <c r="R437">
        <f t="shared" ca="1" si="61"/>
        <v>0.31260273045641573</v>
      </c>
      <c r="S437">
        <f t="shared" ca="1" si="59"/>
        <v>0.31237752499550292</v>
      </c>
      <c r="T437">
        <f t="shared" ca="1" si="62"/>
        <v>0.30227247395840046</v>
      </c>
      <c r="U437">
        <f t="shared" ca="1" si="60"/>
        <v>0.31119155141997945</v>
      </c>
      <c r="AF437">
        <v>0.50133259672917818</v>
      </c>
    </row>
    <row r="438" spans="1:32" x14ac:dyDescent="0.25">
      <c r="A438">
        <f t="shared" ca="1" si="54"/>
        <v>0.73514179279322422</v>
      </c>
      <c r="B438">
        <f t="shared" ca="1" si="54"/>
        <v>0.43731705254205278</v>
      </c>
      <c r="C438">
        <f t="shared" ca="1" si="54"/>
        <v>6.4308384438099719E-2</v>
      </c>
      <c r="E438">
        <f t="shared" ca="1" si="55"/>
        <v>0.6284389708580298</v>
      </c>
      <c r="F438">
        <f t="shared" ca="1" si="56"/>
        <v>0</v>
      </c>
      <c r="N438">
        <f t="shared" ca="1" si="57"/>
        <v>0.6284389708580298</v>
      </c>
      <c r="O438">
        <f t="shared" ca="1" si="58"/>
        <v>0</v>
      </c>
      <c r="Q438">
        <v>0.435</v>
      </c>
      <c r="R438">
        <f t="shared" ca="1" si="61"/>
        <v>0.31237752499550292</v>
      </c>
      <c r="S438">
        <f t="shared" ca="1" si="59"/>
        <v>0.31215276994551189</v>
      </c>
      <c r="T438">
        <f t="shared" ca="1" si="62"/>
        <v>0.31119155141997945</v>
      </c>
      <c r="U438">
        <f t="shared" ca="1" si="60"/>
        <v>0.31465111745356</v>
      </c>
      <c r="AF438">
        <v>1.5098268070527607</v>
      </c>
    </row>
    <row r="439" spans="1:32" x14ac:dyDescent="0.25">
      <c r="A439">
        <f t="shared" ca="1" si="54"/>
        <v>0.90156807987390541</v>
      </c>
      <c r="B439">
        <f t="shared" ca="1" si="54"/>
        <v>0.90965553827179479</v>
      </c>
      <c r="C439">
        <f t="shared" ca="1" si="54"/>
        <v>0.37468358955937964</v>
      </c>
      <c r="E439">
        <f t="shared" ca="1" si="55"/>
        <v>1.290538249719688</v>
      </c>
      <c r="F439">
        <f t="shared" ca="1" si="56"/>
        <v>0</v>
      </c>
      <c r="N439">
        <f t="shared" ca="1" si="57"/>
        <v>1.290538249719688</v>
      </c>
      <c r="O439">
        <f t="shared" ca="1" si="58"/>
        <v>0</v>
      </c>
      <c r="Q439">
        <v>0.436</v>
      </c>
      <c r="R439">
        <f t="shared" ca="1" si="61"/>
        <v>0.31215276994551189</v>
      </c>
      <c r="S439">
        <f t="shared" ca="1" si="59"/>
        <v>0.31192846440562089</v>
      </c>
      <c r="T439">
        <f t="shared" ca="1" si="62"/>
        <v>0.31465111745356</v>
      </c>
      <c r="U439">
        <f t="shared" ca="1" si="60"/>
        <v>0.321828633722962</v>
      </c>
      <c r="AF439">
        <v>0</v>
      </c>
    </row>
    <row r="440" spans="1:32" x14ac:dyDescent="0.25">
      <c r="A440">
        <f t="shared" ca="1" si="54"/>
        <v>0.10045983754098331</v>
      </c>
      <c r="B440">
        <f t="shared" ca="1" si="54"/>
        <v>0.6181473117615065</v>
      </c>
      <c r="C440">
        <f t="shared" ca="1" si="54"/>
        <v>0.85186721284515432</v>
      </c>
      <c r="E440">
        <f t="shared" ca="1" si="55"/>
        <v>-1.2789357700600783</v>
      </c>
      <c r="F440">
        <f t="shared" ca="1" si="56"/>
        <v>0</v>
      </c>
      <c r="N440">
        <f t="shared" ca="1" si="57"/>
        <v>-1.2789357700600783</v>
      </c>
      <c r="O440">
        <f t="shared" ca="1" si="58"/>
        <v>0</v>
      </c>
      <c r="Q440">
        <v>0.437</v>
      </c>
      <c r="R440">
        <f t="shared" ca="1" si="61"/>
        <v>0.31192846440562089</v>
      </c>
      <c r="S440">
        <f t="shared" ca="1" si="59"/>
        <v>0.31170460747680967</v>
      </c>
      <c r="T440">
        <f t="shared" ca="1" si="62"/>
        <v>0.321828633722962</v>
      </c>
      <c r="U440">
        <f t="shared" ca="1" si="60"/>
        <v>0.31456241262979118</v>
      </c>
      <c r="AF440">
        <v>0</v>
      </c>
    </row>
    <row r="441" spans="1:32" x14ac:dyDescent="0.25">
      <c r="A441">
        <f t="shared" ca="1" si="54"/>
        <v>0.72499964554360929</v>
      </c>
      <c r="B441">
        <f t="shared" ca="1" si="54"/>
        <v>0.30558005024089696</v>
      </c>
      <c r="C441">
        <f t="shared" ca="1" si="54"/>
        <v>0.20512402275977126</v>
      </c>
      <c r="E441">
        <f t="shared" ca="1" si="55"/>
        <v>0.5977590637525978</v>
      </c>
      <c r="F441">
        <f t="shared" ca="1" si="56"/>
        <v>0</v>
      </c>
      <c r="N441">
        <f t="shared" ca="1" si="57"/>
        <v>0.5977590637525978</v>
      </c>
      <c r="O441">
        <f t="shared" ca="1" si="58"/>
        <v>0</v>
      </c>
      <c r="Q441">
        <v>0.438</v>
      </c>
      <c r="R441">
        <f t="shared" ca="1" si="61"/>
        <v>0.31170460747680967</v>
      </c>
      <c r="S441">
        <f t="shared" ca="1" si="59"/>
        <v>0.31148119826185605</v>
      </c>
      <c r="T441">
        <f t="shared" ca="1" si="62"/>
        <v>0.31456241262979118</v>
      </c>
      <c r="U441">
        <f t="shared" ca="1" si="60"/>
        <v>0.31788530235634543</v>
      </c>
      <c r="AF441">
        <v>1.0850338767746612</v>
      </c>
    </row>
    <row r="442" spans="1:32" x14ac:dyDescent="0.25">
      <c r="A442">
        <f t="shared" ca="1" si="54"/>
        <v>0.67030031940691759</v>
      </c>
      <c r="B442">
        <f t="shared" ca="1" si="54"/>
        <v>0.26487448195682983</v>
      </c>
      <c r="C442">
        <f t="shared" ca="1" si="54"/>
        <v>0.39077782905415626</v>
      </c>
      <c r="E442">
        <f t="shared" ca="1" si="55"/>
        <v>0.44074258800600985</v>
      </c>
      <c r="F442">
        <f t="shared" ca="1" si="56"/>
        <v>0</v>
      </c>
      <c r="N442">
        <f t="shared" ca="1" si="57"/>
        <v>0.44074258800600985</v>
      </c>
      <c r="O442">
        <f t="shared" ca="1" si="58"/>
        <v>0</v>
      </c>
      <c r="Q442">
        <v>0.439</v>
      </c>
      <c r="R442">
        <f t="shared" ca="1" si="61"/>
        <v>0.31148119826185605</v>
      </c>
      <c r="S442">
        <f t="shared" ca="1" si="59"/>
        <v>0.31125823586533236</v>
      </c>
      <c r="T442">
        <f t="shared" ca="1" si="62"/>
        <v>0.31788530235634543</v>
      </c>
      <c r="U442">
        <f t="shared" ca="1" si="60"/>
        <v>0.32036118095595989</v>
      </c>
      <c r="AF442">
        <v>0.58390021500330247</v>
      </c>
    </row>
    <row r="443" spans="1:32" x14ac:dyDescent="0.25">
      <c r="A443">
        <f t="shared" ca="1" si="54"/>
        <v>0.88339926663102941</v>
      </c>
      <c r="B443">
        <f t="shared" ca="1" si="54"/>
        <v>0.81107804539780659</v>
      </c>
      <c r="C443">
        <f t="shared" ca="1" si="54"/>
        <v>0.44604865633386814</v>
      </c>
      <c r="E443">
        <f t="shared" ca="1" si="55"/>
        <v>1.1921524689279217</v>
      </c>
      <c r="F443">
        <f t="shared" ca="1" si="56"/>
        <v>0</v>
      </c>
      <c r="N443">
        <f t="shared" ca="1" si="57"/>
        <v>1.1921524689279217</v>
      </c>
      <c r="O443">
        <f t="shared" ca="1" si="58"/>
        <v>0</v>
      </c>
      <c r="Q443">
        <v>0.44</v>
      </c>
      <c r="R443">
        <f t="shared" ca="1" si="61"/>
        <v>0.31125823586533236</v>
      </c>
      <c r="S443">
        <f t="shared" ca="1" si="59"/>
        <v>0.3110357193936017</v>
      </c>
      <c r="T443">
        <f t="shared" ca="1" si="62"/>
        <v>0.32036118095595989</v>
      </c>
      <c r="U443">
        <f t="shared" ca="1" si="60"/>
        <v>0.32710240175292821</v>
      </c>
      <c r="AF443">
        <v>0.35622963766884025</v>
      </c>
    </row>
    <row r="444" spans="1:32" x14ac:dyDescent="0.25">
      <c r="A444">
        <f t="shared" ca="1" si="54"/>
        <v>0.14864580086757073</v>
      </c>
      <c r="B444">
        <f t="shared" ca="1" si="54"/>
        <v>0.99744169141523531</v>
      </c>
      <c r="C444">
        <f t="shared" ca="1" si="54"/>
        <v>0.68893005821095687</v>
      </c>
      <c r="E444">
        <f t="shared" ca="1" si="55"/>
        <v>-1.0422590298449157</v>
      </c>
      <c r="F444">
        <f t="shared" ca="1" si="56"/>
        <v>1</v>
      </c>
      <c r="N444">
        <f t="shared" ca="1" si="57"/>
        <v>-1.0422590298449157</v>
      </c>
      <c r="O444">
        <f t="shared" ca="1" si="58"/>
        <v>0.17516062483128497</v>
      </c>
      <c r="Q444">
        <v>0.441</v>
      </c>
      <c r="R444">
        <f t="shared" ca="1" si="61"/>
        <v>0.3110357193936017</v>
      </c>
      <c r="S444">
        <f t="shared" ca="1" si="59"/>
        <v>0.48597427278609945</v>
      </c>
      <c r="T444">
        <f t="shared" ca="1" si="62"/>
        <v>0.32710240175292821</v>
      </c>
      <c r="U444">
        <f t="shared" ca="1" si="60"/>
        <v>0.32109304204165684</v>
      </c>
      <c r="AF444">
        <v>0.90603263945546519</v>
      </c>
    </row>
    <row r="445" spans="1:32" x14ac:dyDescent="0.25">
      <c r="A445">
        <f t="shared" ca="1" si="54"/>
        <v>6.4234323107815738E-3</v>
      </c>
      <c r="B445">
        <f t="shared" ca="1" si="54"/>
        <v>0.27126492307029637</v>
      </c>
      <c r="C445">
        <f t="shared" ca="1" si="54"/>
        <v>0.73036764076251126</v>
      </c>
      <c r="E445">
        <f t="shared" ca="1" si="55"/>
        <v>-2.4879863984645034</v>
      </c>
      <c r="F445">
        <f t="shared" ca="1" si="56"/>
        <v>0</v>
      </c>
      <c r="N445">
        <f t="shared" ca="1" si="57"/>
        <v>-2.4879863984645034</v>
      </c>
      <c r="O445">
        <f t="shared" ca="1" si="58"/>
        <v>0</v>
      </c>
      <c r="Q445">
        <v>0.442</v>
      </c>
      <c r="R445">
        <f t="shared" ca="1" si="61"/>
        <v>0.48597427278609945</v>
      </c>
      <c r="S445">
        <f t="shared" ca="1" si="59"/>
        <v>0.48540232424052726</v>
      </c>
      <c r="T445">
        <f t="shared" ca="1" si="62"/>
        <v>0.32109304204165684</v>
      </c>
      <c r="U445">
        <f t="shared" ca="1" si="60"/>
        <v>0.30348519138871705</v>
      </c>
      <c r="AF445">
        <v>0</v>
      </c>
    </row>
    <row r="446" spans="1:32" x14ac:dyDescent="0.25">
      <c r="A446">
        <f t="shared" ca="1" si="54"/>
        <v>1.7315153828140528E-2</v>
      </c>
      <c r="B446">
        <f t="shared" ca="1" si="54"/>
        <v>0.90369612414310785</v>
      </c>
      <c r="C446">
        <f t="shared" ca="1" si="54"/>
        <v>0.26053029639588809</v>
      </c>
      <c r="E446">
        <f t="shared" ca="1" si="55"/>
        <v>-2.11265499841083</v>
      </c>
      <c r="F446">
        <f t="shared" ca="1" si="56"/>
        <v>0</v>
      </c>
      <c r="N446">
        <f t="shared" ca="1" si="57"/>
        <v>-2.11265499841083</v>
      </c>
      <c r="O446">
        <f t="shared" ca="1" si="58"/>
        <v>0</v>
      </c>
      <c r="Q446">
        <v>0.443</v>
      </c>
      <c r="R446">
        <f t="shared" ca="1" si="61"/>
        <v>0.48540232424052726</v>
      </c>
      <c r="S446">
        <f t="shared" ca="1" si="59"/>
        <v>0.48483151959204623</v>
      </c>
      <c r="T446">
        <f t="shared" ca="1" si="62"/>
        <v>0.30348519138871705</v>
      </c>
      <c r="U446">
        <f t="shared" ca="1" si="60"/>
        <v>0.28936229747887965</v>
      </c>
      <c r="AF446">
        <v>0</v>
      </c>
    </row>
    <row r="447" spans="1:32" x14ac:dyDescent="0.25">
      <c r="A447">
        <f t="shared" ca="1" si="54"/>
        <v>0.64899557568703914</v>
      </c>
      <c r="B447">
        <f t="shared" ca="1" si="54"/>
        <v>0.51491522349284258</v>
      </c>
      <c r="C447">
        <f t="shared" ca="1" si="54"/>
        <v>0.16143984702617431</v>
      </c>
      <c r="E447">
        <f t="shared" ca="1" si="55"/>
        <v>0.38261014283782047</v>
      </c>
      <c r="F447">
        <f t="shared" ca="1" si="56"/>
        <v>0</v>
      </c>
      <c r="N447">
        <f t="shared" ca="1" si="57"/>
        <v>0.38261014283782047</v>
      </c>
      <c r="O447">
        <f t="shared" ca="1" si="58"/>
        <v>0</v>
      </c>
      <c r="Q447">
        <v>0.44400000000000001</v>
      </c>
      <c r="R447">
        <f t="shared" ca="1" si="61"/>
        <v>0.48483151959204623</v>
      </c>
      <c r="S447">
        <f t="shared" ca="1" si="59"/>
        <v>0.48426185655286214</v>
      </c>
      <c r="T447">
        <f t="shared" ca="1" si="62"/>
        <v>0.28936229747887965</v>
      </c>
      <c r="U447">
        <f t="shared" ca="1" si="60"/>
        <v>0.29180296737576406</v>
      </c>
      <c r="AF447">
        <v>0</v>
      </c>
    </row>
    <row r="448" spans="1:32" x14ac:dyDescent="0.25">
      <c r="A448">
        <f t="shared" ca="1" si="54"/>
        <v>0.3415351191022461</v>
      </c>
      <c r="B448">
        <f t="shared" ca="1" si="54"/>
        <v>0.50851479721852444</v>
      </c>
      <c r="C448">
        <f t="shared" ca="1" si="54"/>
        <v>0.29991353982632973</v>
      </c>
      <c r="E448">
        <f t="shared" ca="1" si="55"/>
        <v>-0.40827711561025237</v>
      </c>
      <c r="F448">
        <f t="shared" ca="1" si="56"/>
        <v>0</v>
      </c>
      <c r="N448">
        <f t="shared" ca="1" si="57"/>
        <v>-0.40827711561025237</v>
      </c>
      <c r="O448">
        <f t="shared" ca="1" si="58"/>
        <v>0</v>
      </c>
      <c r="Q448">
        <v>0.44500000000000001</v>
      </c>
      <c r="R448">
        <f t="shared" ca="1" si="61"/>
        <v>0.48426185655286214</v>
      </c>
      <c r="S448">
        <f t="shared" ca="1" si="59"/>
        <v>0.48369333283975641</v>
      </c>
      <c r="T448">
        <f t="shared" ca="1" si="62"/>
        <v>0.29180296737576406</v>
      </c>
      <c r="U448">
        <f t="shared" ca="1" si="60"/>
        <v>0.28918417406153907</v>
      </c>
      <c r="AF448">
        <v>0</v>
      </c>
    </row>
    <row r="449" spans="1:32" x14ac:dyDescent="0.25">
      <c r="A449">
        <f t="shared" ca="1" si="54"/>
        <v>0.48921970389409253</v>
      </c>
      <c r="B449">
        <f t="shared" ca="1" si="54"/>
        <v>0.81575103520350523</v>
      </c>
      <c r="C449">
        <f t="shared" ca="1" si="54"/>
        <v>0.60382207477946659</v>
      </c>
      <c r="E449">
        <f t="shared" ca="1" si="55"/>
        <v>-2.7025484465432757E-2</v>
      </c>
      <c r="F449">
        <f t="shared" ca="1" si="56"/>
        <v>0</v>
      </c>
      <c r="N449">
        <f t="shared" ca="1" si="57"/>
        <v>-2.7025484465432757E-2</v>
      </c>
      <c r="O449">
        <f t="shared" ca="1" si="58"/>
        <v>0</v>
      </c>
      <c r="Q449">
        <v>0.44600000000000001</v>
      </c>
      <c r="R449">
        <f t="shared" ca="1" si="61"/>
        <v>0.48369333283975641</v>
      </c>
      <c r="S449">
        <f t="shared" ca="1" si="59"/>
        <v>0.48312594617407689</v>
      </c>
      <c r="T449">
        <f t="shared" ca="1" si="62"/>
        <v>0.28918417406153907</v>
      </c>
      <c r="U449">
        <f t="shared" ca="1" si="60"/>
        <v>0.28901518284968419</v>
      </c>
      <c r="AF449">
        <v>9.8693192134373151E-2</v>
      </c>
    </row>
    <row r="450" spans="1:32" x14ac:dyDescent="0.25">
      <c r="A450">
        <f t="shared" ca="1" si="54"/>
        <v>0.21830116415250822</v>
      </c>
      <c r="B450">
        <f t="shared" ca="1" si="54"/>
        <v>0.68136648220224072</v>
      </c>
      <c r="C450">
        <f t="shared" ca="1" si="54"/>
        <v>2.8370512861953801E-3</v>
      </c>
      <c r="E450">
        <f t="shared" ca="1" si="55"/>
        <v>-0.77794348976110061</v>
      </c>
      <c r="F450">
        <f t="shared" ca="1" si="56"/>
        <v>0</v>
      </c>
      <c r="N450">
        <f t="shared" ca="1" si="57"/>
        <v>-0.77794348976110061</v>
      </c>
      <c r="O450">
        <f t="shared" ca="1" si="58"/>
        <v>0</v>
      </c>
      <c r="Q450">
        <v>0.44700000000000001</v>
      </c>
      <c r="R450">
        <f t="shared" ca="1" si="61"/>
        <v>0.48312594617407689</v>
      </c>
      <c r="S450">
        <f t="shared" ca="1" si="59"/>
        <v>0.48255969428172873</v>
      </c>
      <c r="T450">
        <f t="shared" ca="1" si="62"/>
        <v>0.28901518284968419</v>
      </c>
      <c r="U450">
        <f t="shared" ca="1" si="60"/>
        <v>0.28407611682609279</v>
      </c>
      <c r="AF450">
        <v>0</v>
      </c>
    </row>
    <row r="451" spans="1:32" x14ac:dyDescent="0.25">
      <c r="A451">
        <f t="shared" ca="1" si="54"/>
        <v>7.0455164247730351E-2</v>
      </c>
      <c r="B451">
        <f t="shared" ca="1" si="54"/>
        <v>2.3773186934734625E-3</v>
      </c>
      <c r="C451">
        <f t="shared" ca="1" si="54"/>
        <v>0.97912835949638799</v>
      </c>
      <c r="E451">
        <f t="shared" ca="1" si="55"/>
        <v>-1.4724095030487552</v>
      </c>
      <c r="F451">
        <f t="shared" ca="1" si="56"/>
        <v>0</v>
      </c>
      <c r="N451">
        <f t="shared" ca="1" si="57"/>
        <v>-1.4724095030487552</v>
      </c>
      <c r="O451">
        <f t="shared" ca="1" si="58"/>
        <v>0</v>
      </c>
      <c r="Q451">
        <v>0.44800000000000001</v>
      </c>
      <c r="R451">
        <f t="shared" ca="1" si="61"/>
        <v>0.48255969428172873</v>
      </c>
      <c r="S451">
        <f t="shared" ca="1" si="59"/>
        <v>0.48199457489316527</v>
      </c>
      <c r="T451">
        <f t="shared" ca="1" si="62"/>
        <v>0.28407611682609279</v>
      </c>
      <c r="U451">
        <f t="shared" ca="1" si="60"/>
        <v>0.27489057951182855</v>
      </c>
      <c r="AF451">
        <v>0</v>
      </c>
    </row>
    <row r="452" spans="1:32" x14ac:dyDescent="0.25">
      <c r="A452">
        <f t="shared" ref="A452:C515" ca="1" si="63">RAND()</f>
        <v>0.14368720556962311</v>
      </c>
      <c r="B452">
        <f t="shared" ca="1" si="63"/>
        <v>0.51988725112691736</v>
      </c>
      <c r="C452">
        <f t="shared" ca="1" si="63"/>
        <v>0.41218791302889912</v>
      </c>
      <c r="E452">
        <f t="shared" ref="E452:E515" ca="1" si="64">NORMINV(A452,0,1)</f>
        <v>-1.0638990992185233</v>
      </c>
      <c r="F452">
        <f t="shared" ref="F452:F515" ca="1" si="65">IF(B452&gt;1-$I$6*$I$9,1,0)</f>
        <v>0</v>
      </c>
      <c r="N452">
        <f t="shared" ref="N452:N515" ca="1" si="66">E452</f>
        <v>-1.0638990992185233</v>
      </c>
      <c r="O452">
        <f t="shared" ref="O452:O515" ca="1" si="67">GAMMAINV(C452,1,$I$10)*F452</f>
        <v>0</v>
      </c>
      <c r="Q452">
        <v>0.44900000000000001</v>
      </c>
      <c r="R452">
        <f t="shared" ca="1" si="61"/>
        <v>0.48199457489316527</v>
      </c>
      <c r="S452">
        <f t="shared" ref="S452:S515" ca="1" si="68">R452+$I$3*($I$4-R452)*$I$9+O452</f>
        <v>0.48143058574337894</v>
      </c>
      <c r="T452">
        <f t="shared" ca="1" si="62"/>
        <v>0.27489057951182855</v>
      </c>
      <c r="U452">
        <f t="shared" ref="U452:U515" ca="1" si="69">T452+T452*$I$7*$I$9+T452*SQRT(R452)*E452*SQRT($I$9)</f>
        <v>0.26847264328188358</v>
      </c>
      <c r="AF452">
        <v>0</v>
      </c>
    </row>
    <row r="453" spans="1:32" x14ac:dyDescent="0.25">
      <c r="A453">
        <f t="shared" ca="1" si="63"/>
        <v>0.7948432491306886</v>
      </c>
      <c r="B453">
        <f t="shared" ca="1" si="63"/>
        <v>0.70040893552468331</v>
      </c>
      <c r="C453">
        <f t="shared" ca="1" si="63"/>
        <v>0.94423822101556343</v>
      </c>
      <c r="E453">
        <f t="shared" ca="1" si="64"/>
        <v>0.82334205996191845</v>
      </c>
      <c r="F453">
        <f t="shared" ca="1" si="65"/>
        <v>0</v>
      </c>
      <c r="N453">
        <f t="shared" ca="1" si="66"/>
        <v>0.82334205996191845</v>
      </c>
      <c r="O453">
        <f t="shared" ca="1" si="67"/>
        <v>0</v>
      </c>
      <c r="Q453">
        <v>0.45</v>
      </c>
      <c r="R453">
        <f t="shared" ref="R453:R516" ca="1" si="70">S452</f>
        <v>0.48143058574337894</v>
      </c>
      <c r="S453">
        <f t="shared" ca="1" si="68"/>
        <v>0.4808677245718922</v>
      </c>
      <c r="T453">
        <f t="shared" ref="T453:T516" ca="1" si="71">U452</f>
        <v>0.26847264328188358</v>
      </c>
      <c r="U453">
        <f t="shared" ca="1" si="69"/>
        <v>0.2733253887686598</v>
      </c>
      <c r="AF453">
        <v>0</v>
      </c>
    </row>
    <row r="454" spans="1:32" x14ac:dyDescent="0.25">
      <c r="A454">
        <f t="shared" ca="1" si="63"/>
        <v>0.93378919201500143</v>
      </c>
      <c r="B454">
        <f t="shared" ca="1" si="63"/>
        <v>0.51198916624509594</v>
      </c>
      <c r="C454">
        <f t="shared" ca="1" si="63"/>
        <v>0.38634168147354997</v>
      </c>
      <c r="E454">
        <f t="shared" ca="1" si="64"/>
        <v>1.5046207206004063</v>
      </c>
      <c r="F454">
        <f t="shared" ca="1" si="65"/>
        <v>0</v>
      </c>
      <c r="N454">
        <f t="shared" ca="1" si="66"/>
        <v>1.5046207206004063</v>
      </c>
      <c r="O454">
        <f t="shared" ca="1" si="67"/>
        <v>0</v>
      </c>
      <c r="Q454">
        <v>0.45100000000000001</v>
      </c>
      <c r="R454">
        <f t="shared" ca="1" si="70"/>
        <v>0.4808677245718922</v>
      </c>
      <c r="S454">
        <f t="shared" ca="1" si="68"/>
        <v>0.48030598912274841</v>
      </c>
      <c r="T454">
        <f t="shared" ca="1" si="71"/>
        <v>0.2733253887686598</v>
      </c>
      <c r="U454">
        <f t="shared" ca="1" si="69"/>
        <v>0.28234632128606585</v>
      </c>
      <c r="AF454">
        <v>0</v>
      </c>
    </row>
    <row r="455" spans="1:32" x14ac:dyDescent="0.25">
      <c r="A455">
        <f t="shared" ca="1" si="63"/>
        <v>0.82840121473842587</v>
      </c>
      <c r="B455">
        <f t="shared" ca="1" si="63"/>
        <v>0.36764289285754814</v>
      </c>
      <c r="C455">
        <f t="shared" ca="1" si="63"/>
        <v>0.35355575207322387</v>
      </c>
      <c r="E455">
        <f t="shared" ca="1" si="64"/>
        <v>0.9478662066015644</v>
      </c>
      <c r="F455">
        <f t="shared" ca="1" si="65"/>
        <v>0</v>
      </c>
      <c r="N455">
        <f t="shared" ca="1" si="66"/>
        <v>0.9478662066015644</v>
      </c>
      <c r="O455">
        <f t="shared" ca="1" si="67"/>
        <v>0</v>
      </c>
      <c r="Q455">
        <v>0.45200000000000001</v>
      </c>
      <c r="R455">
        <f t="shared" ca="1" si="70"/>
        <v>0.48030598912274841</v>
      </c>
      <c r="S455">
        <f t="shared" ca="1" si="68"/>
        <v>0.47974537714450294</v>
      </c>
      <c r="T455">
        <f t="shared" ca="1" si="71"/>
        <v>0.28234632128606585</v>
      </c>
      <c r="U455">
        <f t="shared" ca="1" si="69"/>
        <v>0.28821441698624278</v>
      </c>
      <c r="AF455">
        <v>0.14990250026833141</v>
      </c>
    </row>
    <row r="456" spans="1:32" x14ac:dyDescent="0.25">
      <c r="A456">
        <f t="shared" ca="1" si="63"/>
        <v>7.2047968022738051E-2</v>
      </c>
      <c r="B456">
        <f t="shared" ca="1" si="63"/>
        <v>0.9319006416603387</v>
      </c>
      <c r="C456">
        <f t="shared" ca="1" si="63"/>
        <v>0.18914597216266582</v>
      </c>
      <c r="E456">
        <f t="shared" ca="1" si="64"/>
        <v>-1.4607067492810162</v>
      </c>
      <c r="F456">
        <f t="shared" ca="1" si="65"/>
        <v>0</v>
      </c>
      <c r="N456">
        <f t="shared" ca="1" si="66"/>
        <v>-1.4607067492810162</v>
      </c>
      <c r="O456">
        <f t="shared" ca="1" si="67"/>
        <v>0</v>
      </c>
      <c r="Q456">
        <v>0.45300000000000001</v>
      </c>
      <c r="R456">
        <f t="shared" ca="1" si="70"/>
        <v>0.47974537714450294</v>
      </c>
      <c r="S456">
        <f t="shared" ca="1" si="68"/>
        <v>0.47918588639021392</v>
      </c>
      <c r="T456">
        <f t="shared" ca="1" si="71"/>
        <v>0.28821441698624278</v>
      </c>
      <c r="U456">
        <f t="shared" ca="1" si="69"/>
        <v>0.27899616930799198</v>
      </c>
      <c r="AF456">
        <v>5.2478426681555783</v>
      </c>
    </row>
    <row r="457" spans="1:32" x14ac:dyDescent="0.25">
      <c r="A457">
        <f t="shared" ca="1" si="63"/>
        <v>0.23085881543531495</v>
      </c>
      <c r="B457">
        <f t="shared" ca="1" si="63"/>
        <v>0.2504685420687679</v>
      </c>
      <c r="C457">
        <f t="shared" ca="1" si="63"/>
        <v>0.72452110339461595</v>
      </c>
      <c r="E457">
        <f t="shared" ca="1" si="64"/>
        <v>-0.73602147159653342</v>
      </c>
      <c r="F457">
        <f t="shared" ca="1" si="65"/>
        <v>0</v>
      </c>
      <c r="N457">
        <f t="shared" ca="1" si="66"/>
        <v>-0.73602147159653342</v>
      </c>
      <c r="O457">
        <f t="shared" ca="1" si="67"/>
        <v>0</v>
      </c>
      <c r="Q457">
        <v>0.45400000000000001</v>
      </c>
      <c r="R457">
        <f t="shared" ca="1" si="70"/>
        <v>0.47918588639021392</v>
      </c>
      <c r="S457">
        <f t="shared" ca="1" si="68"/>
        <v>0.47862751461743347</v>
      </c>
      <c r="T457">
        <f t="shared" ca="1" si="71"/>
        <v>0.27899616930799198</v>
      </c>
      <c r="U457">
        <f t="shared" ca="1" si="69"/>
        <v>0.27450384503054243</v>
      </c>
      <c r="AF457">
        <v>0.97680759704382913</v>
      </c>
    </row>
    <row r="458" spans="1:32" x14ac:dyDescent="0.25">
      <c r="A458">
        <f t="shared" ca="1" si="63"/>
        <v>0.912720816483367</v>
      </c>
      <c r="B458">
        <f t="shared" ca="1" si="63"/>
        <v>0.5928757830314878</v>
      </c>
      <c r="C458">
        <f t="shared" ca="1" si="63"/>
        <v>0.81532804045381757</v>
      </c>
      <c r="E458">
        <f t="shared" ca="1" si="64"/>
        <v>1.3577016688949524</v>
      </c>
      <c r="F458">
        <f t="shared" ca="1" si="65"/>
        <v>0</v>
      </c>
      <c r="N458">
        <f t="shared" ca="1" si="66"/>
        <v>1.3577016688949524</v>
      </c>
      <c r="O458">
        <f t="shared" ca="1" si="67"/>
        <v>0</v>
      </c>
      <c r="Q458">
        <v>0.45500000000000002</v>
      </c>
      <c r="R458">
        <f t="shared" ca="1" si="70"/>
        <v>0.47862751461743347</v>
      </c>
      <c r="S458">
        <f t="shared" ca="1" si="68"/>
        <v>0.4780702595881986</v>
      </c>
      <c r="T458">
        <f t="shared" ca="1" si="71"/>
        <v>0.27450384503054243</v>
      </c>
      <c r="U458">
        <f t="shared" ca="1" si="69"/>
        <v>0.28266023160673148</v>
      </c>
      <c r="AF458">
        <v>0</v>
      </c>
    </row>
    <row r="459" spans="1:32" x14ac:dyDescent="0.25">
      <c r="A459">
        <f t="shared" ca="1" si="63"/>
        <v>0.88898601199038574</v>
      </c>
      <c r="B459">
        <f t="shared" ca="1" si="63"/>
        <v>6.5360403369984277E-2</v>
      </c>
      <c r="C459">
        <f t="shared" ca="1" si="63"/>
        <v>0.15137804960678025</v>
      </c>
      <c r="E459">
        <f t="shared" ca="1" si="64"/>
        <v>1.2211533162636594</v>
      </c>
      <c r="F459">
        <f t="shared" ca="1" si="65"/>
        <v>0</v>
      </c>
      <c r="N459">
        <f t="shared" ca="1" si="66"/>
        <v>1.2211533162636594</v>
      </c>
      <c r="O459">
        <f t="shared" ca="1" si="67"/>
        <v>0</v>
      </c>
      <c r="Q459">
        <v>0.45600000000000002</v>
      </c>
      <c r="R459">
        <f t="shared" ca="1" si="70"/>
        <v>0.4780702595881986</v>
      </c>
      <c r="S459">
        <f t="shared" ca="1" si="68"/>
        <v>0.47751411906902219</v>
      </c>
      <c r="T459">
        <f t="shared" ca="1" si="71"/>
        <v>0.28266023160673148</v>
      </c>
      <c r="U459">
        <f t="shared" ca="1" si="69"/>
        <v>0.29021016972862224</v>
      </c>
      <c r="AF459">
        <v>0</v>
      </c>
    </row>
    <row r="460" spans="1:32" x14ac:dyDescent="0.25">
      <c r="A460">
        <f t="shared" ca="1" si="63"/>
        <v>0.98262759847435177</v>
      </c>
      <c r="B460">
        <f t="shared" ca="1" si="63"/>
        <v>0.19739662102215116</v>
      </c>
      <c r="C460">
        <f t="shared" ca="1" si="63"/>
        <v>0.69027649258904944</v>
      </c>
      <c r="E460">
        <f t="shared" ca="1" si="64"/>
        <v>2.1113201520766833</v>
      </c>
      <c r="F460">
        <f t="shared" ca="1" si="65"/>
        <v>0</v>
      </c>
      <c r="N460">
        <f t="shared" ca="1" si="66"/>
        <v>2.1113201520766833</v>
      </c>
      <c r="O460">
        <f t="shared" ca="1" si="67"/>
        <v>0</v>
      </c>
      <c r="Q460">
        <v>0.45700000000000002</v>
      </c>
      <c r="R460">
        <f t="shared" ca="1" si="70"/>
        <v>0.47751411906902219</v>
      </c>
      <c r="S460">
        <f t="shared" ca="1" si="68"/>
        <v>0.47695909083088417</v>
      </c>
      <c r="T460">
        <f t="shared" ca="1" si="71"/>
        <v>0.29021016972862224</v>
      </c>
      <c r="U460">
        <f t="shared" ca="1" si="69"/>
        <v>0.30360243214440968</v>
      </c>
      <c r="AF460">
        <v>0</v>
      </c>
    </row>
    <row r="461" spans="1:32" x14ac:dyDescent="0.25">
      <c r="A461">
        <f t="shared" ca="1" si="63"/>
        <v>0.13707194386451704</v>
      </c>
      <c r="B461">
        <f t="shared" ca="1" si="63"/>
        <v>2.5541289555154223E-2</v>
      </c>
      <c r="C461">
        <f t="shared" ca="1" si="63"/>
        <v>0.17970976752174328</v>
      </c>
      <c r="E461">
        <f t="shared" ca="1" si="64"/>
        <v>-1.0935693731310347</v>
      </c>
      <c r="F461">
        <f t="shared" ca="1" si="65"/>
        <v>0</v>
      </c>
      <c r="N461">
        <f t="shared" ca="1" si="66"/>
        <v>-1.0935693731310347</v>
      </c>
      <c r="O461">
        <f t="shared" ca="1" si="67"/>
        <v>0</v>
      </c>
      <c r="Q461">
        <v>0.45800000000000002</v>
      </c>
      <c r="R461">
        <f t="shared" ca="1" si="70"/>
        <v>0.47695909083088417</v>
      </c>
      <c r="S461">
        <f t="shared" ca="1" si="68"/>
        <v>0.47640517264922239</v>
      </c>
      <c r="T461">
        <f t="shared" ca="1" si="71"/>
        <v>0.30360243214440968</v>
      </c>
      <c r="U461">
        <f t="shared" ca="1" si="69"/>
        <v>0.29635456424749812</v>
      </c>
      <c r="AF461">
        <v>1.180230681723027</v>
      </c>
    </row>
    <row r="462" spans="1:32" x14ac:dyDescent="0.25">
      <c r="A462">
        <f t="shared" ca="1" si="63"/>
        <v>0.98746126876825402</v>
      </c>
      <c r="B462">
        <f t="shared" ca="1" si="63"/>
        <v>0.27537871092119981</v>
      </c>
      <c r="C462">
        <f t="shared" ca="1" si="63"/>
        <v>0.12114747574737506</v>
      </c>
      <c r="E462">
        <f t="shared" ca="1" si="64"/>
        <v>2.2402073848586239</v>
      </c>
      <c r="F462">
        <f t="shared" ca="1" si="65"/>
        <v>0</v>
      </c>
      <c r="N462">
        <f t="shared" ca="1" si="66"/>
        <v>2.2402073848586239</v>
      </c>
      <c r="O462">
        <f t="shared" ca="1" si="67"/>
        <v>0</v>
      </c>
      <c r="Q462">
        <v>0.45900000000000002</v>
      </c>
      <c r="R462">
        <f t="shared" ca="1" si="70"/>
        <v>0.47640517264922239</v>
      </c>
      <c r="S462">
        <f t="shared" ca="1" si="68"/>
        <v>0.47585236230392391</v>
      </c>
      <c r="T462">
        <f t="shared" ca="1" si="71"/>
        <v>0.29635456424749812</v>
      </c>
      <c r="U462">
        <f t="shared" ca="1" si="69"/>
        <v>0.31084818487238969</v>
      </c>
      <c r="AF462">
        <v>3.0032402029577772</v>
      </c>
    </row>
    <row r="463" spans="1:32" x14ac:dyDescent="0.25">
      <c r="A463">
        <f t="shared" ca="1" si="63"/>
        <v>0.31665256076096737</v>
      </c>
      <c r="B463">
        <f t="shared" ca="1" si="63"/>
        <v>0.19594246103056812</v>
      </c>
      <c r="C463">
        <f t="shared" ca="1" si="63"/>
        <v>0.26322939427392122</v>
      </c>
      <c r="E463">
        <f t="shared" ca="1" si="64"/>
        <v>-0.47708004814400196</v>
      </c>
      <c r="F463">
        <f t="shared" ca="1" si="65"/>
        <v>0</v>
      </c>
      <c r="N463">
        <f t="shared" ca="1" si="66"/>
        <v>-0.47708004814400196</v>
      </c>
      <c r="O463">
        <f t="shared" ca="1" si="67"/>
        <v>0</v>
      </c>
      <c r="Q463">
        <v>0.46</v>
      </c>
      <c r="R463">
        <f t="shared" ca="1" si="70"/>
        <v>0.47585236230392391</v>
      </c>
      <c r="S463">
        <f t="shared" ca="1" si="68"/>
        <v>0.47530065757931605</v>
      </c>
      <c r="T463">
        <f t="shared" ca="1" si="71"/>
        <v>0.31084818487238969</v>
      </c>
      <c r="U463">
        <f t="shared" ca="1" si="69"/>
        <v>0.30761628277702341</v>
      </c>
      <c r="AF463">
        <v>0</v>
      </c>
    </row>
    <row r="464" spans="1:32" x14ac:dyDescent="0.25">
      <c r="A464">
        <f t="shared" ca="1" si="63"/>
        <v>0.54634462168417675</v>
      </c>
      <c r="B464">
        <f t="shared" ca="1" si="63"/>
        <v>0.74023610846325183</v>
      </c>
      <c r="C464">
        <f t="shared" ca="1" si="63"/>
        <v>0.70489763216180612</v>
      </c>
      <c r="E464">
        <f t="shared" ca="1" si="64"/>
        <v>0.11643126673039303</v>
      </c>
      <c r="F464">
        <f t="shared" ca="1" si="65"/>
        <v>0</v>
      </c>
      <c r="N464">
        <f t="shared" ca="1" si="66"/>
        <v>0.11643126673039303</v>
      </c>
      <c r="O464">
        <f t="shared" ca="1" si="67"/>
        <v>0</v>
      </c>
      <c r="Q464">
        <v>0.46100000000000002</v>
      </c>
      <c r="R464">
        <f t="shared" ca="1" si="70"/>
        <v>0.47530065757931605</v>
      </c>
      <c r="S464">
        <f t="shared" ca="1" si="68"/>
        <v>0.47475005626415745</v>
      </c>
      <c r="T464">
        <f t="shared" ca="1" si="71"/>
        <v>0.30761628277702341</v>
      </c>
      <c r="U464">
        <f t="shared" ca="1" si="69"/>
        <v>0.30840020091238812</v>
      </c>
      <c r="AF464">
        <v>4.775031115431437E-2</v>
      </c>
    </row>
    <row r="465" spans="1:32" x14ac:dyDescent="0.25">
      <c r="A465">
        <f t="shared" ca="1" si="63"/>
        <v>0.71900471425270251</v>
      </c>
      <c r="B465">
        <f t="shared" ca="1" si="63"/>
        <v>4.7551824293204925E-2</v>
      </c>
      <c r="C465">
        <f t="shared" ca="1" si="63"/>
        <v>0.16796592156735879</v>
      </c>
      <c r="E465">
        <f t="shared" ca="1" si="64"/>
        <v>0.57988737287277048</v>
      </c>
      <c r="F465">
        <f t="shared" ca="1" si="65"/>
        <v>0</v>
      </c>
      <c r="N465">
        <f t="shared" ca="1" si="66"/>
        <v>0.57988737287277048</v>
      </c>
      <c r="O465">
        <f t="shared" ca="1" si="67"/>
        <v>0</v>
      </c>
      <c r="Q465">
        <v>0.46200000000000002</v>
      </c>
      <c r="R465">
        <f t="shared" ca="1" si="70"/>
        <v>0.47475005626415745</v>
      </c>
      <c r="S465">
        <f t="shared" ca="1" si="68"/>
        <v>0.47420055615162915</v>
      </c>
      <c r="T465">
        <f t="shared" ca="1" si="71"/>
        <v>0.30840020091238812</v>
      </c>
      <c r="U465">
        <f t="shared" ca="1" si="69"/>
        <v>0.31229992969144676</v>
      </c>
      <c r="AF465">
        <v>1.0547904502135697E-3</v>
      </c>
    </row>
    <row r="466" spans="1:32" x14ac:dyDescent="0.25">
      <c r="A466">
        <f t="shared" ca="1" si="63"/>
        <v>0.40284129170986649</v>
      </c>
      <c r="B466">
        <f t="shared" ca="1" si="63"/>
        <v>0.15637049468669595</v>
      </c>
      <c r="C466">
        <f t="shared" ca="1" si="63"/>
        <v>0.71141644716926333</v>
      </c>
      <c r="E466">
        <f t="shared" ca="1" si="64"/>
        <v>-0.24599954667824908</v>
      </c>
      <c r="F466">
        <f t="shared" ca="1" si="65"/>
        <v>0</v>
      </c>
      <c r="N466">
        <f t="shared" ca="1" si="66"/>
        <v>-0.24599954667824908</v>
      </c>
      <c r="O466">
        <f t="shared" ca="1" si="67"/>
        <v>0</v>
      </c>
      <c r="Q466">
        <v>0.46300000000000002</v>
      </c>
      <c r="R466">
        <f t="shared" ca="1" si="70"/>
        <v>0.47420055615162915</v>
      </c>
      <c r="S466">
        <f t="shared" ca="1" si="68"/>
        <v>0.4736521550393259</v>
      </c>
      <c r="T466">
        <f t="shared" ca="1" si="71"/>
        <v>0.31229992969144676</v>
      </c>
      <c r="U466">
        <f t="shared" ca="1" si="69"/>
        <v>0.31063008627492189</v>
      </c>
      <c r="AF466">
        <v>0</v>
      </c>
    </row>
    <row r="467" spans="1:32" x14ac:dyDescent="0.25">
      <c r="A467">
        <f t="shared" ca="1" si="63"/>
        <v>0.88232490536887176</v>
      </c>
      <c r="B467">
        <f t="shared" ca="1" si="63"/>
        <v>0.29321624784857381</v>
      </c>
      <c r="C467">
        <f t="shared" ca="1" si="63"/>
        <v>0.74829602058384992</v>
      </c>
      <c r="E467">
        <f t="shared" ca="1" si="64"/>
        <v>1.1866893199478874</v>
      </c>
      <c r="F467">
        <f t="shared" ca="1" si="65"/>
        <v>0</v>
      </c>
      <c r="N467">
        <f t="shared" ca="1" si="66"/>
        <v>1.1866893199478874</v>
      </c>
      <c r="O467">
        <f t="shared" ca="1" si="67"/>
        <v>0</v>
      </c>
      <c r="Q467">
        <v>0.46400000000000002</v>
      </c>
      <c r="R467">
        <f t="shared" ca="1" si="70"/>
        <v>0.4736521550393259</v>
      </c>
      <c r="S467">
        <f t="shared" ca="1" si="68"/>
        <v>0.47310485072924724</v>
      </c>
      <c r="T467">
        <f t="shared" ca="1" si="71"/>
        <v>0.31063008627492189</v>
      </c>
      <c r="U467">
        <f t="shared" ca="1" si="69"/>
        <v>0.31865570336605042</v>
      </c>
      <c r="AF467">
        <v>0.94920353850898698</v>
      </c>
    </row>
    <row r="468" spans="1:32" x14ac:dyDescent="0.25">
      <c r="A468">
        <f t="shared" ca="1" si="63"/>
        <v>0.65122522672869187</v>
      </c>
      <c r="B468">
        <f t="shared" ca="1" si="63"/>
        <v>0.64255385279517441</v>
      </c>
      <c r="C468">
        <f t="shared" ca="1" si="63"/>
        <v>7.6938893602335856E-2</v>
      </c>
      <c r="E468">
        <f t="shared" ca="1" si="64"/>
        <v>0.38863043874905173</v>
      </c>
      <c r="F468">
        <f t="shared" ca="1" si="65"/>
        <v>0</v>
      </c>
      <c r="N468">
        <f t="shared" ca="1" si="66"/>
        <v>0.38863043874905173</v>
      </c>
      <c r="O468">
        <f t="shared" ca="1" si="67"/>
        <v>0</v>
      </c>
      <c r="Q468">
        <v>0.46500000000000002</v>
      </c>
      <c r="R468">
        <f t="shared" ca="1" si="70"/>
        <v>0.47310485072924724</v>
      </c>
      <c r="S468">
        <f t="shared" ca="1" si="68"/>
        <v>0.47255864102778872</v>
      </c>
      <c r="T468">
        <f t="shared" ca="1" si="71"/>
        <v>0.31865570336605042</v>
      </c>
      <c r="U468">
        <f t="shared" ca="1" si="69"/>
        <v>0.32135251538920151</v>
      </c>
      <c r="AF468">
        <v>0</v>
      </c>
    </row>
    <row r="469" spans="1:32" x14ac:dyDescent="0.25">
      <c r="A469">
        <f t="shared" ca="1" si="63"/>
        <v>0.38137543487549952</v>
      </c>
      <c r="B469">
        <f t="shared" ca="1" si="63"/>
        <v>0.20000246025631141</v>
      </c>
      <c r="C469">
        <f t="shared" ca="1" si="63"/>
        <v>0.19898038811481567</v>
      </c>
      <c r="E469">
        <f t="shared" ca="1" si="64"/>
        <v>-0.30187038866836968</v>
      </c>
      <c r="F469">
        <f t="shared" ca="1" si="65"/>
        <v>0</v>
      </c>
      <c r="N469">
        <f t="shared" ca="1" si="66"/>
        <v>-0.30187038866836968</v>
      </c>
      <c r="O469">
        <f t="shared" ca="1" si="67"/>
        <v>0</v>
      </c>
      <c r="Q469">
        <v>0.46600000000000003</v>
      </c>
      <c r="R469">
        <f t="shared" ca="1" si="70"/>
        <v>0.47255864102778872</v>
      </c>
      <c r="S469">
        <f t="shared" ca="1" si="68"/>
        <v>0.47201352374573313</v>
      </c>
      <c r="T469">
        <f t="shared" ca="1" si="71"/>
        <v>0.32135251538920151</v>
      </c>
      <c r="U469">
        <f t="shared" ca="1" si="69"/>
        <v>0.3192469547505048</v>
      </c>
      <c r="AF469">
        <v>0.91499396012226852</v>
      </c>
    </row>
    <row r="470" spans="1:32" x14ac:dyDescent="0.25">
      <c r="A470">
        <f t="shared" ca="1" si="63"/>
        <v>0.27365740425676588</v>
      </c>
      <c r="B470">
        <f t="shared" ca="1" si="63"/>
        <v>0.60027743849123827</v>
      </c>
      <c r="C470">
        <f t="shared" ca="1" si="63"/>
        <v>0.23283128770675487</v>
      </c>
      <c r="E470">
        <f t="shared" ca="1" si="64"/>
        <v>-0.60178868404678998</v>
      </c>
      <c r="F470">
        <f t="shared" ca="1" si="65"/>
        <v>0</v>
      </c>
      <c r="N470">
        <f t="shared" ca="1" si="66"/>
        <v>-0.60178868404678998</v>
      </c>
      <c r="O470">
        <f t="shared" ca="1" si="67"/>
        <v>0</v>
      </c>
      <c r="Q470">
        <v>0.46700000000000003</v>
      </c>
      <c r="R470">
        <f t="shared" ca="1" si="70"/>
        <v>0.47201352374573313</v>
      </c>
      <c r="S470">
        <f t="shared" ca="1" si="68"/>
        <v>0.47146949669824167</v>
      </c>
      <c r="T470">
        <f t="shared" ca="1" si="71"/>
        <v>0.3192469547505048</v>
      </c>
      <c r="U470">
        <f t="shared" ca="1" si="69"/>
        <v>0.31507618992576508</v>
      </c>
      <c r="AF470">
        <v>0</v>
      </c>
    </row>
    <row r="471" spans="1:32" x14ac:dyDescent="0.25">
      <c r="A471">
        <f t="shared" ca="1" si="63"/>
        <v>0.50955789295732024</v>
      </c>
      <c r="B471">
        <f t="shared" ca="1" si="63"/>
        <v>0.79830825334136168</v>
      </c>
      <c r="C471">
        <f t="shared" ca="1" si="63"/>
        <v>0.56893540537710541</v>
      </c>
      <c r="E471">
        <f t="shared" ca="1" si="64"/>
        <v>2.3960377142747524E-2</v>
      </c>
      <c r="F471">
        <f t="shared" ca="1" si="65"/>
        <v>0</v>
      </c>
      <c r="N471">
        <f t="shared" ca="1" si="66"/>
        <v>2.3960377142747524E-2</v>
      </c>
      <c r="O471">
        <f t="shared" ca="1" si="67"/>
        <v>0</v>
      </c>
      <c r="Q471">
        <v>0.46800000000000003</v>
      </c>
      <c r="R471">
        <f t="shared" ca="1" si="70"/>
        <v>0.47146949669824167</v>
      </c>
      <c r="S471">
        <f t="shared" ca="1" si="68"/>
        <v>0.47092655770484521</v>
      </c>
      <c r="T471">
        <f t="shared" ca="1" si="71"/>
        <v>0.31507618992576508</v>
      </c>
      <c r="U471">
        <f t="shared" ca="1" si="69"/>
        <v>0.31524326223114069</v>
      </c>
      <c r="AF471">
        <v>0</v>
      </c>
    </row>
    <row r="472" spans="1:32" x14ac:dyDescent="0.25">
      <c r="A472">
        <f t="shared" ca="1" si="63"/>
        <v>0.53418165551154739</v>
      </c>
      <c r="B472">
        <f t="shared" ca="1" si="63"/>
        <v>0.51604959055394894</v>
      </c>
      <c r="C472">
        <f t="shared" ca="1" si="63"/>
        <v>5.583759160961832E-2</v>
      </c>
      <c r="E472">
        <f t="shared" ca="1" si="64"/>
        <v>8.5785807351214508E-2</v>
      </c>
      <c r="F472">
        <f t="shared" ca="1" si="65"/>
        <v>0</v>
      </c>
      <c r="N472">
        <f t="shared" ca="1" si="66"/>
        <v>8.5785807351214508E-2</v>
      </c>
      <c r="O472">
        <f t="shared" ca="1" si="67"/>
        <v>0</v>
      </c>
      <c r="Q472">
        <v>0.46899999999999997</v>
      </c>
      <c r="R472">
        <f t="shared" ca="1" si="70"/>
        <v>0.47092655770484521</v>
      </c>
      <c r="S472">
        <f t="shared" ca="1" si="68"/>
        <v>0.47038470458943554</v>
      </c>
      <c r="T472">
        <f t="shared" ca="1" si="71"/>
        <v>0.31524326223114069</v>
      </c>
      <c r="U472">
        <f t="shared" ca="1" si="69"/>
        <v>0.31583327917459619</v>
      </c>
      <c r="AF472">
        <v>0</v>
      </c>
    </row>
    <row r="473" spans="1:32" x14ac:dyDescent="0.25">
      <c r="A473">
        <f t="shared" ca="1" si="63"/>
        <v>0.97918881764852872</v>
      </c>
      <c r="B473">
        <f t="shared" ca="1" si="63"/>
        <v>0.20953604925198999</v>
      </c>
      <c r="C473">
        <f t="shared" ca="1" si="63"/>
        <v>0.77741589159995039</v>
      </c>
      <c r="E473">
        <f t="shared" ca="1" si="64"/>
        <v>2.0372762675895548</v>
      </c>
      <c r="F473">
        <f t="shared" ca="1" si="65"/>
        <v>0</v>
      </c>
      <c r="N473">
        <f t="shared" ca="1" si="66"/>
        <v>2.0372762675895548</v>
      </c>
      <c r="O473">
        <f t="shared" ca="1" si="67"/>
        <v>0</v>
      </c>
      <c r="Q473">
        <v>0.47</v>
      </c>
      <c r="R473">
        <f t="shared" ca="1" si="70"/>
        <v>0.47038470458943554</v>
      </c>
      <c r="S473">
        <f t="shared" ca="1" si="68"/>
        <v>0.46984393518025669</v>
      </c>
      <c r="T473">
        <f t="shared" ca="1" si="71"/>
        <v>0.31583327917459619</v>
      </c>
      <c r="U473">
        <f t="shared" ca="1" si="69"/>
        <v>0.32979158436745193</v>
      </c>
      <c r="AF473">
        <v>0.25094782495202567</v>
      </c>
    </row>
    <row r="474" spans="1:32" x14ac:dyDescent="0.25">
      <c r="A474">
        <f t="shared" ca="1" si="63"/>
        <v>0.30688756437209885</v>
      </c>
      <c r="B474">
        <f t="shared" ca="1" si="63"/>
        <v>0.26056884679802927</v>
      </c>
      <c r="C474">
        <f t="shared" ca="1" si="63"/>
        <v>0.41637575396959547</v>
      </c>
      <c r="E474">
        <f t="shared" ca="1" si="64"/>
        <v>-0.50469207415022543</v>
      </c>
      <c r="F474">
        <f t="shared" ca="1" si="65"/>
        <v>0</v>
      </c>
      <c r="N474">
        <f t="shared" ca="1" si="66"/>
        <v>-0.50469207415022543</v>
      </c>
      <c r="O474">
        <f t="shared" ca="1" si="67"/>
        <v>0</v>
      </c>
      <c r="Q474">
        <v>0.47099999999999997</v>
      </c>
      <c r="R474">
        <f t="shared" ca="1" si="70"/>
        <v>0.46984393518025669</v>
      </c>
      <c r="S474">
        <f t="shared" ca="1" si="68"/>
        <v>0.46930424730989617</v>
      </c>
      <c r="T474">
        <f t="shared" ca="1" si="71"/>
        <v>0.32979158436745193</v>
      </c>
      <c r="U474">
        <f t="shared" ca="1" si="69"/>
        <v>0.32618707886064185</v>
      </c>
      <c r="AF474">
        <v>2.7601167892264038</v>
      </c>
    </row>
    <row r="475" spans="1:32" x14ac:dyDescent="0.25">
      <c r="A475">
        <f t="shared" ca="1" si="63"/>
        <v>0.56385040797180164</v>
      </c>
      <c r="B475">
        <f t="shared" ca="1" si="63"/>
        <v>0.19421217667125346</v>
      </c>
      <c r="C475">
        <f t="shared" ca="1" si="63"/>
        <v>0.19800817431867868</v>
      </c>
      <c r="E475">
        <f t="shared" ca="1" si="64"/>
        <v>0.16073872981418588</v>
      </c>
      <c r="F475">
        <f t="shared" ca="1" si="65"/>
        <v>0</v>
      </c>
      <c r="N475">
        <f t="shared" ca="1" si="66"/>
        <v>0.16073872981418588</v>
      </c>
      <c r="O475">
        <f t="shared" ca="1" si="67"/>
        <v>0</v>
      </c>
      <c r="Q475">
        <v>0.47199999999999998</v>
      </c>
      <c r="R475">
        <f t="shared" ca="1" si="70"/>
        <v>0.46930424730989617</v>
      </c>
      <c r="S475">
        <f t="shared" ca="1" si="68"/>
        <v>0.46876563881527639</v>
      </c>
      <c r="T475">
        <f t="shared" ca="1" si="71"/>
        <v>0.32618707886064185</v>
      </c>
      <c r="U475">
        <f t="shared" ca="1" si="69"/>
        <v>0.32732617385076768</v>
      </c>
      <c r="AF475">
        <v>9.1552273932231948E-2</v>
      </c>
    </row>
    <row r="476" spans="1:32" x14ac:dyDescent="0.25">
      <c r="A476">
        <f t="shared" ca="1" si="63"/>
        <v>0.37832098221433652</v>
      </c>
      <c r="B476">
        <f t="shared" ca="1" si="63"/>
        <v>0.58444320474861366</v>
      </c>
      <c r="C476">
        <f t="shared" ca="1" si="63"/>
        <v>0.74375302236008511</v>
      </c>
      <c r="E476">
        <f t="shared" ca="1" si="64"/>
        <v>-0.30989347564376679</v>
      </c>
      <c r="F476">
        <f t="shared" ca="1" si="65"/>
        <v>0</v>
      </c>
      <c r="N476">
        <f t="shared" ca="1" si="66"/>
        <v>-0.30989347564376679</v>
      </c>
      <c r="O476">
        <f t="shared" ca="1" si="67"/>
        <v>0</v>
      </c>
      <c r="Q476">
        <v>0.47299999999999998</v>
      </c>
      <c r="R476">
        <f t="shared" ca="1" si="70"/>
        <v>0.46876563881527639</v>
      </c>
      <c r="S476">
        <f t="shared" ca="1" si="68"/>
        <v>0.46822810753764582</v>
      </c>
      <c r="T476">
        <f t="shared" ca="1" si="71"/>
        <v>0.32732617385076768</v>
      </c>
      <c r="U476">
        <f t="shared" ca="1" si="69"/>
        <v>0.32513325133712906</v>
      </c>
      <c r="AF476">
        <v>0</v>
      </c>
    </row>
    <row r="477" spans="1:32" x14ac:dyDescent="0.25">
      <c r="A477">
        <f t="shared" ca="1" si="63"/>
        <v>0.86678892914711447</v>
      </c>
      <c r="B477">
        <f t="shared" ca="1" si="63"/>
        <v>5.0664378986252645E-3</v>
      </c>
      <c r="C477">
        <f t="shared" ca="1" si="63"/>
        <v>0.65234988482690548</v>
      </c>
      <c r="E477">
        <f t="shared" ca="1" si="64"/>
        <v>1.111339735748551</v>
      </c>
      <c r="F477">
        <f t="shared" ca="1" si="65"/>
        <v>0</v>
      </c>
      <c r="N477">
        <f t="shared" ca="1" si="66"/>
        <v>1.111339735748551</v>
      </c>
      <c r="O477">
        <f t="shared" ca="1" si="67"/>
        <v>0</v>
      </c>
      <c r="Q477">
        <v>0.47399999999999998</v>
      </c>
      <c r="R477">
        <f t="shared" ca="1" si="70"/>
        <v>0.46822810753764582</v>
      </c>
      <c r="S477">
        <f t="shared" ca="1" si="68"/>
        <v>0.46769165132257051</v>
      </c>
      <c r="T477">
        <f t="shared" ca="1" si="71"/>
        <v>0.32513325133712906</v>
      </c>
      <c r="U477">
        <f t="shared" ca="1" si="69"/>
        <v>0.33295524624330369</v>
      </c>
      <c r="AF477">
        <v>1.5638573179391901</v>
      </c>
    </row>
    <row r="478" spans="1:32" x14ac:dyDescent="0.25">
      <c r="A478">
        <f t="shared" ca="1" si="63"/>
        <v>0.76427334606503006</v>
      </c>
      <c r="B478">
        <f t="shared" ca="1" si="63"/>
        <v>0.10806865542691912</v>
      </c>
      <c r="C478">
        <f t="shared" ca="1" si="63"/>
        <v>0.97292816966446172</v>
      </c>
      <c r="E478">
        <f t="shared" ca="1" si="64"/>
        <v>0.72011643722624186</v>
      </c>
      <c r="F478">
        <f t="shared" ca="1" si="65"/>
        <v>0</v>
      </c>
      <c r="N478">
        <f t="shared" ca="1" si="66"/>
        <v>0.72011643722624186</v>
      </c>
      <c r="O478">
        <f t="shared" ca="1" si="67"/>
        <v>0</v>
      </c>
      <c r="Q478">
        <v>0.47499999999999998</v>
      </c>
      <c r="R478">
        <f t="shared" ca="1" si="70"/>
        <v>0.46769165132257051</v>
      </c>
      <c r="S478">
        <f t="shared" ca="1" si="68"/>
        <v>0.46715626801992538</v>
      </c>
      <c r="T478">
        <f t="shared" ca="1" si="71"/>
        <v>0.33295524624330369</v>
      </c>
      <c r="U478">
        <f t="shared" ca="1" si="69"/>
        <v>0.33814381021480971</v>
      </c>
      <c r="AF478">
        <v>0</v>
      </c>
    </row>
    <row r="479" spans="1:32" x14ac:dyDescent="0.25">
      <c r="A479">
        <f t="shared" ca="1" si="63"/>
        <v>0.10424550308201896</v>
      </c>
      <c r="B479">
        <f t="shared" ca="1" si="63"/>
        <v>0.46899472174374501</v>
      </c>
      <c r="C479">
        <f t="shared" ca="1" si="63"/>
        <v>0.2117068037809966</v>
      </c>
      <c r="E479">
        <f t="shared" ca="1" si="64"/>
        <v>-1.2577256123629792</v>
      </c>
      <c r="F479">
        <f t="shared" ca="1" si="65"/>
        <v>0</v>
      </c>
      <c r="N479">
        <f t="shared" ca="1" si="66"/>
        <v>-1.2577256123629792</v>
      </c>
      <c r="O479">
        <f t="shared" ca="1" si="67"/>
        <v>0</v>
      </c>
      <c r="Q479">
        <v>0.47599999999999998</v>
      </c>
      <c r="R479">
        <f t="shared" ca="1" si="70"/>
        <v>0.46715626801992538</v>
      </c>
      <c r="S479">
        <f t="shared" ca="1" si="68"/>
        <v>0.46662195548388552</v>
      </c>
      <c r="T479">
        <f t="shared" ca="1" si="71"/>
        <v>0.33814381021480971</v>
      </c>
      <c r="U479">
        <f t="shared" ca="1" si="69"/>
        <v>0.32895501340777805</v>
      </c>
      <c r="AF479">
        <v>0.13293904500018061</v>
      </c>
    </row>
    <row r="480" spans="1:32" x14ac:dyDescent="0.25">
      <c r="A480">
        <f t="shared" ca="1" si="63"/>
        <v>0.32822203318712539</v>
      </c>
      <c r="B480">
        <f t="shared" ca="1" si="63"/>
        <v>0.44634547359546495</v>
      </c>
      <c r="C480">
        <f t="shared" ca="1" si="63"/>
        <v>0.44463637961675406</v>
      </c>
      <c r="E480">
        <f t="shared" ca="1" si="64"/>
        <v>-0.44482798836447912</v>
      </c>
      <c r="F480">
        <f t="shared" ca="1" si="65"/>
        <v>0</v>
      </c>
      <c r="N480">
        <f t="shared" ca="1" si="66"/>
        <v>-0.44482798836447912</v>
      </c>
      <c r="O480">
        <f t="shared" ca="1" si="67"/>
        <v>0</v>
      </c>
      <c r="Q480">
        <v>0.47699999999999998</v>
      </c>
      <c r="R480">
        <f t="shared" ca="1" si="70"/>
        <v>0.46662195548388552</v>
      </c>
      <c r="S480">
        <f t="shared" ca="1" si="68"/>
        <v>0.46608871157291776</v>
      </c>
      <c r="T480">
        <f t="shared" ca="1" si="71"/>
        <v>0.32895501340777805</v>
      </c>
      <c r="U480">
        <f t="shared" ca="1" si="69"/>
        <v>0.32579739973478311</v>
      </c>
      <c r="AF480">
        <v>0</v>
      </c>
    </row>
    <row r="481" spans="1:32" x14ac:dyDescent="0.25">
      <c r="A481">
        <f t="shared" ca="1" si="63"/>
        <v>0.30317877750889477</v>
      </c>
      <c r="B481">
        <f t="shared" ca="1" si="63"/>
        <v>2.6930370100235024E-2</v>
      </c>
      <c r="C481">
        <f t="shared" ca="1" si="63"/>
        <v>0.23284230112477033</v>
      </c>
      <c r="E481">
        <f t="shared" ca="1" si="64"/>
        <v>-0.51527973903865254</v>
      </c>
      <c r="F481">
        <f t="shared" ca="1" si="65"/>
        <v>0</v>
      </c>
      <c r="N481">
        <f t="shared" ca="1" si="66"/>
        <v>-0.51527973903865254</v>
      </c>
      <c r="O481">
        <f t="shared" ca="1" si="67"/>
        <v>0</v>
      </c>
      <c r="Q481">
        <v>0.47799999999999998</v>
      </c>
      <c r="R481">
        <f t="shared" ca="1" si="70"/>
        <v>0.46608871157291776</v>
      </c>
      <c r="S481">
        <f t="shared" ca="1" si="68"/>
        <v>0.46555653414977194</v>
      </c>
      <c r="T481">
        <f t="shared" ca="1" si="71"/>
        <v>0.32579739973478311</v>
      </c>
      <c r="U481">
        <f t="shared" ca="1" si="69"/>
        <v>0.32217635075490875</v>
      </c>
      <c r="AF481">
        <v>0</v>
      </c>
    </row>
    <row r="482" spans="1:32" x14ac:dyDescent="0.25">
      <c r="A482">
        <f t="shared" ca="1" si="63"/>
        <v>0.31274323915930791</v>
      </c>
      <c r="B482">
        <f t="shared" ca="1" si="63"/>
        <v>0.32728060542310344</v>
      </c>
      <c r="C482">
        <f t="shared" ca="1" si="63"/>
        <v>0.11139409026002955</v>
      </c>
      <c r="E482">
        <f t="shared" ca="1" si="64"/>
        <v>-0.48808945729629127</v>
      </c>
      <c r="F482">
        <f t="shared" ca="1" si="65"/>
        <v>0</v>
      </c>
      <c r="N482">
        <f t="shared" ca="1" si="66"/>
        <v>-0.48808945729629127</v>
      </c>
      <c r="O482">
        <f t="shared" ca="1" si="67"/>
        <v>0</v>
      </c>
      <c r="Q482">
        <v>0.47899999999999998</v>
      </c>
      <c r="R482">
        <f t="shared" ca="1" si="70"/>
        <v>0.46555653414977194</v>
      </c>
      <c r="S482">
        <f t="shared" ca="1" si="68"/>
        <v>0.46502542108147238</v>
      </c>
      <c r="T482">
        <f t="shared" ca="1" si="71"/>
        <v>0.32217635075490875</v>
      </c>
      <c r="U482">
        <f t="shared" ca="1" si="69"/>
        <v>0.31878660815497029</v>
      </c>
      <c r="AF482">
        <v>0</v>
      </c>
    </row>
    <row r="483" spans="1:32" x14ac:dyDescent="0.25">
      <c r="A483">
        <f t="shared" ca="1" si="63"/>
        <v>7.1856773509229588E-2</v>
      </c>
      <c r="B483">
        <f t="shared" ca="1" si="63"/>
        <v>0.98550874346064399</v>
      </c>
      <c r="C483">
        <f t="shared" ca="1" si="63"/>
        <v>0.86660646800175445</v>
      </c>
      <c r="E483">
        <f t="shared" ca="1" si="64"/>
        <v>-1.4621009552803641</v>
      </c>
      <c r="F483">
        <f t="shared" ca="1" si="65"/>
        <v>0</v>
      </c>
      <c r="N483">
        <f t="shared" ca="1" si="66"/>
        <v>-1.4621009552803641</v>
      </c>
      <c r="O483">
        <f t="shared" ca="1" si="67"/>
        <v>0</v>
      </c>
      <c r="Q483">
        <v>0.48</v>
      </c>
      <c r="R483">
        <f t="shared" ca="1" si="70"/>
        <v>0.46502542108147238</v>
      </c>
      <c r="S483">
        <f t="shared" ca="1" si="68"/>
        <v>0.46449537023930942</v>
      </c>
      <c r="T483">
        <f t="shared" ca="1" si="71"/>
        <v>0.31878660815497029</v>
      </c>
      <c r="U483">
        <f t="shared" ca="1" si="69"/>
        <v>0.30873864549300767</v>
      </c>
      <c r="AF483">
        <v>0</v>
      </c>
    </row>
    <row r="484" spans="1:32" x14ac:dyDescent="0.25">
      <c r="A484">
        <f t="shared" ca="1" si="63"/>
        <v>0.30755628445250893</v>
      </c>
      <c r="B484">
        <f t="shared" ca="1" si="63"/>
        <v>0.6099153852264011</v>
      </c>
      <c r="C484">
        <f t="shared" ca="1" si="63"/>
        <v>0.23355837441270144</v>
      </c>
      <c r="E484">
        <f t="shared" ca="1" si="64"/>
        <v>-0.50278908438501568</v>
      </c>
      <c r="F484">
        <f t="shared" ca="1" si="65"/>
        <v>0</v>
      </c>
      <c r="N484">
        <f t="shared" ca="1" si="66"/>
        <v>-0.50278908438501568</v>
      </c>
      <c r="O484">
        <f t="shared" ca="1" si="67"/>
        <v>0</v>
      </c>
      <c r="Q484">
        <v>0.48099999999999998</v>
      </c>
      <c r="R484">
        <f t="shared" ca="1" si="70"/>
        <v>0.46449537023930942</v>
      </c>
      <c r="S484">
        <f t="shared" ca="1" si="68"/>
        <v>0.46396637949883079</v>
      </c>
      <c r="T484">
        <f t="shared" ca="1" si="71"/>
        <v>0.30873864549300767</v>
      </c>
      <c r="U484">
        <f t="shared" ca="1" si="69"/>
        <v>0.30539618284158093</v>
      </c>
      <c r="AF484">
        <v>1.2630393128671127</v>
      </c>
    </row>
    <row r="485" spans="1:32" x14ac:dyDescent="0.25">
      <c r="A485">
        <f t="shared" ca="1" si="63"/>
        <v>4.8717251874325518E-2</v>
      </c>
      <c r="B485">
        <f t="shared" ca="1" si="63"/>
        <v>0.76124253594949209</v>
      </c>
      <c r="C485">
        <f t="shared" ca="1" si="63"/>
        <v>0.82821393099560059</v>
      </c>
      <c r="E485">
        <f t="shared" ca="1" si="64"/>
        <v>-1.657420430113522</v>
      </c>
      <c r="F485">
        <f t="shared" ca="1" si="65"/>
        <v>0</v>
      </c>
      <c r="N485">
        <f t="shared" ca="1" si="66"/>
        <v>-1.657420430113522</v>
      </c>
      <c r="O485">
        <f t="shared" ca="1" si="67"/>
        <v>0</v>
      </c>
      <c r="Q485">
        <v>0.48199999999999998</v>
      </c>
      <c r="R485">
        <f t="shared" ca="1" si="70"/>
        <v>0.46396637949883079</v>
      </c>
      <c r="S485">
        <f t="shared" ca="1" si="68"/>
        <v>0.46343844673983314</v>
      </c>
      <c r="T485">
        <f t="shared" ca="1" si="71"/>
        <v>0.30539618284158093</v>
      </c>
      <c r="U485">
        <f t="shared" ca="1" si="69"/>
        <v>0.2944963990836359</v>
      </c>
      <c r="AF485">
        <v>3.1631201094034236E-2</v>
      </c>
    </row>
    <row r="486" spans="1:32" x14ac:dyDescent="0.25">
      <c r="A486">
        <f t="shared" ca="1" si="63"/>
        <v>0.19780476160441118</v>
      </c>
      <c r="B486">
        <f t="shared" ca="1" si="63"/>
        <v>0.17367552746110559</v>
      </c>
      <c r="C486">
        <f t="shared" ca="1" si="63"/>
        <v>0.76746668579662669</v>
      </c>
      <c r="E486">
        <f t="shared" ca="1" si="64"/>
        <v>-0.8494885060983457</v>
      </c>
      <c r="F486">
        <f t="shared" ca="1" si="65"/>
        <v>0</v>
      </c>
      <c r="N486">
        <f t="shared" ca="1" si="66"/>
        <v>-0.8494885060983457</v>
      </c>
      <c r="O486">
        <f t="shared" ca="1" si="67"/>
        <v>0</v>
      </c>
      <c r="Q486">
        <v>0.48299999999999998</v>
      </c>
      <c r="R486">
        <f t="shared" ca="1" si="70"/>
        <v>0.46343844673983314</v>
      </c>
      <c r="S486">
        <f t="shared" ca="1" si="68"/>
        <v>0.46291156984635345</v>
      </c>
      <c r="T486">
        <f t="shared" ca="1" si="71"/>
        <v>0.2944963990836359</v>
      </c>
      <c r="U486">
        <f t="shared" ca="1" si="69"/>
        <v>0.28911375109608312</v>
      </c>
      <c r="AF486">
        <v>0.27331388613692043</v>
      </c>
    </row>
    <row r="487" spans="1:32" x14ac:dyDescent="0.25">
      <c r="A487">
        <f t="shared" ca="1" si="63"/>
        <v>0.41832996696206437</v>
      </c>
      <c r="B487">
        <f t="shared" ca="1" si="63"/>
        <v>2.371499464104676E-2</v>
      </c>
      <c r="C487">
        <f t="shared" ca="1" si="63"/>
        <v>8.4618811498072599E-2</v>
      </c>
      <c r="E487">
        <f t="shared" ca="1" si="64"/>
        <v>-0.20616767897244484</v>
      </c>
      <c r="F487">
        <f t="shared" ca="1" si="65"/>
        <v>0</v>
      </c>
      <c r="N487">
        <f t="shared" ca="1" si="66"/>
        <v>-0.20616767897244484</v>
      </c>
      <c r="O487">
        <f t="shared" ca="1" si="67"/>
        <v>0</v>
      </c>
      <c r="Q487">
        <v>0.48399999999999999</v>
      </c>
      <c r="R487">
        <f t="shared" ca="1" si="70"/>
        <v>0.46291156984635345</v>
      </c>
      <c r="S487">
        <f t="shared" ca="1" si="68"/>
        <v>0.46238574670666077</v>
      </c>
      <c r="T487">
        <f t="shared" ca="1" si="71"/>
        <v>0.28911375109608312</v>
      </c>
      <c r="U487">
        <f t="shared" ca="1" si="69"/>
        <v>0.28783419841697694</v>
      </c>
      <c r="AF487">
        <v>0</v>
      </c>
    </row>
    <row r="488" spans="1:32" x14ac:dyDescent="0.25">
      <c r="A488">
        <f t="shared" ca="1" si="63"/>
        <v>0.59471626479046591</v>
      </c>
      <c r="B488">
        <f t="shared" ca="1" si="63"/>
        <v>0.17707083078158625</v>
      </c>
      <c r="C488">
        <f t="shared" ca="1" si="63"/>
        <v>0.91198274901766974</v>
      </c>
      <c r="E488">
        <f t="shared" ca="1" si="64"/>
        <v>0.23969402097418202</v>
      </c>
      <c r="F488">
        <f t="shared" ca="1" si="65"/>
        <v>0</v>
      </c>
      <c r="N488">
        <f t="shared" ca="1" si="66"/>
        <v>0.23969402097418202</v>
      </c>
      <c r="O488">
        <f t="shared" ca="1" si="67"/>
        <v>0</v>
      </c>
      <c r="Q488">
        <v>0.48499999999999999</v>
      </c>
      <c r="R488">
        <f t="shared" ca="1" si="70"/>
        <v>0.46238574670666077</v>
      </c>
      <c r="S488">
        <f t="shared" ca="1" si="68"/>
        <v>0.46186097521324743</v>
      </c>
      <c r="T488">
        <f t="shared" ca="1" si="71"/>
        <v>0.28783419841697694</v>
      </c>
      <c r="U488">
        <f t="shared" ca="1" si="69"/>
        <v>0.2893206254766969</v>
      </c>
      <c r="AF488">
        <v>1.924442437063199</v>
      </c>
    </row>
    <row r="489" spans="1:32" x14ac:dyDescent="0.25">
      <c r="A489">
        <f t="shared" ca="1" si="63"/>
        <v>0.8696997229040172</v>
      </c>
      <c r="B489">
        <f t="shared" ca="1" si="63"/>
        <v>0.12703978283675943</v>
      </c>
      <c r="C489">
        <f t="shared" ca="1" si="63"/>
        <v>0.56094861143977048</v>
      </c>
      <c r="E489">
        <f t="shared" ca="1" si="64"/>
        <v>1.124972814978852</v>
      </c>
      <c r="F489">
        <f t="shared" ca="1" si="65"/>
        <v>0</v>
      </c>
      <c r="N489">
        <f t="shared" ca="1" si="66"/>
        <v>1.124972814978852</v>
      </c>
      <c r="O489">
        <f t="shared" ca="1" si="67"/>
        <v>0</v>
      </c>
      <c r="Q489">
        <v>0.48599999999999999</v>
      </c>
      <c r="R489">
        <f t="shared" ca="1" si="70"/>
        <v>0.46186097521324743</v>
      </c>
      <c r="S489">
        <f t="shared" ca="1" si="68"/>
        <v>0.46133725326282093</v>
      </c>
      <c r="T489">
        <f t="shared" ca="1" si="71"/>
        <v>0.2893206254766969</v>
      </c>
      <c r="U489">
        <f t="shared" ca="1" si="69"/>
        <v>0.29631834696367165</v>
      </c>
      <c r="AF489">
        <v>0</v>
      </c>
    </row>
    <row r="490" spans="1:32" x14ac:dyDescent="0.25">
      <c r="A490">
        <f t="shared" ca="1" si="63"/>
        <v>0.79339158964422174</v>
      </c>
      <c r="B490">
        <f t="shared" ca="1" si="63"/>
        <v>0.18872232378790532</v>
      </c>
      <c r="C490">
        <f t="shared" ca="1" si="63"/>
        <v>0.56920532511788136</v>
      </c>
      <c r="E490">
        <f t="shared" ca="1" si="64"/>
        <v>0.81824584745070716</v>
      </c>
      <c r="F490">
        <f t="shared" ca="1" si="65"/>
        <v>0</v>
      </c>
      <c r="N490">
        <f t="shared" ca="1" si="66"/>
        <v>0.81824584745070716</v>
      </c>
      <c r="O490">
        <f t="shared" ca="1" si="67"/>
        <v>0</v>
      </c>
      <c r="Q490">
        <v>0.48699999999999999</v>
      </c>
      <c r="R490">
        <f t="shared" ca="1" si="70"/>
        <v>0.46133725326282093</v>
      </c>
      <c r="S490">
        <f t="shared" ca="1" si="68"/>
        <v>0.46081457875629528</v>
      </c>
      <c r="T490">
        <f t="shared" ca="1" si="71"/>
        <v>0.29631834696367165</v>
      </c>
      <c r="U490">
        <f t="shared" ca="1" si="69"/>
        <v>0.30152907798326389</v>
      </c>
      <c r="AF490">
        <v>2.5210791343330574</v>
      </c>
    </row>
    <row r="491" spans="1:32" x14ac:dyDescent="0.25">
      <c r="A491">
        <f t="shared" ca="1" si="63"/>
        <v>0.41843062173409329</v>
      </c>
      <c r="B491">
        <f t="shared" ca="1" si="63"/>
        <v>0.21909964096871803</v>
      </c>
      <c r="C491">
        <f t="shared" ca="1" si="63"/>
        <v>0.722291867169223</v>
      </c>
      <c r="E491">
        <f t="shared" ca="1" si="64"/>
        <v>-0.20590996222679558</v>
      </c>
      <c r="F491">
        <f t="shared" ca="1" si="65"/>
        <v>0</v>
      </c>
      <c r="N491">
        <f t="shared" ca="1" si="66"/>
        <v>-0.20590996222679558</v>
      </c>
      <c r="O491">
        <f t="shared" ca="1" si="67"/>
        <v>0</v>
      </c>
      <c r="Q491">
        <v>0.48799999999999999</v>
      </c>
      <c r="R491">
        <f t="shared" ca="1" si="70"/>
        <v>0.46081457875629528</v>
      </c>
      <c r="S491">
        <f t="shared" ca="1" si="68"/>
        <v>0.4602929495987827</v>
      </c>
      <c r="T491">
        <f t="shared" ca="1" si="71"/>
        <v>0.30152907798326389</v>
      </c>
      <c r="U491">
        <f t="shared" ca="1" si="69"/>
        <v>0.30019927891226078</v>
      </c>
      <c r="AF491">
        <v>0</v>
      </c>
    </row>
    <row r="492" spans="1:32" x14ac:dyDescent="0.25">
      <c r="A492">
        <f t="shared" ca="1" si="63"/>
        <v>0.49557568138741803</v>
      </c>
      <c r="B492">
        <f t="shared" ca="1" si="63"/>
        <v>0.46378530681418084</v>
      </c>
      <c r="C492">
        <f t="shared" ca="1" si="63"/>
        <v>0.81299652133369615</v>
      </c>
      <c r="E492">
        <f t="shared" ca="1" si="64"/>
        <v>-1.1090349470575729E-2</v>
      </c>
      <c r="F492">
        <f t="shared" ca="1" si="65"/>
        <v>0</v>
      </c>
      <c r="N492">
        <f t="shared" ca="1" si="66"/>
        <v>-1.1090349470575729E-2</v>
      </c>
      <c r="O492">
        <f t="shared" ca="1" si="67"/>
        <v>0</v>
      </c>
      <c r="Q492">
        <v>0.48899999999999999</v>
      </c>
      <c r="R492">
        <f t="shared" ca="1" si="70"/>
        <v>0.4602929495987827</v>
      </c>
      <c r="S492">
        <f t="shared" ca="1" si="68"/>
        <v>0.45977236369958513</v>
      </c>
      <c r="T492">
        <f t="shared" ca="1" si="71"/>
        <v>0.30019927891226078</v>
      </c>
      <c r="U492">
        <f t="shared" ca="1" si="69"/>
        <v>0.3001308523215655</v>
      </c>
      <c r="AF492">
        <v>0</v>
      </c>
    </row>
    <row r="493" spans="1:32" x14ac:dyDescent="0.25">
      <c r="A493">
        <f t="shared" ca="1" si="63"/>
        <v>0.33903218808452906</v>
      </c>
      <c r="B493">
        <f t="shared" ca="1" si="63"/>
        <v>0.87504211635498375</v>
      </c>
      <c r="C493">
        <f t="shared" ca="1" si="63"/>
        <v>0.43469064358300213</v>
      </c>
      <c r="E493">
        <f t="shared" ca="1" si="64"/>
        <v>-0.41510590595752439</v>
      </c>
      <c r="F493">
        <f t="shared" ca="1" si="65"/>
        <v>0</v>
      </c>
      <c r="N493">
        <f t="shared" ca="1" si="66"/>
        <v>-0.41510590595752439</v>
      </c>
      <c r="O493">
        <f t="shared" ca="1" si="67"/>
        <v>0</v>
      </c>
      <c r="Q493">
        <v>0.49</v>
      </c>
      <c r="R493">
        <f t="shared" ca="1" si="70"/>
        <v>0.45977236369958513</v>
      </c>
      <c r="S493">
        <f t="shared" ca="1" si="68"/>
        <v>0.45925281897218595</v>
      </c>
      <c r="T493">
        <f t="shared" ca="1" si="71"/>
        <v>0.3001308523215655</v>
      </c>
      <c r="U493">
        <f t="shared" ca="1" si="69"/>
        <v>0.29746244093575197</v>
      </c>
      <c r="AF493">
        <v>0</v>
      </c>
    </row>
    <row r="494" spans="1:32" x14ac:dyDescent="0.25">
      <c r="A494">
        <f t="shared" ca="1" si="63"/>
        <v>0.75702166730402543</v>
      </c>
      <c r="B494">
        <f t="shared" ca="1" si="63"/>
        <v>4.5550903601850323E-2</v>
      </c>
      <c r="C494">
        <f t="shared" ca="1" si="63"/>
        <v>7.3609392176628541E-2</v>
      </c>
      <c r="E494">
        <f t="shared" ca="1" si="64"/>
        <v>0.69675414828771109</v>
      </c>
      <c r="F494">
        <f t="shared" ca="1" si="65"/>
        <v>0</v>
      </c>
      <c r="N494">
        <f t="shared" ca="1" si="66"/>
        <v>0.69675414828771109</v>
      </c>
      <c r="O494">
        <f t="shared" ca="1" si="67"/>
        <v>0</v>
      </c>
      <c r="Q494">
        <v>0.49099999999999999</v>
      </c>
      <c r="R494">
        <f t="shared" ca="1" si="70"/>
        <v>0.45925281897218595</v>
      </c>
      <c r="S494">
        <f t="shared" ca="1" si="68"/>
        <v>0.45873431333424158</v>
      </c>
      <c r="T494">
        <f t="shared" ca="1" si="71"/>
        <v>0.29746244093575197</v>
      </c>
      <c r="U494">
        <f t="shared" ca="1" si="69"/>
        <v>0.30190699685866662</v>
      </c>
      <c r="AF494">
        <v>0</v>
      </c>
    </row>
    <row r="495" spans="1:32" x14ac:dyDescent="0.25">
      <c r="A495">
        <f t="shared" ca="1" si="63"/>
        <v>0.21431631333610546</v>
      </c>
      <c r="B495">
        <f t="shared" ca="1" si="63"/>
        <v>0.35048492980980117</v>
      </c>
      <c r="C495">
        <f t="shared" ca="1" si="63"/>
        <v>0.11797474817803422</v>
      </c>
      <c r="E495">
        <f t="shared" ca="1" si="64"/>
        <v>-0.79153368630932186</v>
      </c>
      <c r="F495">
        <f t="shared" ca="1" si="65"/>
        <v>0</v>
      </c>
      <c r="N495">
        <f t="shared" ca="1" si="66"/>
        <v>-0.79153368630932186</v>
      </c>
      <c r="O495">
        <f t="shared" ca="1" si="67"/>
        <v>0</v>
      </c>
      <c r="Q495">
        <v>0.49199999999999999</v>
      </c>
      <c r="R495">
        <f t="shared" ca="1" si="70"/>
        <v>0.45873431333424158</v>
      </c>
      <c r="S495">
        <f t="shared" ca="1" si="68"/>
        <v>0.45821684470757312</v>
      </c>
      <c r="T495">
        <f t="shared" ca="1" si="71"/>
        <v>0.30190699685866662</v>
      </c>
      <c r="U495">
        <f t="shared" ca="1" si="69"/>
        <v>0.29679174590845131</v>
      </c>
      <c r="AF495">
        <v>0</v>
      </c>
    </row>
    <row r="496" spans="1:32" x14ac:dyDescent="0.25">
      <c r="A496">
        <f t="shared" ca="1" si="63"/>
        <v>0.77242230217921859</v>
      </c>
      <c r="B496">
        <f t="shared" ca="1" si="63"/>
        <v>3.2621053174020753E-2</v>
      </c>
      <c r="C496">
        <f t="shared" ca="1" si="63"/>
        <v>0.6662739169159172</v>
      </c>
      <c r="E496">
        <f t="shared" ca="1" si="64"/>
        <v>0.74684787076054704</v>
      </c>
      <c r="F496">
        <f t="shared" ca="1" si="65"/>
        <v>0</v>
      </c>
      <c r="N496">
        <f t="shared" ca="1" si="66"/>
        <v>0.74684787076054704</v>
      </c>
      <c r="O496">
        <f t="shared" ca="1" si="67"/>
        <v>0</v>
      </c>
      <c r="Q496">
        <v>0.49299999999999999</v>
      </c>
      <c r="R496">
        <f t="shared" ca="1" si="70"/>
        <v>0.45821684470757312</v>
      </c>
      <c r="S496">
        <f t="shared" ca="1" si="68"/>
        <v>0.457700411018158</v>
      </c>
      <c r="T496">
        <f t="shared" ca="1" si="71"/>
        <v>0.29679174590845131</v>
      </c>
      <c r="U496">
        <f t="shared" ca="1" si="69"/>
        <v>0.30153953108740272</v>
      </c>
      <c r="AF496">
        <v>0.25554624923522573</v>
      </c>
    </row>
    <row r="497" spans="1:32" x14ac:dyDescent="0.25">
      <c r="A497">
        <f t="shared" ca="1" si="63"/>
        <v>0.29752178813777819</v>
      </c>
      <c r="B497">
        <f t="shared" ca="1" si="63"/>
        <v>0.69519630130503529</v>
      </c>
      <c r="C497">
        <f t="shared" ca="1" si="63"/>
        <v>0.48878978196570533</v>
      </c>
      <c r="E497">
        <f t="shared" ca="1" si="64"/>
        <v>-0.53154152140112532</v>
      </c>
      <c r="F497">
        <f t="shared" ca="1" si="65"/>
        <v>0</v>
      </c>
      <c r="N497">
        <f t="shared" ca="1" si="66"/>
        <v>-0.53154152140112532</v>
      </c>
      <c r="O497">
        <f t="shared" ca="1" si="67"/>
        <v>0</v>
      </c>
      <c r="Q497">
        <v>0.49399999999999999</v>
      </c>
      <c r="R497">
        <f t="shared" ca="1" si="70"/>
        <v>0.457700411018158</v>
      </c>
      <c r="S497">
        <f t="shared" ca="1" si="68"/>
        <v>0.45718501019612168</v>
      </c>
      <c r="T497">
        <f t="shared" ca="1" si="71"/>
        <v>0.30153953108740272</v>
      </c>
      <c r="U497">
        <f t="shared" ca="1" si="69"/>
        <v>0.29811351003369707</v>
      </c>
      <c r="AF497">
        <v>0</v>
      </c>
    </row>
    <row r="498" spans="1:32" x14ac:dyDescent="0.25">
      <c r="A498">
        <f t="shared" ca="1" si="63"/>
        <v>0.87028339136594424</v>
      </c>
      <c r="B498">
        <f t="shared" ca="1" si="63"/>
        <v>0.13123819614138721</v>
      </c>
      <c r="C498">
        <f t="shared" ca="1" si="63"/>
        <v>0.54482152764369762</v>
      </c>
      <c r="E498">
        <f t="shared" ca="1" si="64"/>
        <v>1.1277317673454708</v>
      </c>
      <c r="F498">
        <f t="shared" ca="1" si="65"/>
        <v>0</v>
      </c>
      <c r="N498">
        <f t="shared" ca="1" si="66"/>
        <v>1.1277317673454708</v>
      </c>
      <c r="O498">
        <f t="shared" ca="1" si="67"/>
        <v>0</v>
      </c>
      <c r="Q498">
        <v>0.495</v>
      </c>
      <c r="R498">
        <f t="shared" ca="1" si="70"/>
        <v>0.45718501019612168</v>
      </c>
      <c r="S498">
        <f t="shared" ca="1" si="68"/>
        <v>0.45667064017572945</v>
      </c>
      <c r="T498">
        <f t="shared" ca="1" si="71"/>
        <v>0.29811351003369707</v>
      </c>
      <c r="U498">
        <f t="shared" ca="1" si="69"/>
        <v>0.30530491149768574</v>
      </c>
      <c r="AF498">
        <v>1.7423834508761891</v>
      </c>
    </row>
    <row r="499" spans="1:32" x14ac:dyDescent="0.25">
      <c r="A499">
        <f t="shared" ca="1" si="63"/>
        <v>0.63404575332357138</v>
      </c>
      <c r="B499">
        <f t="shared" ca="1" si="63"/>
        <v>0.5428642706368072</v>
      </c>
      <c r="C499">
        <f t="shared" ca="1" si="63"/>
        <v>0.62484728459717798</v>
      </c>
      <c r="E499">
        <f t="shared" ca="1" si="64"/>
        <v>0.34258791708104464</v>
      </c>
      <c r="F499">
        <f t="shared" ca="1" si="65"/>
        <v>0</v>
      </c>
      <c r="N499">
        <f t="shared" ca="1" si="66"/>
        <v>0.34258791708104464</v>
      </c>
      <c r="O499">
        <f t="shared" ca="1" si="67"/>
        <v>0</v>
      </c>
      <c r="Q499">
        <v>0.496</v>
      </c>
      <c r="R499">
        <f t="shared" ca="1" si="70"/>
        <v>0.45667064017572945</v>
      </c>
      <c r="S499">
        <f t="shared" ca="1" si="68"/>
        <v>0.45615729889537798</v>
      </c>
      <c r="T499">
        <f t="shared" ca="1" si="71"/>
        <v>0.30530491149768574</v>
      </c>
      <c r="U499">
        <f t="shared" ca="1" si="69"/>
        <v>0.30754311817170837</v>
      </c>
      <c r="AF499">
        <v>0</v>
      </c>
    </row>
    <row r="500" spans="1:32" x14ac:dyDescent="0.25">
      <c r="A500">
        <f t="shared" ca="1" si="63"/>
        <v>0.49957367962122212</v>
      </c>
      <c r="B500">
        <f t="shared" ca="1" si="63"/>
        <v>0.24070353565035674</v>
      </c>
      <c r="C500">
        <f t="shared" ca="1" si="63"/>
        <v>0.69412946677130138</v>
      </c>
      <c r="E500">
        <f t="shared" ca="1" si="64"/>
        <v>-1.0686269188848135E-3</v>
      </c>
      <c r="F500">
        <f t="shared" ca="1" si="65"/>
        <v>0</v>
      </c>
      <c r="N500">
        <f t="shared" ca="1" si="66"/>
        <v>-1.0686269188848135E-3</v>
      </c>
      <c r="O500">
        <f t="shared" ca="1" si="67"/>
        <v>0</v>
      </c>
      <c r="Q500">
        <v>0.497</v>
      </c>
      <c r="R500">
        <f t="shared" ca="1" si="70"/>
        <v>0.45615729889537798</v>
      </c>
      <c r="S500">
        <f t="shared" ca="1" si="68"/>
        <v>0.45564498429758721</v>
      </c>
      <c r="T500">
        <f t="shared" ca="1" si="71"/>
        <v>0.30754311817170837</v>
      </c>
      <c r="U500">
        <f t="shared" ca="1" si="69"/>
        <v>0.30753917437346839</v>
      </c>
      <c r="AF500">
        <v>0</v>
      </c>
    </row>
    <row r="501" spans="1:32" x14ac:dyDescent="0.25">
      <c r="A501">
        <f t="shared" ca="1" si="63"/>
        <v>0.99042451001990539</v>
      </c>
      <c r="B501">
        <f t="shared" ca="1" si="63"/>
        <v>0.69719182573305527</v>
      </c>
      <c r="C501">
        <f t="shared" ca="1" si="63"/>
        <v>0.24322871844097416</v>
      </c>
      <c r="E501">
        <f t="shared" ca="1" si="64"/>
        <v>2.3425789840387177</v>
      </c>
      <c r="F501">
        <f t="shared" ca="1" si="65"/>
        <v>0</v>
      </c>
      <c r="N501">
        <f t="shared" ca="1" si="66"/>
        <v>2.3425789840387177</v>
      </c>
      <c r="O501">
        <f t="shared" ca="1" si="67"/>
        <v>0</v>
      </c>
      <c r="Q501">
        <v>0.498</v>
      </c>
      <c r="R501">
        <f t="shared" ca="1" si="70"/>
        <v>0.45564498429758721</v>
      </c>
      <c r="S501">
        <f t="shared" ca="1" si="68"/>
        <v>0.45513369432899203</v>
      </c>
      <c r="T501">
        <f t="shared" ca="1" si="71"/>
        <v>0.30753917437346839</v>
      </c>
      <c r="U501">
        <f t="shared" ca="1" si="69"/>
        <v>0.32292053754903915</v>
      </c>
      <c r="AF501">
        <v>0</v>
      </c>
    </row>
    <row r="502" spans="1:32" x14ac:dyDescent="0.25">
      <c r="A502">
        <f t="shared" ca="1" si="63"/>
        <v>0.36554984644653921</v>
      </c>
      <c r="B502">
        <f t="shared" ca="1" si="63"/>
        <v>0.44572360888679263</v>
      </c>
      <c r="C502">
        <f t="shared" ca="1" si="63"/>
        <v>0.3091345604764143</v>
      </c>
      <c r="E502">
        <f t="shared" ca="1" si="64"/>
        <v>-0.34366306247561834</v>
      </c>
      <c r="F502">
        <f t="shared" ca="1" si="65"/>
        <v>0</v>
      </c>
      <c r="N502">
        <f t="shared" ca="1" si="66"/>
        <v>-0.34366306247561834</v>
      </c>
      <c r="O502">
        <f t="shared" ca="1" si="67"/>
        <v>0</v>
      </c>
      <c r="Q502">
        <v>0.499</v>
      </c>
      <c r="R502">
        <f t="shared" ca="1" si="70"/>
        <v>0.45513369432899203</v>
      </c>
      <c r="S502">
        <f t="shared" ca="1" si="68"/>
        <v>0.45462342694033403</v>
      </c>
      <c r="T502">
        <f t="shared" ca="1" si="71"/>
        <v>0.32292053754903915</v>
      </c>
      <c r="U502">
        <f t="shared" ca="1" si="69"/>
        <v>0.32055622298436587</v>
      </c>
      <c r="AF502">
        <v>0.31213741074802703</v>
      </c>
    </row>
    <row r="503" spans="1:32" x14ac:dyDescent="0.25">
      <c r="A503">
        <f t="shared" ca="1" si="63"/>
        <v>0.8133970058375386</v>
      </c>
      <c r="B503">
        <f t="shared" ca="1" si="63"/>
        <v>0.94169532861309835</v>
      </c>
      <c r="C503">
        <f t="shared" ca="1" si="63"/>
        <v>0.15791359972134456</v>
      </c>
      <c r="E503">
        <f t="shared" ca="1" si="64"/>
        <v>0.89048412595101223</v>
      </c>
      <c r="F503">
        <f t="shared" ca="1" si="65"/>
        <v>0</v>
      </c>
      <c r="N503">
        <f t="shared" ca="1" si="66"/>
        <v>0.89048412595101223</v>
      </c>
      <c r="O503">
        <f t="shared" ca="1" si="67"/>
        <v>0</v>
      </c>
      <c r="Q503">
        <v>0.5</v>
      </c>
      <c r="R503">
        <f t="shared" ca="1" si="70"/>
        <v>0.45462342694033403</v>
      </c>
      <c r="S503">
        <f t="shared" ca="1" si="68"/>
        <v>0.45411418008645338</v>
      </c>
      <c r="T503">
        <f t="shared" ca="1" si="71"/>
        <v>0.32055622298436587</v>
      </c>
      <c r="U503">
        <f t="shared" ca="1" si="69"/>
        <v>0.32664576981296073</v>
      </c>
      <c r="AF503">
        <v>0</v>
      </c>
    </row>
    <row r="504" spans="1:32" x14ac:dyDescent="0.25">
      <c r="A504">
        <f t="shared" ca="1" si="63"/>
        <v>3.9354311123901642E-2</v>
      </c>
      <c r="B504">
        <f t="shared" ca="1" si="63"/>
        <v>0.53851706725014881</v>
      </c>
      <c r="C504">
        <f t="shared" ca="1" si="63"/>
        <v>0.8782609452809671</v>
      </c>
      <c r="E504">
        <f t="shared" ca="1" si="64"/>
        <v>-1.7582285914039681</v>
      </c>
      <c r="F504">
        <f t="shared" ca="1" si="65"/>
        <v>0</v>
      </c>
      <c r="N504">
        <f t="shared" ca="1" si="66"/>
        <v>-1.7582285914039681</v>
      </c>
      <c r="O504">
        <f t="shared" ca="1" si="67"/>
        <v>0</v>
      </c>
      <c r="Q504">
        <v>0.501</v>
      </c>
      <c r="R504">
        <f t="shared" ca="1" si="70"/>
        <v>0.45411418008645338</v>
      </c>
      <c r="S504">
        <f t="shared" ca="1" si="68"/>
        <v>0.45360595172628049</v>
      </c>
      <c r="T504">
        <f t="shared" ca="1" si="71"/>
        <v>0.32664576981296073</v>
      </c>
      <c r="U504">
        <f t="shared" ca="1" si="69"/>
        <v>0.31441034701661247</v>
      </c>
      <c r="AF504">
        <v>0.26170851576798088</v>
      </c>
    </row>
    <row r="505" spans="1:32" x14ac:dyDescent="0.25">
      <c r="A505">
        <f t="shared" ca="1" si="63"/>
        <v>6.9060077636497796E-2</v>
      </c>
      <c r="B505">
        <f t="shared" ca="1" si="63"/>
        <v>0.74826906745588029</v>
      </c>
      <c r="C505">
        <f t="shared" ca="1" si="63"/>
        <v>0.94553275659361991</v>
      </c>
      <c r="E505">
        <f t="shared" ca="1" si="64"/>
        <v>-1.4828278476530046</v>
      </c>
      <c r="F505">
        <f t="shared" ca="1" si="65"/>
        <v>0</v>
      </c>
      <c r="N505">
        <f t="shared" ca="1" si="66"/>
        <v>-1.4828278476530046</v>
      </c>
      <c r="O505">
        <f t="shared" ca="1" si="67"/>
        <v>0</v>
      </c>
      <c r="Q505">
        <v>0.502</v>
      </c>
      <c r="R505">
        <f t="shared" ca="1" si="70"/>
        <v>0.45360595172628049</v>
      </c>
      <c r="S505">
        <f t="shared" ca="1" si="68"/>
        <v>0.45309873982282795</v>
      </c>
      <c r="T505">
        <f t="shared" ca="1" si="71"/>
        <v>0.31441034701661247</v>
      </c>
      <c r="U505">
        <f t="shared" ca="1" si="69"/>
        <v>0.30448400128445663</v>
      </c>
      <c r="AF505">
        <v>0</v>
      </c>
    </row>
    <row r="506" spans="1:32" x14ac:dyDescent="0.25">
      <c r="A506">
        <f t="shared" ca="1" si="63"/>
        <v>0.13005761479720168</v>
      </c>
      <c r="B506">
        <f t="shared" ca="1" si="63"/>
        <v>0.44722509691770729</v>
      </c>
      <c r="C506">
        <f t="shared" ca="1" si="63"/>
        <v>3.6128819067577367E-2</v>
      </c>
      <c r="E506">
        <f t="shared" ca="1" si="64"/>
        <v>-1.1261188185016109</v>
      </c>
      <c r="F506">
        <f t="shared" ca="1" si="65"/>
        <v>0</v>
      </c>
      <c r="N506">
        <f t="shared" ca="1" si="66"/>
        <v>-1.1261188185016109</v>
      </c>
      <c r="O506">
        <f t="shared" ca="1" si="67"/>
        <v>0</v>
      </c>
      <c r="Q506">
        <v>0.503</v>
      </c>
      <c r="R506">
        <f t="shared" ca="1" si="70"/>
        <v>0.45309873982282795</v>
      </c>
      <c r="S506">
        <f t="shared" ca="1" si="68"/>
        <v>0.4525925423431823</v>
      </c>
      <c r="T506">
        <f t="shared" ca="1" si="71"/>
        <v>0.30448400128445663</v>
      </c>
      <c r="U506">
        <f t="shared" ca="1" si="69"/>
        <v>0.2971883527096339</v>
      </c>
      <c r="AF506">
        <v>0</v>
      </c>
    </row>
    <row r="507" spans="1:32" x14ac:dyDescent="0.25">
      <c r="A507">
        <f t="shared" ca="1" si="63"/>
        <v>0.7253299700509418</v>
      </c>
      <c r="B507">
        <f t="shared" ca="1" si="63"/>
        <v>0.31835513260590564</v>
      </c>
      <c r="C507">
        <f t="shared" ca="1" si="63"/>
        <v>0.19509905037870967</v>
      </c>
      <c r="E507">
        <f t="shared" ca="1" si="64"/>
        <v>0.59874932433854655</v>
      </c>
      <c r="F507">
        <f t="shared" ca="1" si="65"/>
        <v>0</v>
      </c>
      <c r="N507">
        <f t="shared" ca="1" si="66"/>
        <v>0.59874932433854655</v>
      </c>
      <c r="O507">
        <f t="shared" ca="1" si="67"/>
        <v>0</v>
      </c>
      <c r="Q507">
        <v>0.504</v>
      </c>
      <c r="R507">
        <f t="shared" ca="1" si="70"/>
        <v>0.4525925423431823</v>
      </c>
      <c r="S507">
        <f t="shared" ca="1" si="68"/>
        <v>0.45208735725849591</v>
      </c>
      <c r="T507">
        <f t="shared" ca="1" si="71"/>
        <v>0.2971883527096339</v>
      </c>
      <c r="U507">
        <f t="shared" ca="1" si="69"/>
        <v>0.3009768879387103</v>
      </c>
      <c r="AF507">
        <v>0.69917355153097871</v>
      </c>
    </row>
    <row r="508" spans="1:32" x14ac:dyDescent="0.25">
      <c r="A508">
        <f t="shared" ca="1" si="63"/>
        <v>7.6076301066122176E-2</v>
      </c>
      <c r="B508">
        <f t="shared" ca="1" si="63"/>
        <v>0.62943235202030379</v>
      </c>
      <c r="C508">
        <f t="shared" ca="1" si="63"/>
        <v>0.88375015016444725</v>
      </c>
      <c r="E508">
        <f t="shared" ca="1" si="64"/>
        <v>-1.4319693187838609</v>
      </c>
      <c r="F508">
        <f t="shared" ca="1" si="65"/>
        <v>0</v>
      </c>
      <c r="N508">
        <f t="shared" ca="1" si="66"/>
        <v>-1.4319693187838609</v>
      </c>
      <c r="O508">
        <f t="shared" ca="1" si="67"/>
        <v>0</v>
      </c>
      <c r="Q508">
        <v>0.505</v>
      </c>
      <c r="R508">
        <f t="shared" ca="1" si="70"/>
        <v>0.45208735725849591</v>
      </c>
      <c r="S508">
        <f t="shared" ca="1" si="68"/>
        <v>0.45158318254397894</v>
      </c>
      <c r="T508">
        <f t="shared" ca="1" si="71"/>
        <v>0.3009768879387103</v>
      </c>
      <c r="U508">
        <f t="shared" ca="1" si="69"/>
        <v>0.29181604624049368</v>
      </c>
      <c r="AF508">
        <v>0</v>
      </c>
    </row>
    <row r="509" spans="1:32" x14ac:dyDescent="0.25">
      <c r="A509">
        <f t="shared" ca="1" si="63"/>
        <v>0.27926130864821841</v>
      </c>
      <c r="B509">
        <f t="shared" ca="1" si="63"/>
        <v>0.2986116828696761</v>
      </c>
      <c r="C509">
        <f t="shared" ca="1" si="63"/>
        <v>0.63920194603275537</v>
      </c>
      <c r="E509">
        <f t="shared" ca="1" si="64"/>
        <v>-0.58503732866026925</v>
      </c>
      <c r="F509">
        <f t="shared" ca="1" si="65"/>
        <v>0</v>
      </c>
      <c r="N509">
        <f t="shared" ca="1" si="66"/>
        <v>-0.58503732866026925</v>
      </c>
      <c r="O509">
        <f t="shared" ca="1" si="67"/>
        <v>0</v>
      </c>
      <c r="Q509">
        <v>0.50600000000000001</v>
      </c>
      <c r="R509">
        <f t="shared" ca="1" si="70"/>
        <v>0.45158318254397894</v>
      </c>
      <c r="S509">
        <f t="shared" ca="1" si="68"/>
        <v>0.45108001617889099</v>
      </c>
      <c r="T509">
        <f t="shared" ca="1" si="71"/>
        <v>0.29181604624049368</v>
      </c>
      <c r="U509">
        <f t="shared" ca="1" si="69"/>
        <v>0.28819101161650285</v>
      </c>
      <c r="AF509">
        <v>0.30225984310293025</v>
      </c>
    </row>
    <row r="510" spans="1:32" x14ac:dyDescent="0.25">
      <c r="A510">
        <f t="shared" ca="1" si="63"/>
        <v>0.69315833002760707</v>
      </c>
      <c r="B510">
        <f t="shared" ca="1" si="63"/>
        <v>0.62538163466874608</v>
      </c>
      <c r="C510">
        <f t="shared" ca="1" si="63"/>
        <v>0.29781871937725068</v>
      </c>
      <c r="E510">
        <f t="shared" ca="1" si="64"/>
        <v>0.50482274370497171</v>
      </c>
      <c r="F510">
        <f t="shared" ca="1" si="65"/>
        <v>0</v>
      </c>
      <c r="N510">
        <f t="shared" ca="1" si="66"/>
        <v>0.50482274370497171</v>
      </c>
      <c r="O510">
        <f t="shared" ca="1" si="67"/>
        <v>0</v>
      </c>
      <c r="Q510">
        <v>0.50700000000000001</v>
      </c>
      <c r="R510">
        <f t="shared" ca="1" si="70"/>
        <v>0.45108001617889099</v>
      </c>
      <c r="S510">
        <f t="shared" ca="1" si="68"/>
        <v>0.45057785614653323</v>
      </c>
      <c r="T510">
        <f t="shared" ca="1" si="71"/>
        <v>0.28819101161650285</v>
      </c>
      <c r="U510">
        <f t="shared" ca="1" si="69"/>
        <v>0.29128380571905615</v>
      </c>
      <c r="AF510">
        <v>0</v>
      </c>
    </row>
    <row r="511" spans="1:32" x14ac:dyDescent="0.25">
      <c r="A511">
        <f t="shared" ca="1" si="63"/>
        <v>0.36818643744468538</v>
      </c>
      <c r="B511">
        <f t="shared" ca="1" si="63"/>
        <v>0.63807613559827592</v>
      </c>
      <c r="C511">
        <f t="shared" ca="1" si="63"/>
        <v>0.19202800525113395</v>
      </c>
      <c r="E511">
        <f t="shared" ca="1" si="64"/>
        <v>-0.33666045801481675</v>
      </c>
      <c r="F511">
        <f t="shared" ca="1" si="65"/>
        <v>0</v>
      </c>
      <c r="N511">
        <f t="shared" ca="1" si="66"/>
        <v>-0.33666045801481675</v>
      </c>
      <c r="O511">
        <f t="shared" ca="1" si="67"/>
        <v>0</v>
      </c>
      <c r="Q511">
        <v>0.50800000000000001</v>
      </c>
      <c r="R511">
        <f t="shared" ca="1" si="70"/>
        <v>0.45057785614653323</v>
      </c>
      <c r="S511">
        <f t="shared" ca="1" si="68"/>
        <v>0.45007670043424014</v>
      </c>
      <c r="T511">
        <f t="shared" ca="1" si="71"/>
        <v>0.29128380571905615</v>
      </c>
      <c r="U511">
        <f t="shared" ca="1" si="69"/>
        <v>0.28920513728336317</v>
      </c>
      <c r="AF511">
        <v>0</v>
      </c>
    </row>
    <row r="512" spans="1:32" x14ac:dyDescent="0.25">
      <c r="A512">
        <f t="shared" ca="1" si="63"/>
        <v>0.79725599275412684</v>
      </c>
      <c r="B512">
        <f t="shared" ca="1" si="63"/>
        <v>0.64450730371718901</v>
      </c>
      <c r="C512">
        <f t="shared" ca="1" si="63"/>
        <v>0.60398011757347769</v>
      </c>
      <c r="E512">
        <f t="shared" ca="1" si="64"/>
        <v>0.83185992493993632</v>
      </c>
      <c r="F512">
        <f t="shared" ca="1" si="65"/>
        <v>0</v>
      </c>
      <c r="N512">
        <f t="shared" ca="1" si="66"/>
        <v>0.83185992493993632</v>
      </c>
      <c r="O512">
        <f t="shared" ca="1" si="67"/>
        <v>0</v>
      </c>
      <c r="Q512">
        <v>0.50900000000000001</v>
      </c>
      <c r="R512">
        <f t="shared" ca="1" si="70"/>
        <v>0.45007670043424014</v>
      </c>
      <c r="S512">
        <f t="shared" ca="1" si="68"/>
        <v>0.44957654703337169</v>
      </c>
      <c r="T512">
        <f t="shared" ca="1" si="71"/>
        <v>0.28920513728336317</v>
      </c>
      <c r="U512">
        <f t="shared" ca="1" si="69"/>
        <v>0.29431189777531203</v>
      </c>
      <c r="AF512">
        <v>0</v>
      </c>
    </row>
    <row r="513" spans="1:32" x14ac:dyDescent="0.25">
      <c r="A513">
        <f t="shared" ca="1" si="63"/>
        <v>0.83110153799669828</v>
      </c>
      <c r="B513">
        <f t="shared" ca="1" si="63"/>
        <v>0.43889737401060991</v>
      </c>
      <c r="C513">
        <f t="shared" ca="1" si="63"/>
        <v>0.27941472195348083</v>
      </c>
      <c r="E513">
        <f t="shared" ca="1" si="64"/>
        <v>0.95852731606086572</v>
      </c>
      <c r="F513">
        <f t="shared" ca="1" si="65"/>
        <v>0</v>
      </c>
      <c r="N513">
        <f t="shared" ca="1" si="66"/>
        <v>0.95852731606086572</v>
      </c>
      <c r="O513">
        <f t="shared" ca="1" si="67"/>
        <v>0</v>
      </c>
      <c r="Q513">
        <v>0.51</v>
      </c>
      <c r="R513">
        <f t="shared" ca="1" si="70"/>
        <v>0.44957654703337169</v>
      </c>
      <c r="S513">
        <f t="shared" ca="1" si="68"/>
        <v>0.44907739393930496</v>
      </c>
      <c r="T513">
        <f t="shared" ca="1" si="71"/>
        <v>0.29431189777531203</v>
      </c>
      <c r="U513">
        <f t="shared" ca="1" si="69"/>
        <v>0.30029639639457006</v>
      </c>
      <c r="AF513">
        <v>0</v>
      </c>
    </row>
    <row r="514" spans="1:32" x14ac:dyDescent="0.25">
      <c r="A514">
        <f t="shared" ca="1" si="63"/>
        <v>0.86058290720038444</v>
      </c>
      <c r="B514">
        <f t="shared" ca="1" si="63"/>
        <v>0.7564352304406925</v>
      </c>
      <c r="C514">
        <f t="shared" ca="1" si="63"/>
        <v>0.7764091730393623</v>
      </c>
      <c r="E514">
        <f t="shared" ca="1" si="64"/>
        <v>1.0829419603355872</v>
      </c>
      <c r="F514">
        <f t="shared" ca="1" si="65"/>
        <v>0</v>
      </c>
      <c r="N514">
        <f t="shared" ca="1" si="66"/>
        <v>1.0829419603355872</v>
      </c>
      <c r="O514">
        <f t="shared" ca="1" si="67"/>
        <v>0</v>
      </c>
      <c r="Q514">
        <v>0.51100000000000001</v>
      </c>
      <c r="R514">
        <f t="shared" ca="1" si="70"/>
        <v>0.44907739393930496</v>
      </c>
      <c r="S514">
        <f t="shared" ca="1" si="68"/>
        <v>0.44857923915142633</v>
      </c>
      <c r="T514">
        <f t="shared" ca="1" si="71"/>
        <v>0.30029639639457006</v>
      </c>
      <c r="U514">
        <f t="shared" ca="1" si="69"/>
        <v>0.30719093329246511</v>
      </c>
      <c r="AF514">
        <v>0</v>
      </c>
    </row>
    <row r="515" spans="1:32" x14ac:dyDescent="0.25">
      <c r="A515">
        <f t="shared" ca="1" si="63"/>
        <v>0.89086412636310142</v>
      </c>
      <c r="B515">
        <f t="shared" ca="1" si="63"/>
        <v>0.90061383023200703</v>
      </c>
      <c r="C515">
        <f t="shared" ca="1" si="63"/>
        <v>0.29246902244755035</v>
      </c>
      <c r="E515">
        <f t="shared" ca="1" si="64"/>
        <v>1.2311366842167708</v>
      </c>
      <c r="F515">
        <f t="shared" ca="1" si="65"/>
        <v>0</v>
      </c>
      <c r="N515">
        <f t="shared" ca="1" si="66"/>
        <v>1.2311366842167708</v>
      </c>
      <c r="O515">
        <f t="shared" ca="1" si="67"/>
        <v>0</v>
      </c>
      <c r="Q515">
        <v>0.51200000000000001</v>
      </c>
      <c r="R515">
        <f t="shared" ca="1" si="70"/>
        <v>0.44857923915142633</v>
      </c>
      <c r="S515">
        <f t="shared" ca="1" si="68"/>
        <v>0.4480820806731235</v>
      </c>
      <c r="T515">
        <f t="shared" ca="1" si="71"/>
        <v>0.30719093329246511</v>
      </c>
      <c r="U515">
        <f t="shared" ca="1" si="69"/>
        <v>0.31520403719225809</v>
      </c>
      <c r="AF515">
        <v>0</v>
      </c>
    </row>
    <row r="516" spans="1:32" x14ac:dyDescent="0.25">
      <c r="A516">
        <f t="shared" ref="A516:C579" ca="1" si="72">RAND()</f>
        <v>0.66196231254101867</v>
      </c>
      <c r="B516">
        <f t="shared" ca="1" si="72"/>
        <v>0.24050576831879944</v>
      </c>
      <c r="C516">
        <f t="shared" ca="1" si="72"/>
        <v>0.10431390543167629</v>
      </c>
      <c r="E516">
        <f t="shared" ref="E516:E579" ca="1" si="73">NORMINV(A516,0,1)</f>
        <v>0.41782458437496667</v>
      </c>
      <c r="F516">
        <f t="shared" ref="F516:F579" ca="1" si="74">IF(B516&gt;1-$I$6*$I$9,1,0)</f>
        <v>0</v>
      </c>
      <c r="N516">
        <f t="shared" ref="N516:N579" ca="1" si="75">E516</f>
        <v>0.41782458437496667</v>
      </c>
      <c r="O516">
        <f t="shared" ref="O516:O579" ca="1" si="76">GAMMAINV(C516,1,$I$10)*F516</f>
        <v>0</v>
      </c>
      <c r="Q516">
        <v>0.51300000000000001</v>
      </c>
      <c r="R516">
        <f t="shared" ca="1" si="70"/>
        <v>0.4480820806731235</v>
      </c>
      <c r="S516">
        <f t="shared" ref="S516:S579" ca="1" si="77">R516+$I$3*($I$4-R516)*$I$9+O516</f>
        <v>0.44758591651177726</v>
      </c>
      <c r="T516">
        <f t="shared" ca="1" si="71"/>
        <v>0.31520403719225809</v>
      </c>
      <c r="U516">
        <f t="shared" ref="U516:U579" ca="1" si="78">T516+T516*$I$7*$I$9+T516*SQRT(R516)*E516*SQRT($I$9)</f>
        <v>0.31799500807689818</v>
      </c>
      <c r="AF516">
        <v>2.5025585729596465</v>
      </c>
    </row>
    <row r="517" spans="1:32" x14ac:dyDescent="0.25">
      <c r="A517">
        <f t="shared" ca="1" si="72"/>
        <v>0.52075417102743626</v>
      </c>
      <c r="B517">
        <f t="shared" ca="1" si="72"/>
        <v>0.78918250286541936</v>
      </c>
      <c r="C517">
        <f t="shared" ca="1" si="72"/>
        <v>0.43088235653414608</v>
      </c>
      <c r="E517">
        <f t="shared" ca="1" si="73"/>
        <v>5.2046479933043018E-2</v>
      </c>
      <c r="F517">
        <f t="shared" ca="1" si="74"/>
        <v>0</v>
      </c>
      <c r="N517">
        <f t="shared" ca="1" si="75"/>
        <v>5.2046479933043018E-2</v>
      </c>
      <c r="O517">
        <f t="shared" ca="1" si="76"/>
        <v>0</v>
      </c>
      <c r="Q517">
        <v>0.51400000000000001</v>
      </c>
      <c r="R517">
        <f t="shared" ref="R517:R580" ca="1" si="79">S516</f>
        <v>0.44758591651177726</v>
      </c>
      <c r="S517">
        <f t="shared" ca="1" si="77"/>
        <v>0.4470907446787537</v>
      </c>
      <c r="T517">
        <f t="shared" ref="T517:T580" ca="1" si="80">U516</f>
        <v>0.31799500807689818</v>
      </c>
      <c r="U517">
        <f t="shared" ca="1" si="78"/>
        <v>0.31834833459260342</v>
      </c>
      <c r="AF517">
        <v>0</v>
      </c>
    </row>
    <row r="518" spans="1:32" x14ac:dyDescent="0.25">
      <c r="A518">
        <f t="shared" ca="1" si="72"/>
        <v>0.22656184265020585</v>
      </c>
      <c r="B518">
        <f t="shared" ca="1" si="72"/>
        <v>0.16093001044788213</v>
      </c>
      <c r="C518">
        <f t="shared" ca="1" si="72"/>
        <v>0.56882603146058119</v>
      </c>
      <c r="E518">
        <f t="shared" ca="1" si="73"/>
        <v>-0.75021755871209761</v>
      </c>
      <c r="F518">
        <f t="shared" ca="1" si="74"/>
        <v>0</v>
      </c>
      <c r="N518">
        <f t="shared" ca="1" si="75"/>
        <v>-0.75021755871209761</v>
      </c>
      <c r="O518">
        <f t="shared" ca="1" si="76"/>
        <v>0</v>
      </c>
      <c r="Q518">
        <v>0.51500000000000001</v>
      </c>
      <c r="R518">
        <f t="shared" ca="1" si="79"/>
        <v>0.4470907446787537</v>
      </c>
      <c r="S518">
        <f t="shared" ca="1" si="77"/>
        <v>0.44659656318939622</v>
      </c>
      <c r="T518">
        <f t="shared" ca="1" si="80"/>
        <v>0.31834833459260342</v>
      </c>
      <c r="U518">
        <f t="shared" ca="1" si="78"/>
        <v>0.31330156146690802</v>
      </c>
      <c r="AF518">
        <v>0.71396345213211998</v>
      </c>
    </row>
    <row r="519" spans="1:32" x14ac:dyDescent="0.25">
      <c r="A519">
        <f t="shared" ca="1" si="72"/>
        <v>0.84101635396861774</v>
      </c>
      <c r="B519">
        <f t="shared" ca="1" si="72"/>
        <v>0.73842381170544202</v>
      </c>
      <c r="C519">
        <f t="shared" ca="1" si="72"/>
        <v>4.6200502753816597E-2</v>
      </c>
      <c r="E519">
        <f t="shared" ca="1" si="73"/>
        <v>0.99864376336082128</v>
      </c>
      <c r="F519">
        <f t="shared" ca="1" si="74"/>
        <v>0</v>
      </c>
      <c r="N519">
        <f t="shared" ca="1" si="75"/>
        <v>0.99864376336082128</v>
      </c>
      <c r="O519">
        <f t="shared" ca="1" si="76"/>
        <v>0</v>
      </c>
      <c r="Q519">
        <v>0.51600000000000001</v>
      </c>
      <c r="R519">
        <f t="shared" ca="1" si="79"/>
        <v>0.44659656318939622</v>
      </c>
      <c r="S519">
        <f t="shared" ca="1" si="77"/>
        <v>0.44610337006301742</v>
      </c>
      <c r="T519">
        <f t="shared" ca="1" si="80"/>
        <v>0.31330156146690802</v>
      </c>
      <c r="U519">
        <f t="shared" ca="1" si="78"/>
        <v>0.31991666398618079</v>
      </c>
      <c r="AF519">
        <v>1.157249831939372</v>
      </c>
    </row>
    <row r="520" spans="1:32" x14ac:dyDescent="0.25">
      <c r="A520">
        <f t="shared" ca="1" si="72"/>
        <v>0.615363809371824</v>
      </c>
      <c r="B520">
        <f t="shared" ca="1" si="72"/>
        <v>0.47497352384616731</v>
      </c>
      <c r="C520">
        <f t="shared" ca="1" si="72"/>
        <v>0.9646349834861504</v>
      </c>
      <c r="E520">
        <f t="shared" ca="1" si="73"/>
        <v>0.29332678615074076</v>
      </c>
      <c r="F520">
        <f t="shared" ca="1" si="74"/>
        <v>0</v>
      </c>
      <c r="N520">
        <f t="shared" ca="1" si="75"/>
        <v>0.29332678615074076</v>
      </c>
      <c r="O520">
        <f t="shared" ca="1" si="76"/>
        <v>0</v>
      </c>
      <c r="Q520">
        <v>0.51700000000000002</v>
      </c>
      <c r="R520">
        <f t="shared" ca="1" si="79"/>
        <v>0.44610337006301742</v>
      </c>
      <c r="S520">
        <f t="shared" ca="1" si="77"/>
        <v>0.44561116332289141</v>
      </c>
      <c r="T520">
        <f t="shared" ca="1" si="80"/>
        <v>0.31991666398618079</v>
      </c>
      <c r="U520">
        <f t="shared" ca="1" si="78"/>
        <v>0.32190187542120058</v>
      </c>
      <c r="AF520">
        <v>0</v>
      </c>
    </row>
    <row r="521" spans="1:32" x14ac:dyDescent="0.25">
      <c r="A521">
        <f t="shared" ca="1" si="72"/>
        <v>0.18564137429033778</v>
      </c>
      <c r="B521">
        <f t="shared" ca="1" si="72"/>
        <v>0.55122160358609085</v>
      </c>
      <c r="C521">
        <f t="shared" ca="1" si="72"/>
        <v>0.45752605216823183</v>
      </c>
      <c r="E521">
        <f t="shared" ca="1" si="73"/>
        <v>-0.89407316029503792</v>
      </c>
      <c r="F521">
        <f t="shared" ca="1" si="74"/>
        <v>0</v>
      </c>
      <c r="N521">
        <f t="shared" ca="1" si="75"/>
        <v>-0.89407316029503792</v>
      </c>
      <c r="O521">
        <f t="shared" ca="1" si="76"/>
        <v>0</v>
      </c>
      <c r="Q521">
        <v>0.51800000000000002</v>
      </c>
      <c r="R521">
        <f t="shared" ca="1" si="79"/>
        <v>0.44561116332289141</v>
      </c>
      <c r="S521">
        <f t="shared" ca="1" si="77"/>
        <v>0.44511994099624563</v>
      </c>
      <c r="T521">
        <f t="shared" ca="1" si="80"/>
        <v>0.32190187542120058</v>
      </c>
      <c r="U521">
        <f t="shared" ca="1" si="78"/>
        <v>0.31582969837274893</v>
      </c>
      <c r="AF521">
        <v>0</v>
      </c>
    </row>
    <row r="522" spans="1:32" x14ac:dyDescent="0.25">
      <c r="A522">
        <f t="shared" ca="1" si="72"/>
        <v>0.92606535592618433</v>
      </c>
      <c r="B522">
        <f t="shared" ca="1" si="72"/>
        <v>0.48487406127716925</v>
      </c>
      <c r="C522">
        <f t="shared" ca="1" si="72"/>
        <v>0.27070170458416054</v>
      </c>
      <c r="E522">
        <f t="shared" ca="1" si="73"/>
        <v>1.4470986783513842</v>
      </c>
      <c r="F522">
        <f t="shared" ca="1" si="74"/>
        <v>0</v>
      </c>
      <c r="N522">
        <f t="shared" ca="1" si="75"/>
        <v>1.4470986783513842</v>
      </c>
      <c r="O522">
        <f t="shared" ca="1" si="76"/>
        <v>0</v>
      </c>
      <c r="Q522">
        <v>0.51900000000000002</v>
      </c>
      <c r="R522">
        <f t="shared" ca="1" si="79"/>
        <v>0.44511994099624563</v>
      </c>
      <c r="S522">
        <f t="shared" ca="1" si="77"/>
        <v>0.44462970111425315</v>
      </c>
      <c r="T522">
        <f t="shared" ca="1" si="80"/>
        <v>0.31582969837274893</v>
      </c>
      <c r="U522">
        <f t="shared" ca="1" si="78"/>
        <v>0.32547535645346926</v>
      </c>
      <c r="AF522">
        <v>0</v>
      </c>
    </row>
    <row r="523" spans="1:32" x14ac:dyDescent="0.25">
      <c r="A523">
        <f t="shared" ca="1" si="72"/>
        <v>0.65025637018807347</v>
      </c>
      <c r="B523">
        <f t="shared" ca="1" si="72"/>
        <v>0.13740398774371598</v>
      </c>
      <c r="C523">
        <f t="shared" ca="1" si="72"/>
        <v>0.84397046591057379</v>
      </c>
      <c r="E523">
        <f t="shared" ca="1" si="73"/>
        <v>0.38601270477294541</v>
      </c>
      <c r="F523">
        <f t="shared" ca="1" si="74"/>
        <v>0</v>
      </c>
      <c r="N523">
        <f t="shared" ca="1" si="75"/>
        <v>0.38601270477294541</v>
      </c>
      <c r="O523">
        <f t="shared" ca="1" si="76"/>
        <v>0</v>
      </c>
      <c r="Q523">
        <v>0.52</v>
      </c>
      <c r="R523">
        <f t="shared" ca="1" si="79"/>
        <v>0.44462970111425315</v>
      </c>
      <c r="S523">
        <f t="shared" ca="1" si="77"/>
        <v>0.44414044171202466</v>
      </c>
      <c r="T523">
        <f t="shared" ca="1" si="80"/>
        <v>0.32547535645346926</v>
      </c>
      <c r="U523">
        <f t="shared" ca="1" si="78"/>
        <v>0.32812783681942215</v>
      </c>
      <c r="AF523">
        <v>0</v>
      </c>
    </row>
    <row r="524" spans="1:32" x14ac:dyDescent="0.25">
      <c r="A524">
        <f t="shared" ca="1" si="72"/>
        <v>0.81799301076648623</v>
      </c>
      <c r="B524">
        <f t="shared" ca="1" si="72"/>
        <v>0.69734424015528218</v>
      </c>
      <c r="C524">
        <f t="shared" ca="1" si="72"/>
        <v>0.8261963509074719</v>
      </c>
      <c r="E524">
        <f t="shared" ca="1" si="73"/>
        <v>0.90774307817456112</v>
      </c>
      <c r="F524">
        <f t="shared" ca="1" si="74"/>
        <v>0</v>
      </c>
      <c r="N524">
        <f t="shared" ca="1" si="75"/>
        <v>0.90774307817456112</v>
      </c>
      <c r="O524">
        <f t="shared" ca="1" si="76"/>
        <v>0</v>
      </c>
      <c r="Q524">
        <v>0.52100000000000002</v>
      </c>
      <c r="R524">
        <f t="shared" ca="1" si="79"/>
        <v>0.44414044171202466</v>
      </c>
      <c r="S524">
        <f t="shared" ca="1" si="77"/>
        <v>0.44365216082860059</v>
      </c>
      <c r="T524">
        <f t="shared" ca="1" si="80"/>
        <v>0.32812783681942215</v>
      </c>
      <c r="U524">
        <f t="shared" ca="1" si="78"/>
        <v>0.33440832121132197</v>
      </c>
      <c r="AF524">
        <v>0</v>
      </c>
    </row>
    <row r="525" spans="1:32" x14ac:dyDescent="0.25">
      <c r="A525">
        <f t="shared" ca="1" si="72"/>
        <v>0.80444249796978962</v>
      </c>
      <c r="B525">
        <f t="shared" ca="1" si="72"/>
        <v>4.822407921569094E-2</v>
      </c>
      <c r="C525">
        <f t="shared" ca="1" si="72"/>
        <v>0.36710579744358629</v>
      </c>
      <c r="E525">
        <f t="shared" ca="1" si="73"/>
        <v>0.85759705091376381</v>
      </c>
      <c r="F525">
        <f t="shared" ca="1" si="74"/>
        <v>0</v>
      </c>
      <c r="N525">
        <f t="shared" ca="1" si="75"/>
        <v>0.85759705091376381</v>
      </c>
      <c r="O525">
        <f t="shared" ca="1" si="76"/>
        <v>0</v>
      </c>
      <c r="Q525">
        <v>0.52200000000000002</v>
      </c>
      <c r="R525">
        <f t="shared" ca="1" si="79"/>
        <v>0.44365216082860059</v>
      </c>
      <c r="S525">
        <f t="shared" ca="1" si="77"/>
        <v>0.44316485650694337</v>
      </c>
      <c r="T525">
        <f t="shared" ca="1" si="80"/>
        <v>0.33440832121132197</v>
      </c>
      <c r="U525">
        <f t="shared" ca="1" si="78"/>
        <v>0.3404522872258447</v>
      </c>
      <c r="AF525">
        <v>0</v>
      </c>
    </row>
    <row r="526" spans="1:32" x14ac:dyDescent="0.25">
      <c r="A526">
        <f t="shared" ca="1" si="72"/>
        <v>0.88764003275125336</v>
      </c>
      <c r="B526">
        <f t="shared" ca="1" si="72"/>
        <v>0.11433135934061145</v>
      </c>
      <c r="C526">
        <f t="shared" ca="1" si="72"/>
        <v>2.5845517217554237E-3</v>
      </c>
      <c r="E526">
        <f t="shared" ca="1" si="73"/>
        <v>1.2140727768181483</v>
      </c>
      <c r="F526">
        <f t="shared" ca="1" si="74"/>
        <v>0</v>
      </c>
      <c r="N526">
        <f t="shared" ca="1" si="75"/>
        <v>1.2140727768181483</v>
      </c>
      <c r="O526">
        <f t="shared" ca="1" si="76"/>
        <v>0</v>
      </c>
      <c r="Q526">
        <v>0.52300000000000002</v>
      </c>
      <c r="R526">
        <f t="shared" ca="1" si="79"/>
        <v>0.44316485650694337</v>
      </c>
      <c r="S526">
        <f t="shared" ca="1" si="77"/>
        <v>0.44267852679392949</v>
      </c>
      <c r="T526">
        <f t="shared" ca="1" si="80"/>
        <v>0.3404522872258447</v>
      </c>
      <c r="U526">
        <f t="shared" ca="1" si="78"/>
        <v>0.34915698155846009</v>
      </c>
      <c r="AF526">
        <v>0.15827525850785221</v>
      </c>
    </row>
    <row r="527" spans="1:32" x14ac:dyDescent="0.25">
      <c r="A527">
        <f t="shared" ca="1" si="72"/>
        <v>0.25665719066514381</v>
      </c>
      <c r="B527">
        <f t="shared" ca="1" si="72"/>
        <v>0.37498047780807453</v>
      </c>
      <c r="C527">
        <f t="shared" ca="1" si="72"/>
        <v>0.79845501209545977</v>
      </c>
      <c r="E527">
        <f t="shared" ca="1" si="73"/>
        <v>-0.65368560181695012</v>
      </c>
      <c r="F527">
        <f t="shared" ca="1" si="74"/>
        <v>0</v>
      </c>
      <c r="N527">
        <f t="shared" ca="1" si="75"/>
        <v>-0.65368560181695012</v>
      </c>
      <c r="O527">
        <f t="shared" ca="1" si="76"/>
        <v>0</v>
      </c>
      <c r="Q527">
        <v>0.52400000000000002</v>
      </c>
      <c r="R527">
        <f t="shared" ca="1" si="79"/>
        <v>0.44267852679392949</v>
      </c>
      <c r="S527">
        <f t="shared" ca="1" si="77"/>
        <v>0.44219316974034162</v>
      </c>
      <c r="T527">
        <f t="shared" ca="1" si="80"/>
        <v>0.34915698155846009</v>
      </c>
      <c r="U527">
        <f t="shared" ca="1" si="78"/>
        <v>0.34435834351749717</v>
      </c>
      <c r="AF527">
        <v>0.62046590046570738</v>
      </c>
    </row>
    <row r="528" spans="1:32" x14ac:dyDescent="0.25">
      <c r="A528">
        <f t="shared" ca="1" si="72"/>
        <v>0.41278117486486887</v>
      </c>
      <c r="B528">
        <f t="shared" ca="1" si="72"/>
        <v>0.71482202456597743</v>
      </c>
      <c r="C528">
        <f t="shared" ca="1" si="72"/>
        <v>0.85268189642528225</v>
      </c>
      <c r="E528">
        <f t="shared" ca="1" si="73"/>
        <v>-0.22039652731204115</v>
      </c>
      <c r="F528">
        <f t="shared" ca="1" si="74"/>
        <v>0</v>
      </c>
      <c r="N528">
        <f t="shared" ca="1" si="75"/>
        <v>-0.22039652731204115</v>
      </c>
      <c r="O528">
        <f t="shared" ca="1" si="76"/>
        <v>0</v>
      </c>
      <c r="Q528">
        <v>0.52500000000000002</v>
      </c>
      <c r="R528">
        <f t="shared" ca="1" si="79"/>
        <v>0.44219316974034162</v>
      </c>
      <c r="S528">
        <f t="shared" ca="1" si="77"/>
        <v>0.44170878340086095</v>
      </c>
      <c r="T528">
        <f t="shared" ca="1" si="80"/>
        <v>0.34435834351749717</v>
      </c>
      <c r="U528">
        <f t="shared" ca="1" si="78"/>
        <v>0.34276582941602918</v>
      </c>
      <c r="AF528">
        <v>0</v>
      </c>
    </row>
    <row r="529" spans="1:32" x14ac:dyDescent="0.25">
      <c r="A529">
        <f t="shared" ca="1" si="72"/>
        <v>0.69729579283831555</v>
      </c>
      <c r="B529">
        <f t="shared" ca="1" si="72"/>
        <v>0.15492297949981371</v>
      </c>
      <c r="C529">
        <f t="shared" ca="1" si="72"/>
        <v>0.69917329631960845</v>
      </c>
      <c r="E529">
        <f t="shared" ca="1" si="73"/>
        <v>0.51663867243435901</v>
      </c>
      <c r="F529">
        <f t="shared" ca="1" si="74"/>
        <v>0</v>
      </c>
      <c r="N529">
        <f t="shared" ca="1" si="75"/>
        <v>0.51663867243435901</v>
      </c>
      <c r="O529">
        <f t="shared" ca="1" si="76"/>
        <v>0</v>
      </c>
      <c r="Q529">
        <v>0.52600000000000002</v>
      </c>
      <c r="R529">
        <f t="shared" ca="1" si="79"/>
        <v>0.44170878340086095</v>
      </c>
      <c r="S529">
        <f t="shared" ca="1" si="77"/>
        <v>0.44122536583405925</v>
      </c>
      <c r="T529">
        <f t="shared" ca="1" si="80"/>
        <v>0.34276582941602918</v>
      </c>
      <c r="U529">
        <f t="shared" ca="1" si="78"/>
        <v>0.34649105208736031</v>
      </c>
      <c r="AF529">
        <v>0</v>
      </c>
    </row>
    <row r="530" spans="1:32" x14ac:dyDescent="0.25">
      <c r="A530">
        <f t="shared" ca="1" si="72"/>
        <v>0.50647323600220884</v>
      </c>
      <c r="B530">
        <f t="shared" ca="1" si="72"/>
        <v>0.36769066257149219</v>
      </c>
      <c r="C530">
        <f t="shared" ca="1" si="72"/>
        <v>0.15810440779775559</v>
      </c>
      <c r="E530">
        <f t="shared" ca="1" si="73"/>
        <v>1.6226708461837529E-2</v>
      </c>
      <c r="F530">
        <f t="shared" ca="1" si="74"/>
        <v>0</v>
      </c>
      <c r="N530">
        <f t="shared" ca="1" si="75"/>
        <v>1.6226708461837529E-2</v>
      </c>
      <c r="O530">
        <f t="shared" ca="1" si="76"/>
        <v>0</v>
      </c>
      <c r="Q530">
        <v>0.52700000000000002</v>
      </c>
      <c r="R530">
        <f t="shared" ca="1" si="79"/>
        <v>0.44122536583405925</v>
      </c>
      <c r="S530">
        <f t="shared" ca="1" si="77"/>
        <v>0.44074291510239111</v>
      </c>
      <c r="T530">
        <f t="shared" ca="1" si="80"/>
        <v>0.34649105208736031</v>
      </c>
      <c r="U530">
        <f t="shared" ca="1" si="78"/>
        <v>0.34661261775807467</v>
      </c>
      <c r="AF530">
        <v>2.0691452560290182</v>
      </c>
    </row>
    <row r="531" spans="1:32" x14ac:dyDescent="0.25">
      <c r="A531">
        <f t="shared" ca="1" si="72"/>
        <v>0.34497294517102084</v>
      </c>
      <c r="B531">
        <f t="shared" ca="1" si="72"/>
        <v>0.16195692670077666</v>
      </c>
      <c r="C531">
        <f t="shared" ca="1" si="72"/>
        <v>0.49897797716830772</v>
      </c>
      <c r="E531">
        <f t="shared" ca="1" si="73"/>
        <v>-0.39892849775704325</v>
      </c>
      <c r="F531">
        <f t="shared" ca="1" si="74"/>
        <v>0</v>
      </c>
      <c r="N531">
        <f t="shared" ca="1" si="75"/>
        <v>-0.39892849775704325</v>
      </c>
      <c r="O531">
        <f t="shared" ca="1" si="76"/>
        <v>0</v>
      </c>
      <c r="Q531">
        <v>0.52800000000000002</v>
      </c>
      <c r="R531">
        <f t="shared" ca="1" si="79"/>
        <v>0.44074291510239111</v>
      </c>
      <c r="S531">
        <f t="shared" ca="1" si="77"/>
        <v>0.44026142927218631</v>
      </c>
      <c r="T531">
        <f t="shared" ca="1" si="80"/>
        <v>0.34661261775807467</v>
      </c>
      <c r="U531">
        <f t="shared" ca="1" si="78"/>
        <v>0.34371318372117343</v>
      </c>
      <c r="AF531">
        <v>6.5974379780040042</v>
      </c>
    </row>
    <row r="532" spans="1:32" x14ac:dyDescent="0.25">
      <c r="A532">
        <f t="shared" ca="1" si="72"/>
        <v>3.5363601726761229E-2</v>
      </c>
      <c r="B532">
        <f t="shared" ca="1" si="72"/>
        <v>0.68593953565586074</v>
      </c>
      <c r="C532">
        <f t="shared" ca="1" si="72"/>
        <v>0.42573372888602079</v>
      </c>
      <c r="E532">
        <f t="shared" ca="1" si="73"/>
        <v>-1.8072250064528474</v>
      </c>
      <c r="F532">
        <f t="shared" ca="1" si="74"/>
        <v>0</v>
      </c>
      <c r="N532">
        <f t="shared" ca="1" si="75"/>
        <v>-1.8072250064528474</v>
      </c>
      <c r="O532">
        <f t="shared" ca="1" si="76"/>
        <v>0</v>
      </c>
      <c r="Q532">
        <v>0.52900000000000003</v>
      </c>
      <c r="R532">
        <f t="shared" ca="1" si="79"/>
        <v>0.44026142927218631</v>
      </c>
      <c r="S532">
        <f t="shared" ca="1" si="77"/>
        <v>0.43978090641364193</v>
      </c>
      <c r="T532">
        <f t="shared" ca="1" si="80"/>
        <v>0.34371318372117343</v>
      </c>
      <c r="U532">
        <f t="shared" ca="1" si="78"/>
        <v>0.33068304038979179</v>
      </c>
      <c r="AF532">
        <v>0</v>
      </c>
    </row>
    <row r="533" spans="1:32" x14ac:dyDescent="0.25">
      <c r="A533">
        <f t="shared" ca="1" si="72"/>
        <v>0.22217488458160606</v>
      </c>
      <c r="B533">
        <f t="shared" ca="1" si="72"/>
        <v>0.51812278937379619</v>
      </c>
      <c r="C533">
        <f t="shared" ca="1" si="72"/>
        <v>0.65217883935858079</v>
      </c>
      <c r="E533">
        <f t="shared" ca="1" si="73"/>
        <v>-0.76486864061014759</v>
      </c>
      <c r="F533">
        <f t="shared" ca="1" si="74"/>
        <v>0</v>
      </c>
      <c r="N533">
        <f t="shared" ca="1" si="75"/>
        <v>-0.76486864061014759</v>
      </c>
      <c r="O533">
        <f t="shared" ca="1" si="76"/>
        <v>0</v>
      </c>
      <c r="Q533">
        <v>0.53</v>
      </c>
      <c r="R533">
        <f t="shared" ca="1" si="79"/>
        <v>0.43978090641364193</v>
      </c>
      <c r="S533">
        <f t="shared" ca="1" si="77"/>
        <v>0.43930134460081466</v>
      </c>
      <c r="T533">
        <f t="shared" ca="1" si="80"/>
        <v>0.33068304038979179</v>
      </c>
      <c r="U533">
        <f t="shared" ca="1" si="78"/>
        <v>0.32538218299108118</v>
      </c>
      <c r="AF533">
        <v>0</v>
      </c>
    </row>
    <row r="534" spans="1:32" x14ac:dyDescent="0.25">
      <c r="A534">
        <f t="shared" ca="1" si="72"/>
        <v>0.91478658632394028</v>
      </c>
      <c r="B534">
        <f t="shared" ca="1" si="72"/>
        <v>0.65210835755107677</v>
      </c>
      <c r="C534">
        <f t="shared" ca="1" si="72"/>
        <v>0.53279254978441515</v>
      </c>
      <c r="E534">
        <f t="shared" ca="1" si="73"/>
        <v>1.3708336217588615</v>
      </c>
      <c r="F534">
        <f t="shared" ca="1" si="74"/>
        <v>0</v>
      </c>
      <c r="N534">
        <f t="shared" ca="1" si="75"/>
        <v>1.3708336217588615</v>
      </c>
      <c r="O534">
        <f t="shared" ca="1" si="76"/>
        <v>0</v>
      </c>
      <c r="Q534">
        <v>0.53100000000000003</v>
      </c>
      <c r="R534">
        <f t="shared" ca="1" si="79"/>
        <v>0.43930134460081466</v>
      </c>
      <c r="S534">
        <f t="shared" ca="1" si="77"/>
        <v>0.43882274191161302</v>
      </c>
      <c r="T534">
        <f t="shared" ca="1" si="80"/>
        <v>0.32538218299108118</v>
      </c>
      <c r="U534">
        <f t="shared" ca="1" si="78"/>
        <v>0.33473432105545103</v>
      </c>
      <c r="AF534">
        <v>0</v>
      </c>
    </row>
    <row r="535" spans="1:32" x14ac:dyDescent="0.25">
      <c r="A535">
        <f t="shared" ca="1" si="72"/>
        <v>0.98088213767880739</v>
      </c>
      <c r="B535">
        <f t="shared" ca="1" si="72"/>
        <v>0.91498757121083785</v>
      </c>
      <c r="C535">
        <f t="shared" ca="1" si="72"/>
        <v>0.41456581180923668</v>
      </c>
      <c r="E535">
        <f t="shared" ca="1" si="73"/>
        <v>2.0723187534148222</v>
      </c>
      <c r="F535">
        <f t="shared" ca="1" si="74"/>
        <v>0</v>
      </c>
      <c r="N535">
        <f t="shared" ca="1" si="75"/>
        <v>2.0723187534148222</v>
      </c>
      <c r="O535">
        <f t="shared" ca="1" si="76"/>
        <v>0</v>
      </c>
      <c r="Q535">
        <v>0.53200000000000003</v>
      </c>
      <c r="R535">
        <f t="shared" ca="1" si="79"/>
        <v>0.43882274191161302</v>
      </c>
      <c r="S535">
        <f t="shared" ca="1" si="77"/>
        <v>0.43834509642778979</v>
      </c>
      <c r="T535">
        <f t="shared" ca="1" si="80"/>
        <v>0.33473432105545103</v>
      </c>
      <c r="U535">
        <f t="shared" ca="1" si="78"/>
        <v>0.34926886452127126</v>
      </c>
      <c r="AF535">
        <v>0</v>
      </c>
    </row>
    <row r="536" spans="1:32" x14ac:dyDescent="0.25">
      <c r="A536">
        <f t="shared" ca="1" si="72"/>
        <v>0.68600425324533276</v>
      </c>
      <c r="B536">
        <f t="shared" ca="1" si="72"/>
        <v>0.99735950492736181</v>
      </c>
      <c r="C536">
        <f t="shared" ca="1" si="72"/>
        <v>0.67739134565787873</v>
      </c>
      <c r="E536">
        <f t="shared" ca="1" si="73"/>
        <v>0.48455577174695807</v>
      </c>
      <c r="F536">
        <f t="shared" ca="1" si="74"/>
        <v>1</v>
      </c>
      <c r="N536">
        <f t="shared" ca="1" si="75"/>
        <v>0.48455577174695807</v>
      </c>
      <c r="O536">
        <f t="shared" ca="1" si="76"/>
        <v>0.16969729301998457</v>
      </c>
      <c r="Q536">
        <v>0.53300000000000003</v>
      </c>
      <c r="R536">
        <f t="shared" ca="1" si="79"/>
        <v>0.43834509642778979</v>
      </c>
      <c r="S536">
        <f t="shared" ca="1" si="77"/>
        <v>0.60756569925491877</v>
      </c>
      <c r="T536">
        <f t="shared" ca="1" si="80"/>
        <v>0.34926886452127126</v>
      </c>
      <c r="U536">
        <f t="shared" ca="1" si="78"/>
        <v>0.3528156881757607</v>
      </c>
      <c r="AF536">
        <v>0.11546437627388011</v>
      </c>
    </row>
    <row r="537" spans="1:32" x14ac:dyDescent="0.25">
      <c r="A537">
        <f t="shared" ca="1" si="72"/>
        <v>0.67012088361321265</v>
      </c>
      <c r="B537">
        <f t="shared" ca="1" si="72"/>
        <v>0.80811746712938815</v>
      </c>
      <c r="C537">
        <f t="shared" ca="1" si="72"/>
        <v>0.72582969756515148</v>
      </c>
      <c r="E537">
        <f t="shared" ca="1" si="73"/>
        <v>0.44024698569203718</v>
      </c>
      <c r="F537">
        <f t="shared" ca="1" si="74"/>
        <v>0</v>
      </c>
      <c r="N537">
        <f t="shared" ca="1" si="75"/>
        <v>0.44024698569203718</v>
      </c>
      <c r="O537">
        <f t="shared" ca="1" si="76"/>
        <v>0</v>
      </c>
      <c r="Q537">
        <v>0.53400000000000003</v>
      </c>
      <c r="R537">
        <f t="shared" ca="1" si="79"/>
        <v>0.60756569925491877</v>
      </c>
      <c r="S537">
        <f t="shared" ca="1" si="77"/>
        <v>0.60675056785640891</v>
      </c>
      <c r="T537">
        <f t="shared" ca="1" si="80"/>
        <v>0.3528156881757607</v>
      </c>
      <c r="U537">
        <f t="shared" ca="1" si="78"/>
        <v>0.3566478243358242</v>
      </c>
      <c r="AF537">
        <v>0</v>
      </c>
    </row>
    <row r="538" spans="1:32" x14ac:dyDescent="0.25">
      <c r="A538">
        <f t="shared" ca="1" si="72"/>
        <v>0.63148087963327815</v>
      </c>
      <c r="B538">
        <f t="shared" ca="1" si="72"/>
        <v>0.16800977482996149</v>
      </c>
      <c r="C538">
        <f t="shared" ca="1" si="72"/>
        <v>0.79221711274548123</v>
      </c>
      <c r="E538">
        <f t="shared" ca="1" si="73"/>
        <v>0.33577805392190974</v>
      </c>
      <c r="F538">
        <f t="shared" ca="1" si="74"/>
        <v>0</v>
      </c>
      <c r="N538">
        <f t="shared" ca="1" si="75"/>
        <v>0.33577805392190974</v>
      </c>
      <c r="O538">
        <f t="shared" ca="1" si="76"/>
        <v>0</v>
      </c>
      <c r="Q538">
        <v>0.53500000000000003</v>
      </c>
      <c r="R538">
        <f t="shared" ca="1" si="79"/>
        <v>0.60675056785640891</v>
      </c>
      <c r="S538">
        <f t="shared" ca="1" si="77"/>
        <v>0.60593706672069614</v>
      </c>
      <c r="T538">
        <f t="shared" ca="1" si="80"/>
        <v>0.3566478243358242</v>
      </c>
      <c r="U538">
        <f t="shared" ca="1" si="78"/>
        <v>0.35960122077583917</v>
      </c>
      <c r="AF538">
        <v>0</v>
      </c>
    </row>
    <row r="539" spans="1:32" x14ac:dyDescent="0.25">
      <c r="A539">
        <f t="shared" ca="1" si="72"/>
        <v>0.44568352599550876</v>
      </c>
      <c r="B539">
        <f t="shared" ca="1" si="72"/>
        <v>2.6611542074885031E-2</v>
      </c>
      <c r="C539">
        <f t="shared" ca="1" si="72"/>
        <v>0.47044189351873056</v>
      </c>
      <c r="E539">
        <f t="shared" ca="1" si="73"/>
        <v>-0.13657460330515045</v>
      </c>
      <c r="F539">
        <f t="shared" ca="1" si="74"/>
        <v>0</v>
      </c>
      <c r="N539">
        <f t="shared" ca="1" si="75"/>
        <v>-0.13657460330515045</v>
      </c>
      <c r="O539">
        <f t="shared" ca="1" si="76"/>
        <v>0</v>
      </c>
      <c r="Q539">
        <v>0.53600000000000003</v>
      </c>
      <c r="R539">
        <f t="shared" ca="1" si="79"/>
        <v>0.60593706672069614</v>
      </c>
      <c r="S539">
        <f t="shared" ca="1" si="77"/>
        <v>0.60512519258725472</v>
      </c>
      <c r="T539">
        <f t="shared" ca="1" si="80"/>
        <v>0.35960122077583917</v>
      </c>
      <c r="U539">
        <f t="shared" ca="1" si="78"/>
        <v>0.35839587645956789</v>
      </c>
      <c r="AF539">
        <v>0</v>
      </c>
    </row>
    <row r="540" spans="1:32" x14ac:dyDescent="0.25">
      <c r="A540">
        <f t="shared" ca="1" si="72"/>
        <v>0.55861747241665582</v>
      </c>
      <c r="B540">
        <f t="shared" ca="1" si="72"/>
        <v>0.14308745028672576</v>
      </c>
      <c r="C540">
        <f t="shared" ca="1" si="72"/>
        <v>0.92871760596646014</v>
      </c>
      <c r="E540">
        <f t="shared" ca="1" si="73"/>
        <v>0.1474649346954465</v>
      </c>
      <c r="F540">
        <f t="shared" ca="1" si="74"/>
        <v>0</v>
      </c>
      <c r="N540">
        <f t="shared" ca="1" si="75"/>
        <v>0.1474649346954465</v>
      </c>
      <c r="O540">
        <f t="shared" ca="1" si="76"/>
        <v>0</v>
      </c>
      <c r="Q540">
        <v>0.53700000000000003</v>
      </c>
      <c r="R540">
        <f t="shared" ca="1" si="79"/>
        <v>0.60512519258725472</v>
      </c>
      <c r="S540">
        <f t="shared" ca="1" si="77"/>
        <v>0.60431494220208026</v>
      </c>
      <c r="T540">
        <f t="shared" ca="1" si="80"/>
        <v>0.35839587645956789</v>
      </c>
      <c r="U540">
        <f t="shared" ca="1" si="78"/>
        <v>0.35969955331066528</v>
      </c>
      <c r="AF540">
        <v>0</v>
      </c>
    </row>
    <row r="541" spans="1:32" x14ac:dyDescent="0.25">
      <c r="A541">
        <f t="shared" ca="1" si="72"/>
        <v>0.82412621546005871</v>
      </c>
      <c r="B541">
        <f t="shared" ca="1" si="72"/>
        <v>2.8663377932579115E-2</v>
      </c>
      <c r="C541">
        <f t="shared" ca="1" si="72"/>
        <v>0.98488417420899377</v>
      </c>
      <c r="E541">
        <f t="shared" ca="1" si="73"/>
        <v>0.93120492826739898</v>
      </c>
      <c r="F541">
        <f t="shared" ca="1" si="74"/>
        <v>0</v>
      </c>
      <c r="N541">
        <f t="shared" ca="1" si="75"/>
        <v>0.93120492826739898</v>
      </c>
      <c r="O541">
        <f t="shared" ca="1" si="76"/>
        <v>0</v>
      </c>
      <c r="Q541">
        <v>0.53800000000000003</v>
      </c>
      <c r="R541">
        <f t="shared" ca="1" si="79"/>
        <v>0.60431494220208026</v>
      </c>
      <c r="S541">
        <f t="shared" ca="1" si="77"/>
        <v>0.60350631231767615</v>
      </c>
      <c r="T541">
        <f t="shared" ca="1" si="80"/>
        <v>0.35969955331066528</v>
      </c>
      <c r="U541">
        <f t="shared" ca="1" si="78"/>
        <v>0.36793726345580097</v>
      </c>
      <c r="AF541">
        <v>1.3181948516189028</v>
      </c>
    </row>
    <row r="542" spans="1:32" x14ac:dyDescent="0.25">
      <c r="A542">
        <f t="shared" ca="1" si="72"/>
        <v>0.40050657121179023</v>
      </c>
      <c r="B542">
        <f t="shared" ca="1" si="72"/>
        <v>0.40482778899592908</v>
      </c>
      <c r="C542">
        <f t="shared" ca="1" si="72"/>
        <v>0.84830858553258892</v>
      </c>
      <c r="E542">
        <f t="shared" ca="1" si="73"/>
        <v>-0.25203612338819859</v>
      </c>
      <c r="F542">
        <f t="shared" ca="1" si="74"/>
        <v>0</v>
      </c>
      <c r="N542">
        <f t="shared" ca="1" si="75"/>
        <v>-0.25203612338819859</v>
      </c>
      <c r="O542">
        <f t="shared" ca="1" si="76"/>
        <v>0</v>
      </c>
      <c r="Q542">
        <v>0.53900000000000003</v>
      </c>
      <c r="R542">
        <f t="shared" ca="1" si="79"/>
        <v>0.60350631231767615</v>
      </c>
      <c r="S542">
        <f t="shared" ca="1" si="77"/>
        <v>0.60269929969304081</v>
      </c>
      <c r="T542">
        <f t="shared" ca="1" si="80"/>
        <v>0.36793726345580097</v>
      </c>
      <c r="U542">
        <f t="shared" ca="1" si="78"/>
        <v>0.36566281822999408</v>
      </c>
      <c r="AF542">
        <v>0</v>
      </c>
    </row>
    <row r="543" spans="1:32" x14ac:dyDescent="0.25">
      <c r="A543">
        <f t="shared" ca="1" si="72"/>
        <v>0.80054933798444272</v>
      </c>
      <c r="B543">
        <f t="shared" ca="1" si="72"/>
        <v>0.65321771435259535</v>
      </c>
      <c r="C543">
        <f t="shared" ca="1" si="72"/>
        <v>6.3793363367169786E-2</v>
      </c>
      <c r="E543">
        <f t="shared" ca="1" si="73"/>
        <v>0.84358504504713827</v>
      </c>
      <c r="F543">
        <f t="shared" ca="1" si="74"/>
        <v>0</v>
      </c>
      <c r="N543">
        <f t="shared" ca="1" si="75"/>
        <v>0.84358504504713827</v>
      </c>
      <c r="O543">
        <f t="shared" ca="1" si="76"/>
        <v>0</v>
      </c>
      <c r="Q543">
        <v>0.54</v>
      </c>
      <c r="R543">
        <f t="shared" ca="1" si="79"/>
        <v>0.60269929969304081</v>
      </c>
      <c r="S543">
        <f t="shared" ca="1" si="77"/>
        <v>0.6018939010936547</v>
      </c>
      <c r="T543">
        <f t="shared" ca="1" si="80"/>
        <v>0.36566281822999408</v>
      </c>
      <c r="U543">
        <f t="shared" ca="1" si="78"/>
        <v>0.37323933641889145</v>
      </c>
      <c r="AF543">
        <v>0</v>
      </c>
    </row>
    <row r="544" spans="1:32" x14ac:dyDescent="0.25">
      <c r="A544">
        <f t="shared" ca="1" si="72"/>
        <v>7.3812107544519501E-2</v>
      </c>
      <c r="B544">
        <f t="shared" ca="1" si="72"/>
        <v>0.63822160912867909</v>
      </c>
      <c r="C544">
        <f t="shared" ca="1" si="72"/>
        <v>0.62380908380697098</v>
      </c>
      <c r="E544">
        <f t="shared" ca="1" si="73"/>
        <v>-1.447974382834319</v>
      </c>
      <c r="F544">
        <f t="shared" ca="1" si="74"/>
        <v>0</v>
      </c>
      <c r="N544">
        <f t="shared" ca="1" si="75"/>
        <v>-1.447974382834319</v>
      </c>
      <c r="O544">
        <f t="shared" ca="1" si="76"/>
        <v>0</v>
      </c>
      <c r="Q544">
        <v>0.54100000000000004</v>
      </c>
      <c r="R544">
        <f t="shared" ca="1" si="79"/>
        <v>0.6018939010936547</v>
      </c>
      <c r="S544">
        <f t="shared" ca="1" si="77"/>
        <v>0.60109011329146744</v>
      </c>
      <c r="T544">
        <f t="shared" ca="1" si="80"/>
        <v>0.37323933641889145</v>
      </c>
      <c r="U544">
        <f t="shared" ca="1" si="78"/>
        <v>0.35998414550709262</v>
      </c>
      <c r="AF544">
        <v>0</v>
      </c>
    </row>
    <row r="545" spans="1:32" x14ac:dyDescent="0.25">
      <c r="A545">
        <f t="shared" ca="1" si="72"/>
        <v>0.53215176283562005</v>
      </c>
      <c r="B545">
        <f t="shared" ca="1" si="72"/>
        <v>0.91157366385413829</v>
      </c>
      <c r="C545">
        <f t="shared" ca="1" si="72"/>
        <v>0.12005785500536437</v>
      </c>
      <c r="E545">
        <f t="shared" ca="1" si="73"/>
        <v>8.0679960160171649E-2</v>
      </c>
      <c r="F545">
        <f t="shared" ca="1" si="74"/>
        <v>0</v>
      </c>
      <c r="N545">
        <f t="shared" ca="1" si="75"/>
        <v>8.0679960160171649E-2</v>
      </c>
      <c r="O545">
        <f t="shared" ca="1" si="76"/>
        <v>0</v>
      </c>
      <c r="Q545">
        <v>0.54200000000000004</v>
      </c>
      <c r="R545">
        <f t="shared" ca="1" si="79"/>
        <v>0.60109011329146744</v>
      </c>
      <c r="S545">
        <f t="shared" ca="1" si="77"/>
        <v>0.60028793306488448</v>
      </c>
      <c r="T545">
        <f t="shared" ca="1" si="80"/>
        <v>0.35998414550709262</v>
      </c>
      <c r="U545">
        <f t="shared" ca="1" si="78"/>
        <v>0.36069980903995413</v>
      </c>
      <c r="AF545">
        <v>0</v>
      </c>
    </row>
    <row r="546" spans="1:32" x14ac:dyDescent="0.25">
      <c r="A546">
        <f t="shared" ca="1" si="72"/>
        <v>8.985025805401059E-2</v>
      </c>
      <c r="B546">
        <f t="shared" ca="1" si="72"/>
        <v>0.38923097095749992</v>
      </c>
      <c r="C546">
        <f t="shared" ca="1" si="72"/>
        <v>8.1112495303981347E-2</v>
      </c>
      <c r="E546">
        <f t="shared" ca="1" si="73"/>
        <v>-1.3416777138370777</v>
      </c>
      <c r="F546">
        <f t="shared" ca="1" si="74"/>
        <v>0</v>
      </c>
      <c r="N546">
        <f t="shared" ca="1" si="75"/>
        <v>-1.3416777138370777</v>
      </c>
      <c r="O546">
        <f t="shared" ca="1" si="76"/>
        <v>0</v>
      </c>
      <c r="Q546">
        <v>0.54300000000000004</v>
      </c>
      <c r="R546">
        <f t="shared" ca="1" si="79"/>
        <v>0.60028793306488448</v>
      </c>
      <c r="S546">
        <f t="shared" ca="1" si="77"/>
        <v>0.59948735719875468</v>
      </c>
      <c r="T546">
        <f t="shared" ca="1" si="80"/>
        <v>0.36069980903995413</v>
      </c>
      <c r="U546">
        <f t="shared" ca="1" si="78"/>
        <v>0.34884644047061902</v>
      </c>
      <c r="AF546">
        <v>0.28627037186851689</v>
      </c>
    </row>
    <row r="547" spans="1:32" x14ac:dyDescent="0.25">
      <c r="A547">
        <f t="shared" ca="1" si="72"/>
        <v>0.50330562902950637</v>
      </c>
      <c r="B547">
        <f t="shared" ca="1" si="72"/>
        <v>0.9242521143483925</v>
      </c>
      <c r="C547">
        <f t="shared" ca="1" si="72"/>
        <v>0.72940986519636031</v>
      </c>
      <c r="E547">
        <f t="shared" ca="1" si="73"/>
        <v>8.2860780089194508E-3</v>
      </c>
      <c r="F547">
        <f t="shared" ca="1" si="74"/>
        <v>0</v>
      </c>
      <c r="N547">
        <f t="shared" ca="1" si="75"/>
        <v>8.2860780089194508E-3</v>
      </c>
      <c r="O547">
        <f t="shared" ca="1" si="76"/>
        <v>0</v>
      </c>
      <c r="Q547">
        <v>0.54400000000000004</v>
      </c>
      <c r="R547">
        <f t="shared" ca="1" si="79"/>
        <v>0.59948735719875468</v>
      </c>
      <c r="S547">
        <f t="shared" ca="1" si="77"/>
        <v>0.59868838248435718</v>
      </c>
      <c r="T547">
        <f t="shared" ca="1" si="80"/>
        <v>0.34884644047061902</v>
      </c>
      <c r="U547">
        <f t="shared" ca="1" si="78"/>
        <v>0.3489207028675726</v>
      </c>
      <c r="AF547">
        <v>1.4914769186688195</v>
      </c>
    </row>
    <row r="548" spans="1:32" x14ac:dyDescent="0.25">
      <c r="A548">
        <f t="shared" ca="1" si="72"/>
        <v>0.3307258887826241</v>
      </c>
      <c r="B548">
        <f t="shared" ca="1" si="72"/>
        <v>0.48898954137063388</v>
      </c>
      <c r="C548">
        <f t="shared" ca="1" si="72"/>
        <v>0.59136617255208623</v>
      </c>
      <c r="E548">
        <f t="shared" ca="1" si="73"/>
        <v>-0.4379096533276936</v>
      </c>
      <c r="F548">
        <f t="shared" ca="1" si="74"/>
        <v>0</v>
      </c>
      <c r="N548">
        <f t="shared" ca="1" si="75"/>
        <v>-0.4379096533276936</v>
      </c>
      <c r="O548">
        <f t="shared" ca="1" si="76"/>
        <v>0</v>
      </c>
      <c r="Q548">
        <v>0.54500000000000004</v>
      </c>
      <c r="R548">
        <f t="shared" ca="1" si="79"/>
        <v>0.59868838248435718</v>
      </c>
      <c r="S548">
        <f t="shared" ca="1" si="77"/>
        <v>0.59789100571938847</v>
      </c>
      <c r="T548">
        <f t="shared" ca="1" si="80"/>
        <v>0.3489207028675726</v>
      </c>
      <c r="U548">
        <f t="shared" ca="1" si="78"/>
        <v>0.34518556907856357</v>
      </c>
      <c r="AF548">
        <v>0</v>
      </c>
    </row>
    <row r="549" spans="1:32" x14ac:dyDescent="0.25">
      <c r="A549">
        <f t="shared" ca="1" si="72"/>
        <v>0.42346208890762083</v>
      </c>
      <c r="B549">
        <f t="shared" ca="1" si="72"/>
        <v>0.26194586442922441</v>
      </c>
      <c r="C549">
        <f t="shared" ca="1" si="72"/>
        <v>0.20880141599415536</v>
      </c>
      <c r="E549">
        <f t="shared" ca="1" si="73"/>
        <v>-0.19304442302861594</v>
      </c>
      <c r="F549">
        <f t="shared" ca="1" si="74"/>
        <v>0</v>
      </c>
      <c r="N549">
        <f t="shared" ca="1" si="75"/>
        <v>-0.19304442302861594</v>
      </c>
      <c r="O549">
        <f t="shared" ca="1" si="76"/>
        <v>0</v>
      </c>
      <c r="Q549">
        <v>0.54600000000000004</v>
      </c>
      <c r="R549">
        <f t="shared" ca="1" si="79"/>
        <v>0.59789100571938847</v>
      </c>
      <c r="S549">
        <f t="shared" ca="1" si="77"/>
        <v>0.59709522370794965</v>
      </c>
      <c r="T549">
        <f t="shared" ca="1" si="80"/>
        <v>0.34518556907856357</v>
      </c>
      <c r="U549">
        <f t="shared" ca="1" si="78"/>
        <v>0.34355964648820575</v>
      </c>
      <c r="AF549">
        <v>0</v>
      </c>
    </row>
    <row r="550" spans="1:32" x14ac:dyDescent="0.25">
      <c r="A550">
        <f t="shared" ca="1" si="72"/>
        <v>2.9737306940909591E-2</v>
      </c>
      <c r="B550">
        <f t="shared" ca="1" si="72"/>
        <v>0.95685978513283532</v>
      </c>
      <c r="C550">
        <f t="shared" ca="1" si="72"/>
        <v>0.73757132958843408</v>
      </c>
      <c r="E550">
        <f t="shared" ca="1" si="73"/>
        <v>-1.8846684544815619</v>
      </c>
      <c r="F550">
        <f t="shared" ca="1" si="74"/>
        <v>0</v>
      </c>
      <c r="N550">
        <f t="shared" ca="1" si="75"/>
        <v>-1.8846684544815619</v>
      </c>
      <c r="O550">
        <f t="shared" ca="1" si="76"/>
        <v>0</v>
      </c>
      <c r="Q550">
        <v>0.54700000000000004</v>
      </c>
      <c r="R550">
        <f t="shared" ca="1" si="79"/>
        <v>0.59709522370794965</v>
      </c>
      <c r="S550">
        <f t="shared" ca="1" si="77"/>
        <v>0.59630103326053374</v>
      </c>
      <c r="T550">
        <f t="shared" ca="1" si="80"/>
        <v>0.34355964648820575</v>
      </c>
      <c r="U550">
        <f t="shared" ca="1" si="78"/>
        <v>0.32774117217885668</v>
      </c>
      <c r="AF550">
        <v>0</v>
      </c>
    </row>
    <row r="551" spans="1:32" x14ac:dyDescent="0.25">
      <c r="A551">
        <f t="shared" ca="1" si="72"/>
        <v>0.43710421104216479</v>
      </c>
      <c r="B551">
        <f t="shared" ca="1" si="72"/>
        <v>0.3117854192025693</v>
      </c>
      <c r="C551">
        <f t="shared" ca="1" si="72"/>
        <v>0.74957287813515605</v>
      </c>
      <c r="E551">
        <f t="shared" ca="1" si="73"/>
        <v>-0.15831521171966739</v>
      </c>
      <c r="F551">
        <f t="shared" ca="1" si="74"/>
        <v>0</v>
      </c>
      <c r="N551">
        <f t="shared" ca="1" si="75"/>
        <v>-0.15831521171966739</v>
      </c>
      <c r="O551">
        <f t="shared" ca="1" si="76"/>
        <v>0</v>
      </c>
      <c r="Q551">
        <v>0.54800000000000004</v>
      </c>
      <c r="R551">
        <f t="shared" ca="1" si="79"/>
        <v>0.59630103326053374</v>
      </c>
      <c r="S551">
        <f t="shared" ca="1" si="77"/>
        <v>0.59550843119401264</v>
      </c>
      <c r="T551">
        <f t="shared" ca="1" si="80"/>
        <v>0.32774117217885668</v>
      </c>
      <c r="U551">
        <f t="shared" ca="1" si="78"/>
        <v>0.32647742095689619</v>
      </c>
      <c r="AF551">
        <v>0</v>
      </c>
    </row>
    <row r="552" spans="1:32" x14ac:dyDescent="0.25">
      <c r="A552">
        <f t="shared" ca="1" si="72"/>
        <v>0.52205858233502356</v>
      </c>
      <c r="B552">
        <f t="shared" ca="1" si="72"/>
        <v>0.22809147075173963</v>
      </c>
      <c r="C552">
        <f t="shared" ca="1" si="72"/>
        <v>0.12220843461141406</v>
      </c>
      <c r="E552">
        <f t="shared" ca="1" si="73"/>
        <v>5.5320870550749572E-2</v>
      </c>
      <c r="F552">
        <f t="shared" ca="1" si="74"/>
        <v>0</v>
      </c>
      <c r="N552">
        <f t="shared" ca="1" si="75"/>
        <v>5.5320870550749572E-2</v>
      </c>
      <c r="O552">
        <f t="shared" ca="1" si="76"/>
        <v>0</v>
      </c>
      <c r="Q552">
        <v>0.54900000000000004</v>
      </c>
      <c r="R552">
        <f t="shared" ca="1" si="79"/>
        <v>0.59550843119401264</v>
      </c>
      <c r="S552">
        <f t="shared" ca="1" si="77"/>
        <v>0.59471741433162462</v>
      </c>
      <c r="T552">
        <f t="shared" ca="1" si="80"/>
        <v>0.32647742095689619</v>
      </c>
      <c r="U552">
        <f t="shared" ca="1" si="78"/>
        <v>0.32692142943195512</v>
      </c>
      <c r="AF552">
        <v>0</v>
      </c>
    </row>
    <row r="553" spans="1:32" x14ac:dyDescent="0.25">
      <c r="A553">
        <f t="shared" ca="1" si="72"/>
        <v>0.63935818045745396</v>
      </c>
      <c r="B553">
        <f t="shared" ca="1" si="72"/>
        <v>0.23116059048907656</v>
      </c>
      <c r="C553">
        <f t="shared" ca="1" si="72"/>
        <v>0.89515643238117526</v>
      </c>
      <c r="E553">
        <f t="shared" ca="1" si="73"/>
        <v>0.35674376444648814</v>
      </c>
      <c r="F553">
        <f t="shared" ca="1" si="74"/>
        <v>0</v>
      </c>
      <c r="N553">
        <f t="shared" ca="1" si="75"/>
        <v>0.35674376444648814</v>
      </c>
      <c r="O553">
        <f t="shared" ca="1" si="76"/>
        <v>0</v>
      </c>
      <c r="Q553">
        <v>0.55000000000000004</v>
      </c>
      <c r="R553">
        <f t="shared" ca="1" si="79"/>
        <v>0.59471741433162462</v>
      </c>
      <c r="S553">
        <f t="shared" ca="1" si="77"/>
        <v>0.59392797950296139</v>
      </c>
      <c r="T553">
        <f t="shared" ca="1" si="80"/>
        <v>0.32692142943195512</v>
      </c>
      <c r="U553">
        <f t="shared" ca="1" si="78"/>
        <v>0.329768865741841</v>
      </c>
      <c r="AF553">
        <v>0.34139379245855622</v>
      </c>
    </row>
    <row r="554" spans="1:32" x14ac:dyDescent="0.25">
      <c r="A554">
        <f t="shared" ca="1" si="72"/>
        <v>0.26358514866294191</v>
      </c>
      <c r="B554">
        <f t="shared" ca="1" si="72"/>
        <v>0.63462406030395935</v>
      </c>
      <c r="C554">
        <f t="shared" ca="1" si="72"/>
        <v>0.65127729113756616</v>
      </c>
      <c r="E554">
        <f t="shared" ca="1" si="73"/>
        <v>-0.63233148005425188</v>
      </c>
      <c r="F554">
        <f t="shared" ca="1" si="74"/>
        <v>0</v>
      </c>
      <c r="N554">
        <f t="shared" ca="1" si="75"/>
        <v>-0.63233148005425188</v>
      </c>
      <c r="O554">
        <f t="shared" ca="1" si="76"/>
        <v>0</v>
      </c>
      <c r="Q554">
        <v>0.55100000000000005</v>
      </c>
      <c r="R554">
        <f t="shared" ca="1" si="79"/>
        <v>0.59392797950296139</v>
      </c>
      <c r="S554">
        <f t="shared" ca="1" si="77"/>
        <v>0.59314012354395551</v>
      </c>
      <c r="T554">
        <f t="shared" ca="1" si="80"/>
        <v>0.329768865741841</v>
      </c>
      <c r="U554">
        <f t="shared" ca="1" si="78"/>
        <v>0.32469031922976632</v>
      </c>
      <c r="AF554">
        <v>1.4466599144481944</v>
      </c>
    </row>
    <row r="555" spans="1:32" x14ac:dyDescent="0.25">
      <c r="A555">
        <f t="shared" ca="1" si="72"/>
        <v>2.1700159131095464E-2</v>
      </c>
      <c r="B555">
        <f t="shared" ca="1" si="72"/>
        <v>0.82255282527339013</v>
      </c>
      <c r="C555">
        <f t="shared" ca="1" si="72"/>
        <v>0.14902663083447598</v>
      </c>
      <c r="E555">
        <f t="shared" ca="1" si="73"/>
        <v>-2.0198368032293739</v>
      </c>
      <c r="F555">
        <f t="shared" ca="1" si="74"/>
        <v>0</v>
      </c>
      <c r="N555">
        <f t="shared" ca="1" si="75"/>
        <v>-2.0198368032293739</v>
      </c>
      <c r="O555">
        <f t="shared" ca="1" si="76"/>
        <v>0</v>
      </c>
      <c r="Q555">
        <v>0.55200000000000005</v>
      </c>
      <c r="R555">
        <f t="shared" ca="1" si="79"/>
        <v>0.59314012354395551</v>
      </c>
      <c r="S555">
        <f t="shared" ca="1" si="77"/>
        <v>0.59235384329686758</v>
      </c>
      <c r="T555">
        <f t="shared" ca="1" si="80"/>
        <v>0.32469031922976632</v>
      </c>
      <c r="U555">
        <f t="shared" ca="1" si="78"/>
        <v>0.30872138329724574</v>
      </c>
      <c r="AF555">
        <v>0</v>
      </c>
    </row>
    <row r="556" spans="1:32" x14ac:dyDescent="0.25">
      <c r="A556">
        <f t="shared" ca="1" si="72"/>
        <v>0.68876697577406876</v>
      </c>
      <c r="B556">
        <f t="shared" ca="1" si="72"/>
        <v>0.58187144666833546</v>
      </c>
      <c r="C556">
        <f t="shared" ca="1" si="72"/>
        <v>0.10005294972615253</v>
      </c>
      <c r="E556">
        <f t="shared" ca="1" si="73"/>
        <v>0.49235833442332883</v>
      </c>
      <c r="F556">
        <f t="shared" ca="1" si="74"/>
        <v>0</v>
      </c>
      <c r="N556">
        <f t="shared" ca="1" si="75"/>
        <v>0.49235833442332883</v>
      </c>
      <c r="O556">
        <f t="shared" ca="1" si="76"/>
        <v>0</v>
      </c>
      <c r="Q556">
        <v>0.55300000000000005</v>
      </c>
      <c r="R556">
        <f t="shared" ca="1" si="79"/>
        <v>0.59235384329686758</v>
      </c>
      <c r="S556">
        <f t="shared" ca="1" si="77"/>
        <v>0.5915691356102738</v>
      </c>
      <c r="T556">
        <f t="shared" ca="1" si="80"/>
        <v>0.30872138329724574</v>
      </c>
      <c r="U556">
        <f t="shared" ca="1" si="78"/>
        <v>0.31242393285152487</v>
      </c>
      <c r="AF556">
        <v>0</v>
      </c>
    </row>
    <row r="557" spans="1:32" x14ac:dyDescent="0.25">
      <c r="A557">
        <f t="shared" ca="1" si="72"/>
        <v>0.6374641057327094</v>
      </c>
      <c r="B557">
        <f t="shared" ca="1" si="72"/>
        <v>0.71410181563662978</v>
      </c>
      <c r="C557">
        <f t="shared" ca="1" si="72"/>
        <v>0.19923708465990009</v>
      </c>
      <c r="E557">
        <f t="shared" ca="1" si="73"/>
        <v>0.3516886298984892</v>
      </c>
      <c r="F557">
        <f t="shared" ca="1" si="74"/>
        <v>0</v>
      </c>
      <c r="N557">
        <f t="shared" ca="1" si="75"/>
        <v>0.3516886298984892</v>
      </c>
      <c r="O557">
        <f t="shared" ca="1" si="76"/>
        <v>0</v>
      </c>
      <c r="Q557">
        <v>0.55400000000000005</v>
      </c>
      <c r="R557">
        <f t="shared" ca="1" si="79"/>
        <v>0.5915691356102738</v>
      </c>
      <c r="S557">
        <f t="shared" ca="1" si="77"/>
        <v>0.59078599733905324</v>
      </c>
      <c r="T557">
        <f t="shared" ca="1" si="80"/>
        <v>0.31242393285152487</v>
      </c>
      <c r="U557">
        <f t="shared" ca="1" si="78"/>
        <v>0.31509948117151176</v>
      </c>
      <c r="AF557">
        <v>0</v>
      </c>
    </row>
    <row r="558" spans="1:32" x14ac:dyDescent="0.25">
      <c r="A558">
        <f t="shared" ca="1" si="72"/>
        <v>0.35864268918873932</v>
      </c>
      <c r="B558">
        <f t="shared" ca="1" si="72"/>
        <v>0.39321627746224563</v>
      </c>
      <c r="C558">
        <f t="shared" ca="1" si="72"/>
        <v>0.7413174148313294</v>
      </c>
      <c r="E558">
        <f t="shared" ca="1" si="73"/>
        <v>-0.36208919415469065</v>
      </c>
      <c r="F558">
        <f t="shared" ca="1" si="74"/>
        <v>0</v>
      </c>
      <c r="N558">
        <f t="shared" ca="1" si="75"/>
        <v>-0.36208919415469065</v>
      </c>
      <c r="O558">
        <f t="shared" ca="1" si="76"/>
        <v>0</v>
      </c>
      <c r="Q558">
        <v>0.55500000000000005</v>
      </c>
      <c r="R558">
        <f t="shared" ca="1" si="79"/>
        <v>0.59078599733905324</v>
      </c>
      <c r="S558">
        <f t="shared" ca="1" si="77"/>
        <v>0.59000442534437514</v>
      </c>
      <c r="T558">
        <f t="shared" ca="1" si="80"/>
        <v>0.31509948117151176</v>
      </c>
      <c r="U558">
        <f t="shared" ca="1" si="78"/>
        <v>0.31232945031707138</v>
      </c>
      <c r="AF558">
        <v>0</v>
      </c>
    </row>
    <row r="559" spans="1:32" x14ac:dyDescent="0.25">
      <c r="A559">
        <f t="shared" ca="1" si="72"/>
        <v>0.54952626526890425</v>
      </c>
      <c r="B559">
        <f t="shared" ca="1" si="72"/>
        <v>0.48134792778316493</v>
      </c>
      <c r="C559">
        <f t="shared" ca="1" si="72"/>
        <v>0.37694181715186326</v>
      </c>
      <c r="E559">
        <f t="shared" ca="1" si="73"/>
        <v>0.12446454699739921</v>
      </c>
      <c r="F559">
        <f t="shared" ca="1" si="74"/>
        <v>0</v>
      </c>
      <c r="N559">
        <f t="shared" ca="1" si="75"/>
        <v>0.12446454699739921</v>
      </c>
      <c r="O559">
        <f t="shared" ca="1" si="76"/>
        <v>0</v>
      </c>
      <c r="Q559">
        <v>0.55600000000000005</v>
      </c>
      <c r="R559">
        <f t="shared" ca="1" si="79"/>
        <v>0.59000442534437514</v>
      </c>
      <c r="S559">
        <f t="shared" ca="1" si="77"/>
        <v>0.5892244164936864</v>
      </c>
      <c r="T559">
        <f t="shared" ca="1" si="80"/>
        <v>0.31232945031707138</v>
      </c>
      <c r="U559">
        <f t="shared" ca="1" si="78"/>
        <v>0.31327682196068929</v>
      </c>
      <c r="AF559">
        <v>0</v>
      </c>
    </row>
    <row r="560" spans="1:32" x14ac:dyDescent="0.25">
      <c r="A560">
        <f t="shared" ca="1" si="72"/>
        <v>0.18949698537016968</v>
      </c>
      <c r="B560">
        <f t="shared" ca="1" si="72"/>
        <v>0.77580770924580766</v>
      </c>
      <c r="C560">
        <f t="shared" ca="1" si="72"/>
        <v>0.45151030085585464</v>
      </c>
      <c r="E560">
        <f t="shared" ca="1" si="73"/>
        <v>-0.87975145003388699</v>
      </c>
      <c r="F560">
        <f t="shared" ca="1" si="74"/>
        <v>0</v>
      </c>
      <c r="N560">
        <f t="shared" ca="1" si="75"/>
        <v>-0.87975145003388699</v>
      </c>
      <c r="O560">
        <f t="shared" ca="1" si="76"/>
        <v>0</v>
      </c>
      <c r="Q560">
        <v>0.55700000000000005</v>
      </c>
      <c r="R560">
        <f t="shared" ca="1" si="79"/>
        <v>0.5892244164936864</v>
      </c>
      <c r="S560">
        <f t="shared" ca="1" si="77"/>
        <v>0.58844596766069901</v>
      </c>
      <c r="T560">
        <f t="shared" ca="1" si="80"/>
        <v>0.31327682196068929</v>
      </c>
      <c r="U560">
        <f t="shared" ca="1" si="78"/>
        <v>0.30658991613339154</v>
      </c>
      <c r="AF560">
        <v>0.73555625010989167</v>
      </c>
    </row>
    <row r="561" spans="1:32" x14ac:dyDescent="0.25">
      <c r="A561">
        <f t="shared" ca="1" si="72"/>
        <v>0.19972087012213202</v>
      </c>
      <c r="B561">
        <f t="shared" ca="1" si="72"/>
        <v>0.20530665753146626</v>
      </c>
      <c r="C561">
        <f t="shared" ca="1" si="72"/>
        <v>0.696308439756535</v>
      </c>
      <c r="E561">
        <f t="shared" ca="1" si="73"/>
        <v>-0.84261868030086295</v>
      </c>
      <c r="F561">
        <f t="shared" ca="1" si="74"/>
        <v>0</v>
      </c>
      <c r="N561">
        <f t="shared" ca="1" si="75"/>
        <v>-0.84261868030086295</v>
      </c>
      <c r="O561">
        <f t="shared" ca="1" si="76"/>
        <v>0</v>
      </c>
      <c r="Q561">
        <v>0.55800000000000005</v>
      </c>
      <c r="R561">
        <f t="shared" ca="1" si="79"/>
        <v>0.58844596766069901</v>
      </c>
      <c r="S561">
        <f t="shared" ca="1" si="77"/>
        <v>0.58766907572537763</v>
      </c>
      <c r="T561">
        <f t="shared" ca="1" si="80"/>
        <v>0.30658991613339154</v>
      </c>
      <c r="U561">
        <f t="shared" ca="1" si="78"/>
        <v>0.30032623382984891</v>
      </c>
      <c r="AF561">
        <v>0</v>
      </c>
    </row>
    <row r="562" spans="1:32" x14ac:dyDescent="0.25">
      <c r="A562">
        <f t="shared" ca="1" si="72"/>
        <v>0.38002919218491293</v>
      </c>
      <c r="B562">
        <f t="shared" ca="1" si="72"/>
        <v>0.15885343504422456</v>
      </c>
      <c r="C562">
        <f t="shared" ca="1" si="72"/>
        <v>0.93812759850483585</v>
      </c>
      <c r="E562">
        <f t="shared" ca="1" si="73"/>
        <v>-0.3054041198922513</v>
      </c>
      <c r="F562">
        <f t="shared" ca="1" si="74"/>
        <v>0</v>
      </c>
      <c r="N562">
        <f t="shared" ca="1" si="75"/>
        <v>-0.3054041198922513</v>
      </c>
      <c r="O562">
        <f t="shared" ca="1" si="76"/>
        <v>0</v>
      </c>
      <c r="Q562">
        <v>0.55900000000000005</v>
      </c>
      <c r="R562">
        <f t="shared" ca="1" si="79"/>
        <v>0.58766907572537763</v>
      </c>
      <c r="S562">
        <f t="shared" ca="1" si="77"/>
        <v>0.58689373757392682</v>
      </c>
      <c r="T562">
        <f t="shared" ca="1" si="80"/>
        <v>0.30032623382984891</v>
      </c>
      <c r="U562">
        <f t="shared" ca="1" si="78"/>
        <v>0.29810575016550939</v>
      </c>
      <c r="AF562">
        <v>0</v>
      </c>
    </row>
    <row r="563" spans="1:32" x14ac:dyDescent="0.25">
      <c r="A563">
        <f t="shared" ca="1" si="72"/>
        <v>0.37961712267259806</v>
      </c>
      <c r="B563">
        <f t="shared" ca="1" si="72"/>
        <v>0.17476670837702235</v>
      </c>
      <c r="C563">
        <f t="shared" ca="1" si="72"/>
        <v>0.97002699256372515</v>
      </c>
      <c r="E563">
        <f t="shared" ca="1" si="73"/>
        <v>-0.30648651537174054</v>
      </c>
      <c r="F563">
        <f t="shared" ca="1" si="74"/>
        <v>0</v>
      </c>
      <c r="N563">
        <f t="shared" ca="1" si="75"/>
        <v>-0.30648651537174054</v>
      </c>
      <c r="O563">
        <f t="shared" ca="1" si="76"/>
        <v>0</v>
      </c>
      <c r="Q563">
        <v>0.56000000000000005</v>
      </c>
      <c r="R563">
        <f t="shared" ca="1" si="79"/>
        <v>0.58689373757392682</v>
      </c>
      <c r="S563">
        <f t="shared" ca="1" si="77"/>
        <v>0.58611995009877893</v>
      </c>
      <c r="T563">
        <f t="shared" ca="1" si="80"/>
        <v>0.29810575016550939</v>
      </c>
      <c r="U563">
        <f t="shared" ca="1" si="78"/>
        <v>0.29589532328898871</v>
      </c>
      <c r="AF563">
        <v>0.2142913248361345</v>
      </c>
    </row>
    <row r="564" spans="1:32" x14ac:dyDescent="0.25">
      <c r="A564">
        <f t="shared" ca="1" si="72"/>
        <v>0.14539594675685141</v>
      </c>
      <c r="B564">
        <f t="shared" ca="1" si="72"/>
        <v>5.3109797059888386E-2</v>
      </c>
      <c r="C564">
        <f t="shared" ca="1" si="72"/>
        <v>0.49562306559306968</v>
      </c>
      <c r="E564">
        <f t="shared" ca="1" si="73"/>
        <v>-1.0563860131211695</v>
      </c>
      <c r="F564">
        <f t="shared" ca="1" si="74"/>
        <v>0</v>
      </c>
      <c r="N564">
        <f t="shared" ca="1" si="75"/>
        <v>-1.0563860131211695</v>
      </c>
      <c r="O564">
        <f t="shared" ca="1" si="76"/>
        <v>0</v>
      </c>
      <c r="Q564">
        <v>0.56100000000000005</v>
      </c>
      <c r="R564">
        <f t="shared" ca="1" si="79"/>
        <v>0.58611995009877893</v>
      </c>
      <c r="S564">
        <f t="shared" ca="1" si="77"/>
        <v>0.58534771019858134</v>
      </c>
      <c r="T564">
        <f t="shared" ca="1" si="80"/>
        <v>0.29589532328898871</v>
      </c>
      <c r="U564">
        <f t="shared" ca="1" si="78"/>
        <v>0.28833075495845728</v>
      </c>
      <c r="AF564">
        <v>0</v>
      </c>
    </row>
    <row r="565" spans="1:32" x14ac:dyDescent="0.25">
      <c r="A565">
        <f t="shared" ca="1" si="72"/>
        <v>0.52459733688992605</v>
      </c>
      <c r="B565">
        <f t="shared" ca="1" si="72"/>
        <v>0.50757639418304412</v>
      </c>
      <c r="C565">
        <f t="shared" ca="1" si="72"/>
        <v>0.31642394187122158</v>
      </c>
      <c r="E565">
        <f t="shared" ca="1" si="73"/>
        <v>6.1695496740398939E-2</v>
      </c>
      <c r="F565">
        <f t="shared" ca="1" si="74"/>
        <v>0</v>
      </c>
      <c r="N565">
        <f t="shared" ca="1" si="75"/>
        <v>6.1695496740398939E-2</v>
      </c>
      <c r="O565">
        <f t="shared" ca="1" si="76"/>
        <v>0</v>
      </c>
      <c r="Q565">
        <v>0.56200000000000006</v>
      </c>
      <c r="R565">
        <f t="shared" ca="1" si="79"/>
        <v>0.58534771019858134</v>
      </c>
      <c r="S565">
        <f t="shared" ca="1" si="77"/>
        <v>0.58457701477818413</v>
      </c>
      <c r="T565">
        <f t="shared" ca="1" si="80"/>
        <v>0.28833075495845728</v>
      </c>
      <c r="U565">
        <f t="shared" ca="1" si="78"/>
        <v>0.2887640175872711</v>
      </c>
      <c r="AF565">
        <v>0</v>
      </c>
    </row>
    <row r="566" spans="1:32" x14ac:dyDescent="0.25">
      <c r="A566">
        <f t="shared" ca="1" si="72"/>
        <v>0.81672605308887092</v>
      </c>
      <c r="B566">
        <f t="shared" ca="1" si="72"/>
        <v>0.2606447242808283</v>
      </c>
      <c r="C566">
        <f t="shared" ca="1" si="72"/>
        <v>0.85470372518707249</v>
      </c>
      <c r="E566">
        <f t="shared" ca="1" si="73"/>
        <v>0.90295855078426512</v>
      </c>
      <c r="F566">
        <f t="shared" ca="1" si="74"/>
        <v>0</v>
      </c>
      <c r="N566">
        <f t="shared" ca="1" si="75"/>
        <v>0.90295855078426512</v>
      </c>
      <c r="O566">
        <f t="shared" ca="1" si="76"/>
        <v>0</v>
      </c>
      <c r="Q566">
        <v>0.56299999999999994</v>
      </c>
      <c r="R566">
        <f t="shared" ca="1" si="79"/>
        <v>0.58457701477818413</v>
      </c>
      <c r="S566">
        <f t="shared" ca="1" si="77"/>
        <v>0.58380786074862778</v>
      </c>
      <c r="T566">
        <f t="shared" ca="1" si="80"/>
        <v>0.2887640175872711</v>
      </c>
      <c r="U566">
        <f t="shared" ca="1" si="78"/>
        <v>0.29507113100042986</v>
      </c>
      <c r="AF566">
        <v>0.24613746588557223</v>
      </c>
    </row>
    <row r="567" spans="1:32" x14ac:dyDescent="0.25">
      <c r="A567">
        <f t="shared" ca="1" si="72"/>
        <v>0.2696626007716586</v>
      </c>
      <c r="B567">
        <f t="shared" ca="1" si="72"/>
        <v>0.8346906803914439</v>
      </c>
      <c r="C567">
        <f t="shared" ca="1" si="72"/>
        <v>0.87246432372446459</v>
      </c>
      <c r="E567">
        <f t="shared" ca="1" si="73"/>
        <v>-0.61383373620614923</v>
      </c>
      <c r="F567">
        <f t="shared" ca="1" si="74"/>
        <v>0</v>
      </c>
      <c r="N567">
        <f t="shared" ca="1" si="75"/>
        <v>-0.61383373620614923</v>
      </c>
      <c r="O567">
        <f t="shared" ca="1" si="76"/>
        <v>0</v>
      </c>
      <c r="Q567">
        <v>0.56399999999999995</v>
      </c>
      <c r="R567">
        <f t="shared" ca="1" si="79"/>
        <v>0.58380786074862778</v>
      </c>
      <c r="S567">
        <f t="shared" ca="1" si="77"/>
        <v>0.58304024502713048</v>
      </c>
      <c r="T567">
        <f t="shared" ca="1" si="80"/>
        <v>0.29507113100042986</v>
      </c>
      <c r="U567">
        <f t="shared" ca="1" si="78"/>
        <v>0.29069772771696734</v>
      </c>
      <c r="AF567">
        <v>0</v>
      </c>
    </row>
    <row r="568" spans="1:32" x14ac:dyDescent="0.25">
      <c r="A568">
        <f t="shared" ca="1" si="72"/>
        <v>3.2445694391169844E-2</v>
      </c>
      <c r="B568">
        <f t="shared" ca="1" si="72"/>
        <v>3.1092415091005909E-2</v>
      </c>
      <c r="C568">
        <f t="shared" ca="1" si="72"/>
        <v>0.18569690067346156</v>
      </c>
      <c r="E568">
        <f t="shared" ca="1" si="73"/>
        <v>-1.8460056243708551</v>
      </c>
      <c r="F568">
        <f t="shared" ca="1" si="74"/>
        <v>0</v>
      </c>
      <c r="N568">
        <f t="shared" ca="1" si="75"/>
        <v>-1.8460056243708551</v>
      </c>
      <c r="O568">
        <f t="shared" ca="1" si="76"/>
        <v>0</v>
      </c>
      <c r="Q568">
        <v>0.56499999999999995</v>
      </c>
      <c r="R568">
        <f t="shared" ca="1" si="79"/>
        <v>0.58304024502713048</v>
      </c>
      <c r="S568">
        <f t="shared" ca="1" si="77"/>
        <v>0.58227416453707626</v>
      </c>
      <c r="T568">
        <f t="shared" ca="1" si="80"/>
        <v>0.29069772771696734</v>
      </c>
      <c r="U568">
        <f t="shared" ca="1" si="78"/>
        <v>0.27774305395337323</v>
      </c>
      <c r="AF568">
        <v>0</v>
      </c>
    </row>
    <row r="569" spans="1:32" x14ac:dyDescent="0.25">
      <c r="A569">
        <f t="shared" ca="1" si="72"/>
        <v>0.51168790646277762</v>
      </c>
      <c r="B569">
        <f t="shared" ca="1" si="72"/>
        <v>0.72728982127448727</v>
      </c>
      <c r="C569">
        <f t="shared" ca="1" si="72"/>
        <v>8.3172489876685685E-2</v>
      </c>
      <c r="E569">
        <f t="shared" ca="1" si="73"/>
        <v>2.9301429177238516E-2</v>
      </c>
      <c r="F569">
        <f t="shared" ca="1" si="74"/>
        <v>0</v>
      </c>
      <c r="N569">
        <f t="shared" ca="1" si="75"/>
        <v>2.9301429177238516E-2</v>
      </c>
      <c r="O569">
        <f t="shared" ca="1" si="76"/>
        <v>0</v>
      </c>
      <c r="Q569">
        <v>0.56599999999999995</v>
      </c>
      <c r="R569">
        <f t="shared" ca="1" si="79"/>
        <v>0.58227416453707626</v>
      </c>
      <c r="S569">
        <f t="shared" ca="1" si="77"/>
        <v>0.58150961620800212</v>
      </c>
      <c r="T569">
        <f t="shared" ca="1" si="80"/>
        <v>0.27774305395337323</v>
      </c>
      <c r="U569">
        <f t="shared" ca="1" si="78"/>
        <v>0.27794221071236863</v>
      </c>
      <c r="AF569">
        <v>0</v>
      </c>
    </row>
    <row r="570" spans="1:32" x14ac:dyDescent="0.25">
      <c r="A570">
        <f t="shared" ca="1" si="72"/>
        <v>0.33542237472877312</v>
      </c>
      <c r="B570">
        <f t="shared" ca="1" si="72"/>
        <v>0.74058193035489972</v>
      </c>
      <c r="C570">
        <f t="shared" ca="1" si="72"/>
        <v>7.2876748063948282E-2</v>
      </c>
      <c r="E570">
        <f t="shared" ca="1" si="73"/>
        <v>-0.42498892334936245</v>
      </c>
      <c r="F570">
        <f t="shared" ca="1" si="74"/>
        <v>0</v>
      </c>
      <c r="N570">
        <f t="shared" ca="1" si="75"/>
        <v>-0.42498892334936245</v>
      </c>
      <c r="O570">
        <f t="shared" ca="1" si="76"/>
        <v>0</v>
      </c>
      <c r="Q570">
        <v>0.56699999999999995</v>
      </c>
      <c r="R570">
        <f t="shared" ca="1" si="79"/>
        <v>0.58150961620800212</v>
      </c>
      <c r="S570">
        <f t="shared" ca="1" si="77"/>
        <v>0.58074659697558617</v>
      </c>
      <c r="T570">
        <f t="shared" ca="1" si="80"/>
        <v>0.27794221071236863</v>
      </c>
      <c r="U570">
        <f t="shared" ca="1" si="78"/>
        <v>0.27509652722374778</v>
      </c>
      <c r="AF570">
        <v>0</v>
      </c>
    </row>
    <row r="571" spans="1:32" x14ac:dyDescent="0.25">
      <c r="A571">
        <f t="shared" ca="1" si="72"/>
        <v>0.25730769538825315</v>
      </c>
      <c r="B571">
        <f t="shared" ca="1" si="72"/>
        <v>0.80085820054074808</v>
      </c>
      <c r="C571">
        <f t="shared" ca="1" si="72"/>
        <v>0.80281127492732995</v>
      </c>
      <c r="E571">
        <f t="shared" ca="1" si="73"/>
        <v>-0.65166796808879457</v>
      </c>
      <c r="F571">
        <f t="shared" ca="1" si="74"/>
        <v>0</v>
      </c>
      <c r="N571">
        <f t="shared" ca="1" si="75"/>
        <v>-0.65166796808879457</v>
      </c>
      <c r="O571">
        <f t="shared" ca="1" si="76"/>
        <v>0</v>
      </c>
      <c r="Q571">
        <v>0.56799999999999995</v>
      </c>
      <c r="R571">
        <f t="shared" ca="1" si="79"/>
        <v>0.58074659697558617</v>
      </c>
      <c r="S571">
        <f t="shared" ca="1" si="77"/>
        <v>0.57998510378163504</v>
      </c>
      <c r="T571">
        <f t="shared" ca="1" si="80"/>
        <v>0.27509652722374778</v>
      </c>
      <c r="U571">
        <f t="shared" ca="1" si="78"/>
        <v>0.27077906857440787</v>
      </c>
      <c r="AF571">
        <v>0</v>
      </c>
    </row>
    <row r="572" spans="1:32" x14ac:dyDescent="0.25">
      <c r="A572">
        <f t="shared" ca="1" si="72"/>
        <v>0.71301974026275194</v>
      </c>
      <c r="B572">
        <f t="shared" ca="1" si="72"/>
        <v>0.74882383733587599</v>
      </c>
      <c r="C572">
        <f t="shared" ca="1" si="72"/>
        <v>0.66299739609814534</v>
      </c>
      <c r="E572">
        <f t="shared" ca="1" si="73"/>
        <v>0.56222824528977411</v>
      </c>
      <c r="F572">
        <f t="shared" ca="1" si="74"/>
        <v>0</v>
      </c>
      <c r="N572">
        <f t="shared" ca="1" si="75"/>
        <v>0.56222824528977411</v>
      </c>
      <c r="O572">
        <f t="shared" ca="1" si="76"/>
        <v>0</v>
      </c>
      <c r="Q572">
        <v>0.56899999999999995</v>
      </c>
      <c r="R572">
        <f t="shared" ca="1" si="79"/>
        <v>0.57998510378163504</v>
      </c>
      <c r="S572">
        <f t="shared" ca="1" si="77"/>
        <v>0.57922513357407179</v>
      </c>
      <c r="T572">
        <f t="shared" ca="1" si="80"/>
        <v>0.27077906857440787</v>
      </c>
      <c r="U572">
        <f t="shared" ca="1" si="78"/>
        <v>0.27444814534377199</v>
      </c>
      <c r="AF572">
        <v>0</v>
      </c>
    </row>
    <row r="573" spans="1:32" x14ac:dyDescent="0.25">
      <c r="A573">
        <f t="shared" ca="1" si="72"/>
        <v>0.53541663179578314</v>
      </c>
      <c r="B573">
        <f t="shared" ca="1" si="72"/>
        <v>0.72458765521520352</v>
      </c>
      <c r="C573">
        <f t="shared" ca="1" si="72"/>
        <v>0.82941021207396126</v>
      </c>
      <c r="E573">
        <f t="shared" ca="1" si="73"/>
        <v>8.8893264630217433E-2</v>
      </c>
      <c r="F573">
        <f t="shared" ca="1" si="74"/>
        <v>0</v>
      </c>
      <c r="N573">
        <f t="shared" ca="1" si="75"/>
        <v>8.8893264630217433E-2</v>
      </c>
      <c r="O573">
        <f t="shared" ca="1" si="76"/>
        <v>0</v>
      </c>
      <c r="Q573">
        <v>0.56999999999999995</v>
      </c>
      <c r="R573">
        <f t="shared" ca="1" si="79"/>
        <v>0.57922513357407179</v>
      </c>
      <c r="S573">
        <f t="shared" ca="1" si="77"/>
        <v>0.57846668330692363</v>
      </c>
      <c r="T573">
        <f t="shared" ca="1" si="80"/>
        <v>0.27444814534377199</v>
      </c>
      <c r="U573">
        <f t="shared" ca="1" si="78"/>
        <v>0.27503804494962042</v>
      </c>
      <c r="AF573">
        <v>0</v>
      </c>
    </row>
    <row r="574" spans="1:32" x14ac:dyDescent="0.25">
      <c r="A574">
        <f t="shared" ca="1" si="72"/>
        <v>0.26233843869733908</v>
      </c>
      <c r="B574">
        <f t="shared" ca="1" si="72"/>
        <v>0.2117715083055759</v>
      </c>
      <c r="C574">
        <f t="shared" ca="1" si="72"/>
        <v>0.16389054156406657</v>
      </c>
      <c r="E574">
        <f t="shared" ca="1" si="73"/>
        <v>-0.63615273342290157</v>
      </c>
      <c r="F574">
        <f t="shared" ca="1" si="74"/>
        <v>0</v>
      </c>
      <c r="N574">
        <f t="shared" ca="1" si="75"/>
        <v>-0.63615273342290157</v>
      </c>
      <c r="O574">
        <f t="shared" ca="1" si="76"/>
        <v>0</v>
      </c>
      <c r="Q574">
        <v>0.57099999999999995</v>
      </c>
      <c r="R574">
        <f t="shared" ca="1" si="79"/>
        <v>0.57846668330692363</v>
      </c>
      <c r="S574">
        <f t="shared" ca="1" si="77"/>
        <v>0.57770974994030977</v>
      </c>
      <c r="T574">
        <f t="shared" ca="1" si="80"/>
        <v>0.27503804494962042</v>
      </c>
      <c r="U574">
        <f t="shared" ca="1" si="78"/>
        <v>0.27083262465812852</v>
      </c>
      <c r="AF574">
        <v>0.43487325704701885</v>
      </c>
    </row>
    <row r="575" spans="1:32" x14ac:dyDescent="0.25">
      <c r="A575">
        <f t="shared" ca="1" si="72"/>
        <v>0.16518043886455469</v>
      </c>
      <c r="B575">
        <f t="shared" ca="1" si="72"/>
        <v>1.3823841584385099E-2</v>
      </c>
      <c r="C575">
        <f t="shared" ca="1" si="72"/>
        <v>0.97775637640607593</v>
      </c>
      <c r="E575">
        <f t="shared" ca="1" si="73"/>
        <v>-0.97338724108439767</v>
      </c>
      <c r="F575">
        <f t="shared" ca="1" si="74"/>
        <v>0</v>
      </c>
      <c r="N575">
        <f t="shared" ca="1" si="75"/>
        <v>-0.97338724108439767</v>
      </c>
      <c r="O575">
        <f t="shared" ca="1" si="76"/>
        <v>0</v>
      </c>
      <c r="Q575">
        <v>0.57199999999999995</v>
      </c>
      <c r="R575">
        <f t="shared" ca="1" si="79"/>
        <v>0.57770974994030977</v>
      </c>
      <c r="S575">
        <f t="shared" ca="1" si="77"/>
        <v>0.5769543304404291</v>
      </c>
      <c r="T575">
        <f t="shared" ca="1" si="80"/>
        <v>0.27083262465812852</v>
      </c>
      <c r="U575">
        <f t="shared" ca="1" si="78"/>
        <v>0.26449894916288424</v>
      </c>
      <c r="AF575">
        <v>4.3102746667724963E-2</v>
      </c>
    </row>
    <row r="576" spans="1:32" x14ac:dyDescent="0.25">
      <c r="A576">
        <f t="shared" ca="1" si="72"/>
        <v>0.63806098735446293</v>
      </c>
      <c r="B576">
        <f t="shared" ca="1" si="72"/>
        <v>0.47005210411059573</v>
      </c>
      <c r="C576">
        <f t="shared" ca="1" si="72"/>
        <v>0.86827920255209468</v>
      </c>
      <c r="E576">
        <f t="shared" ca="1" si="73"/>
        <v>0.3532806836789647</v>
      </c>
      <c r="F576">
        <f t="shared" ca="1" si="74"/>
        <v>0</v>
      </c>
      <c r="N576">
        <f t="shared" ca="1" si="75"/>
        <v>0.3532806836789647</v>
      </c>
      <c r="O576">
        <f t="shared" ca="1" si="76"/>
        <v>0</v>
      </c>
      <c r="Q576">
        <v>0.57299999999999995</v>
      </c>
      <c r="R576">
        <f t="shared" ca="1" si="79"/>
        <v>0.5769543304404291</v>
      </c>
      <c r="S576">
        <f t="shared" ca="1" si="77"/>
        <v>0.57620042177954822</v>
      </c>
      <c r="T576">
        <f t="shared" ca="1" si="80"/>
        <v>0.26449894916288424</v>
      </c>
      <c r="U576">
        <f t="shared" ca="1" si="78"/>
        <v>0.26674606806408913</v>
      </c>
      <c r="AF576">
        <v>0.13099303483089592</v>
      </c>
    </row>
    <row r="577" spans="1:32" x14ac:dyDescent="0.25">
      <c r="A577">
        <f t="shared" ca="1" si="72"/>
        <v>0.54764696263976564</v>
      </c>
      <c r="B577">
        <f t="shared" ca="1" si="72"/>
        <v>0.4285577205367509</v>
      </c>
      <c r="C577">
        <f t="shared" ca="1" si="72"/>
        <v>0.36504477594013351</v>
      </c>
      <c r="E577">
        <f t="shared" ca="1" si="73"/>
        <v>0.11971858856626284</v>
      </c>
      <c r="F577">
        <f t="shared" ca="1" si="74"/>
        <v>0</v>
      </c>
      <c r="N577">
        <f t="shared" ca="1" si="75"/>
        <v>0.11971858856626284</v>
      </c>
      <c r="O577">
        <f t="shared" ca="1" si="76"/>
        <v>0</v>
      </c>
      <c r="Q577">
        <v>0.57399999999999995</v>
      </c>
      <c r="R577">
        <f t="shared" ca="1" si="79"/>
        <v>0.57620042177954822</v>
      </c>
      <c r="S577">
        <f t="shared" ca="1" si="77"/>
        <v>0.57544802093598912</v>
      </c>
      <c r="T577">
        <f t="shared" ca="1" si="80"/>
        <v>0.26674606806408913</v>
      </c>
      <c r="U577">
        <f t="shared" ca="1" si="78"/>
        <v>0.26751529596062623</v>
      </c>
      <c r="AF577">
        <v>0</v>
      </c>
    </row>
    <row r="578" spans="1:32" x14ac:dyDescent="0.25">
      <c r="A578">
        <f t="shared" ca="1" si="72"/>
        <v>5.8249365208212889E-2</v>
      </c>
      <c r="B578">
        <f t="shared" ca="1" si="72"/>
        <v>0.47024935765780973</v>
      </c>
      <c r="C578">
        <f t="shared" ca="1" si="72"/>
        <v>0.72673303581770643</v>
      </c>
      <c r="E578">
        <f t="shared" ca="1" si="73"/>
        <v>-1.5696406734005657</v>
      </c>
      <c r="F578">
        <f t="shared" ca="1" si="74"/>
        <v>0</v>
      </c>
      <c r="N578">
        <f t="shared" ca="1" si="75"/>
        <v>-1.5696406734005657</v>
      </c>
      <c r="O578">
        <f t="shared" ca="1" si="76"/>
        <v>0</v>
      </c>
      <c r="Q578">
        <v>0.57499999999999996</v>
      </c>
      <c r="R578">
        <f t="shared" ca="1" si="79"/>
        <v>0.57544802093598912</v>
      </c>
      <c r="S578">
        <f t="shared" ca="1" si="77"/>
        <v>0.57469712489411717</v>
      </c>
      <c r="T578">
        <f t="shared" ca="1" si="80"/>
        <v>0.26751529596062623</v>
      </c>
      <c r="U578">
        <f t="shared" ca="1" si="78"/>
        <v>0.25744513162793387</v>
      </c>
      <c r="AF578">
        <v>2.7630124088705919</v>
      </c>
    </row>
    <row r="579" spans="1:32" x14ac:dyDescent="0.25">
      <c r="A579">
        <f t="shared" ca="1" si="72"/>
        <v>0.22878996540926766</v>
      </c>
      <c r="B579">
        <f t="shared" ca="1" si="72"/>
        <v>0.46921741791817995</v>
      </c>
      <c r="C579">
        <f t="shared" ca="1" si="72"/>
        <v>1.3993475551807522E-2</v>
      </c>
      <c r="E579">
        <f t="shared" ca="1" si="73"/>
        <v>-0.74283772786605595</v>
      </c>
      <c r="F579">
        <f t="shared" ca="1" si="74"/>
        <v>0</v>
      </c>
      <c r="N579">
        <f t="shared" ca="1" si="75"/>
        <v>-0.74283772786605595</v>
      </c>
      <c r="O579">
        <f t="shared" ca="1" si="76"/>
        <v>0</v>
      </c>
      <c r="Q579">
        <v>0.57599999999999996</v>
      </c>
      <c r="R579">
        <f t="shared" ca="1" si="79"/>
        <v>0.57469712489411717</v>
      </c>
      <c r="S579">
        <f t="shared" ca="1" si="77"/>
        <v>0.57394773064432891</v>
      </c>
      <c r="T579">
        <f t="shared" ca="1" si="80"/>
        <v>0.25744513162793387</v>
      </c>
      <c r="U579">
        <f t="shared" ca="1" si="78"/>
        <v>0.25286314092923107</v>
      </c>
      <c r="AF579">
        <v>0</v>
      </c>
    </row>
    <row r="580" spans="1:32" x14ac:dyDescent="0.25">
      <c r="A580">
        <f t="shared" ref="A580:C643" ca="1" si="81">RAND()</f>
        <v>0.19047434633551752</v>
      </c>
      <c r="B580">
        <f t="shared" ca="1" si="81"/>
        <v>0.40832043716497302</v>
      </c>
      <c r="C580">
        <f t="shared" ca="1" si="81"/>
        <v>0.11405959091912643</v>
      </c>
      <c r="E580">
        <f t="shared" ref="E580:E643" ca="1" si="82">NORMINV(A580,0,1)</f>
        <v>-0.8761496346116644</v>
      </c>
      <c r="F580">
        <f t="shared" ref="F580:F643" ca="1" si="83">IF(B580&gt;1-$I$6*$I$9,1,0)</f>
        <v>0</v>
      </c>
      <c r="N580">
        <f t="shared" ref="N580:N643" ca="1" si="84">E580</f>
        <v>-0.8761496346116644</v>
      </c>
      <c r="O580">
        <f t="shared" ref="O580:O643" ca="1" si="85">GAMMAINV(C580,1,$I$10)*F580</f>
        <v>0</v>
      </c>
      <c r="Q580">
        <v>0.57699999999999996</v>
      </c>
      <c r="R580">
        <f t="shared" ca="1" si="79"/>
        <v>0.57394773064432891</v>
      </c>
      <c r="S580">
        <f t="shared" ref="S580:S643" ca="1" si="86">R580+$I$3*($I$4-R580)*$I$9+O580</f>
        <v>0.5731998351830403</v>
      </c>
      <c r="T580">
        <f t="shared" ca="1" si="80"/>
        <v>0.25286314092923107</v>
      </c>
      <c r="U580">
        <f t="shared" ref="U580:U643" ca="1" si="87">T580+T580*$I$7*$I$9+T580*SQRT(R580)*E580*SQRT($I$9)</f>
        <v>0.24755804758086467</v>
      </c>
      <c r="AF580">
        <v>0.78322126322930774</v>
      </c>
    </row>
    <row r="581" spans="1:32" x14ac:dyDescent="0.25">
      <c r="A581">
        <f t="shared" ca="1" si="81"/>
        <v>0.75203530622236658</v>
      </c>
      <c r="B581">
        <f t="shared" ca="1" si="81"/>
        <v>0.75298110470533797</v>
      </c>
      <c r="C581">
        <f t="shared" ca="1" si="81"/>
        <v>8.5452240724239514E-2</v>
      </c>
      <c r="E581">
        <f t="shared" ca="1" si="82"/>
        <v>0.680908502796855</v>
      </c>
      <c r="F581">
        <f t="shared" ca="1" si="83"/>
        <v>0</v>
      </c>
      <c r="N581">
        <f t="shared" ca="1" si="84"/>
        <v>0.680908502796855</v>
      </c>
      <c r="O581">
        <f t="shared" ca="1" si="85"/>
        <v>0</v>
      </c>
      <c r="Q581">
        <v>0.57799999999999996</v>
      </c>
      <c r="R581">
        <f t="shared" ref="R581:R644" ca="1" si="88">S580</f>
        <v>0.5731998351830403</v>
      </c>
      <c r="S581">
        <f t="shared" ca="1" si="86"/>
        <v>0.57245343551267425</v>
      </c>
      <c r="T581">
        <f t="shared" ref="T581:T644" ca="1" si="89">U580</f>
        <v>0.24755804758086467</v>
      </c>
      <c r="U581">
        <f t="shared" ca="1" si="87"/>
        <v>0.25159622278893334</v>
      </c>
      <c r="AF581">
        <v>0.40509898316624571</v>
      </c>
    </row>
    <row r="582" spans="1:32" x14ac:dyDescent="0.25">
      <c r="A582">
        <f t="shared" ca="1" si="81"/>
        <v>0.24220506736209624</v>
      </c>
      <c r="B582">
        <f t="shared" ca="1" si="81"/>
        <v>0.42508639057167008</v>
      </c>
      <c r="C582">
        <f t="shared" ca="1" si="81"/>
        <v>0.61566838355859788</v>
      </c>
      <c r="E582">
        <f t="shared" ca="1" si="82"/>
        <v>-0.6992270718336574</v>
      </c>
      <c r="F582">
        <f t="shared" ca="1" si="83"/>
        <v>0</v>
      </c>
      <c r="N582">
        <f t="shared" ca="1" si="84"/>
        <v>-0.6992270718336574</v>
      </c>
      <c r="O582">
        <f t="shared" ca="1" si="85"/>
        <v>0</v>
      </c>
      <c r="Q582">
        <v>0.57899999999999996</v>
      </c>
      <c r="R582">
        <f t="shared" ca="1" si="88"/>
        <v>0.57245343551267425</v>
      </c>
      <c r="S582">
        <f t="shared" ca="1" si="86"/>
        <v>0.57170852864164889</v>
      </c>
      <c r="T582">
        <f t="shared" ca="1" si="89"/>
        <v>0.25159622278893334</v>
      </c>
      <c r="U582">
        <f t="shared" ca="1" si="87"/>
        <v>0.24738960783039665</v>
      </c>
      <c r="AF582">
        <v>0</v>
      </c>
    </row>
    <row r="583" spans="1:32" x14ac:dyDescent="0.25">
      <c r="A583">
        <f t="shared" ca="1" si="81"/>
        <v>0.46530183980631412</v>
      </c>
      <c r="B583">
        <f t="shared" ca="1" si="81"/>
        <v>0.39979751831125909</v>
      </c>
      <c r="C583">
        <f t="shared" ca="1" si="81"/>
        <v>2.9410606141474283E-2</v>
      </c>
      <c r="E583">
        <f t="shared" ca="1" si="82"/>
        <v>-8.7085338093492975E-2</v>
      </c>
      <c r="F583">
        <f t="shared" ca="1" si="83"/>
        <v>0</v>
      </c>
      <c r="N583">
        <f t="shared" ca="1" si="84"/>
        <v>-8.7085338093492975E-2</v>
      </c>
      <c r="O583">
        <f t="shared" ca="1" si="85"/>
        <v>0</v>
      </c>
      <c r="Q583">
        <v>0.57999999999999996</v>
      </c>
      <c r="R583">
        <f t="shared" ca="1" si="88"/>
        <v>0.57170852864164889</v>
      </c>
      <c r="S583">
        <f t="shared" ca="1" si="86"/>
        <v>0.57096511158436558</v>
      </c>
      <c r="T583">
        <f t="shared" ca="1" si="89"/>
        <v>0.24738960783039665</v>
      </c>
      <c r="U583">
        <f t="shared" ca="1" si="87"/>
        <v>0.24687695530034323</v>
      </c>
      <c r="AF583">
        <v>0</v>
      </c>
    </row>
    <row r="584" spans="1:32" x14ac:dyDescent="0.25">
      <c r="A584">
        <f t="shared" ca="1" si="81"/>
        <v>8.7041981342515062E-2</v>
      </c>
      <c r="B584">
        <f t="shared" ca="1" si="81"/>
        <v>0.14913981691657263</v>
      </c>
      <c r="C584">
        <f t="shared" ca="1" si="81"/>
        <v>0.33551104970808532</v>
      </c>
      <c r="E584">
        <f t="shared" ca="1" si="82"/>
        <v>-1.3591976597303566</v>
      </c>
      <c r="F584">
        <f t="shared" ca="1" si="83"/>
        <v>0</v>
      </c>
      <c r="N584">
        <f t="shared" ca="1" si="84"/>
        <v>-1.3591976597303566</v>
      </c>
      <c r="O584">
        <f t="shared" ca="1" si="85"/>
        <v>0</v>
      </c>
      <c r="Q584">
        <v>0.58099999999999996</v>
      </c>
      <c r="R584">
        <f t="shared" ca="1" si="88"/>
        <v>0.57096511158436558</v>
      </c>
      <c r="S584">
        <f t="shared" ca="1" si="86"/>
        <v>0.57022318136119687</v>
      </c>
      <c r="T584">
        <f t="shared" ca="1" si="89"/>
        <v>0.24687695530034323</v>
      </c>
      <c r="U584">
        <f t="shared" ca="1" si="87"/>
        <v>0.23886138890432618</v>
      </c>
      <c r="AF584">
        <v>0</v>
      </c>
    </row>
    <row r="585" spans="1:32" x14ac:dyDescent="0.25">
      <c r="A585">
        <f t="shared" ca="1" si="81"/>
        <v>0.27905861832874623</v>
      </c>
      <c r="B585">
        <f t="shared" ca="1" si="81"/>
        <v>0.15608793705161728</v>
      </c>
      <c r="C585">
        <f t="shared" ca="1" si="81"/>
        <v>0.90893476541198714</v>
      </c>
      <c r="E585">
        <f t="shared" ca="1" si="82"/>
        <v>-0.58564033554357187</v>
      </c>
      <c r="F585">
        <f t="shared" ca="1" si="83"/>
        <v>0</v>
      </c>
      <c r="N585">
        <f t="shared" ca="1" si="84"/>
        <v>-0.58564033554357187</v>
      </c>
      <c r="O585">
        <f t="shared" ca="1" si="85"/>
        <v>0</v>
      </c>
      <c r="Q585">
        <v>0.58199999999999996</v>
      </c>
      <c r="R585">
        <f t="shared" ca="1" si="88"/>
        <v>0.57022318136119687</v>
      </c>
      <c r="S585">
        <f t="shared" ca="1" si="86"/>
        <v>0.56948273499847446</v>
      </c>
      <c r="T585">
        <f t="shared" ca="1" si="89"/>
        <v>0.23886138890432618</v>
      </c>
      <c r="U585">
        <f t="shared" ca="1" si="87"/>
        <v>0.23552337064639892</v>
      </c>
      <c r="AF585">
        <v>2.4342475226636989E-2</v>
      </c>
    </row>
    <row r="586" spans="1:32" x14ac:dyDescent="0.25">
      <c r="A586">
        <f t="shared" ca="1" si="81"/>
        <v>0.5929858706856429</v>
      </c>
      <c r="B586">
        <f t="shared" ca="1" si="81"/>
        <v>0.13180994519006606</v>
      </c>
      <c r="C586">
        <f t="shared" ca="1" si="81"/>
        <v>0.38658496733378123</v>
      </c>
      <c r="E586">
        <f t="shared" ca="1" si="82"/>
        <v>0.23523253045072023</v>
      </c>
      <c r="F586">
        <f t="shared" ca="1" si="83"/>
        <v>0</v>
      </c>
      <c r="N586">
        <f t="shared" ca="1" si="84"/>
        <v>0.23523253045072023</v>
      </c>
      <c r="O586">
        <f t="shared" ca="1" si="85"/>
        <v>0</v>
      </c>
      <c r="Q586">
        <v>0.58299999999999996</v>
      </c>
      <c r="R586">
        <f t="shared" ca="1" si="88"/>
        <v>0.56948273499847446</v>
      </c>
      <c r="S586">
        <f t="shared" ca="1" si="86"/>
        <v>0.56874376952847749</v>
      </c>
      <c r="T586">
        <f t="shared" ca="1" si="89"/>
        <v>0.23552337064639892</v>
      </c>
      <c r="U586">
        <f t="shared" ca="1" si="87"/>
        <v>0.23684784829891672</v>
      </c>
      <c r="AF586">
        <v>0.58592350529269743</v>
      </c>
    </row>
    <row r="587" spans="1:32" x14ac:dyDescent="0.25">
      <c r="A587">
        <f t="shared" ca="1" si="81"/>
        <v>0.78224608878701907</v>
      </c>
      <c r="B587">
        <f t="shared" ca="1" si="81"/>
        <v>6.4219252783556779E-2</v>
      </c>
      <c r="C587">
        <f t="shared" ca="1" si="81"/>
        <v>0.72948536194181668</v>
      </c>
      <c r="E587">
        <f t="shared" ca="1" si="82"/>
        <v>0.77980133164147303</v>
      </c>
      <c r="F587">
        <f t="shared" ca="1" si="83"/>
        <v>0</v>
      </c>
      <c r="N587">
        <f t="shared" ca="1" si="84"/>
        <v>0.77980133164147303</v>
      </c>
      <c r="O587">
        <f t="shared" ca="1" si="85"/>
        <v>0</v>
      </c>
      <c r="Q587">
        <v>0.58399999999999996</v>
      </c>
      <c r="R587">
        <f t="shared" ca="1" si="88"/>
        <v>0.56874376952847749</v>
      </c>
      <c r="S587">
        <f t="shared" ca="1" si="86"/>
        <v>0.56800628198942049</v>
      </c>
      <c r="T587">
        <f t="shared" ca="1" si="89"/>
        <v>0.23684784829891672</v>
      </c>
      <c r="U587">
        <f t="shared" ca="1" si="87"/>
        <v>0.24125487020255651</v>
      </c>
      <c r="AF587">
        <v>0.19561641465371987</v>
      </c>
    </row>
    <row r="588" spans="1:32" x14ac:dyDescent="0.25">
      <c r="A588">
        <f t="shared" ca="1" si="81"/>
        <v>0.71854996196021503</v>
      </c>
      <c r="B588">
        <f t="shared" ca="1" si="81"/>
        <v>0.42663810447339923</v>
      </c>
      <c r="C588">
        <f t="shared" ca="1" si="81"/>
        <v>0.89967306915460732</v>
      </c>
      <c r="E588">
        <f t="shared" ca="1" si="82"/>
        <v>0.57853929442554453</v>
      </c>
      <c r="F588">
        <f t="shared" ca="1" si="83"/>
        <v>0</v>
      </c>
      <c r="N588">
        <f t="shared" ca="1" si="84"/>
        <v>0.57853929442554453</v>
      </c>
      <c r="O588">
        <f t="shared" ca="1" si="85"/>
        <v>0</v>
      </c>
      <c r="Q588">
        <v>0.58499999999999996</v>
      </c>
      <c r="R588">
        <f t="shared" ca="1" si="88"/>
        <v>0.56800628198942049</v>
      </c>
      <c r="S588">
        <f t="shared" ca="1" si="86"/>
        <v>0.56727026942544168</v>
      </c>
      <c r="T588">
        <f t="shared" ca="1" si="89"/>
        <v>0.24125487020255651</v>
      </c>
      <c r="U588">
        <f t="shared" ca="1" si="87"/>
        <v>0.24458376737445936</v>
      </c>
      <c r="AF588">
        <v>0.10054930506136407</v>
      </c>
    </row>
    <row r="589" spans="1:32" x14ac:dyDescent="0.25">
      <c r="A589">
        <f t="shared" ca="1" si="81"/>
        <v>0.22192731809791</v>
      </c>
      <c r="B589">
        <f t="shared" ca="1" si="81"/>
        <v>0.65849902058394338</v>
      </c>
      <c r="C589">
        <f t="shared" ca="1" si="81"/>
        <v>0.61142590040827871</v>
      </c>
      <c r="E589">
        <f t="shared" ca="1" si="82"/>
        <v>-0.76570032071726457</v>
      </c>
      <c r="F589">
        <f t="shared" ca="1" si="83"/>
        <v>0</v>
      </c>
      <c r="N589">
        <f t="shared" ca="1" si="84"/>
        <v>-0.76570032071726457</v>
      </c>
      <c r="O589">
        <f t="shared" ca="1" si="85"/>
        <v>0</v>
      </c>
      <c r="Q589">
        <v>0.58599999999999997</v>
      </c>
      <c r="R589">
        <f t="shared" ca="1" si="88"/>
        <v>0.56727026942544168</v>
      </c>
      <c r="S589">
        <f t="shared" ca="1" si="86"/>
        <v>0.56653572888659076</v>
      </c>
      <c r="T589">
        <f t="shared" ca="1" si="89"/>
        <v>0.24458376737445936</v>
      </c>
      <c r="U589">
        <f t="shared" ca="1" si="87"/>
        <v>0.24012573450369401</v>
      </c>
      <c r="AF589">
        <v>0</v>
      </c>
    </row>
    <row r="590" spans="1:32" x14ac:dyDescent="0.25">
      <c r="A590">
        <f t="shared" ca="1" si="81"/>
        <v>0.8822477461785615</v>
      </c>
      <c r="B590">
        <f t="shared" ca="1" si="81"/>
        <v>0.51352945268935479</v>
      </c>
      <c r="C590">
        <f t="shared" ca="1" si="81"/>
        <v>0.28123539412779808</v>
      </c>
      <c r="E590">
        <f t="shared" ca="1" si="82"/>
        <v>1.1862983256327049</v>
      </c>
      <c r="F590">
        <f t="shared" ca="1" si="83"/>
        <v>0</v>
      </c>
      <c r="N590">
        <f t="shared" ca="1" si="84"/>
        <v>1.1862983256327049</v>
      </c>
      <c r="O590">
        <f t="shared" ca="1" si="85"/>
        <v>0</v>
      </c>
      <c r="Q590">
        <v>0.58699999999999997</v>
      </c>
      <c r="R590">
        <f t="shared" ca="1" si="88"/>
        <v>0.56653572888659076</v>
      </c>
      <c r="S590">
        <f t="shared" ca="1" si="86"/>
        <v>0.56580265742881763</v>
      </c>
      <c r="T590">
        <f t="shared" ca="1" si="89"/>
        <v>0.24012573450369401</v>
      </c>
      <c r="U590">
        <f t="shared" ca="1" si="87"/>
        <v>0.24690839463489256</v>
      </c>
      <c r="AF590">
        <v>0</v>
      </c>
    </row>
    <row r="591" spans="1:32" x14ac:dyDescent="0.25">
      <c r="A591">
        <f t="shared" ca="1" si="81"/>
        <v>0.73849291773326475</v>
      </c>
      <c r="B591">
        <f t="shared" ca="1" si="81"/>
        <v>0.26016617766883632</v>
      </c>
      <c r="C591">
        <f t="shared" ca="1" si="81"/>
        <v>3.7693704566475694E-2</v>
      </c>
      <c r="E591">
        <f t="shared" ca="1" si="82"/>
        <v>0.63870606793440887</v>
      </c>
      <c r="F591">
        <f t="shared" ca="1" si="83"/>
        <v>0</v>
      </c>
      <c r="N591">
        <f t="shared" ca="1" si="84"/>
        <v>0.63870606793440887</v>
      </c>
      <c r="O591">
        <f t="shared" ca="1" si="85"/>
        <v>0</v>
      </c>
      <c r="Q591">
        <v>0.58799999999999997</v>
      </c>
      <c r="R591">
        <f t="shared" ca="1" si="88"/>
        <v>0.56580265742881763</v>
      </c>
      <c r="S591">
        <f t="shared" ca="1" si="86"/>
        <v>0.56507105211396003</v>
      </c>
      <c r="T591">
        <f t="shared" ca="1" si="89"/>
        <v>0.24690839463489256</v>
      </c>
      <c r="U591">
        <f t="shared" ca="1" si="87"/>
        <v>0.25066205654630624</v>
      </c>
      <c r="AF591">
        <v>9.4819362994014653E-2</v>
      </c>
    </row>
    <row r="592" spans="1:32" x14ac:dyDescent="0.25">
      <c r="A592">
        <f t="shared" ca="1" si="81"/>
        <v>0.54872058206327201</v>
      </c>
      <c r="B592">
        <f t="shared" ca="1" si="81"/>
        <v>0.70893213704383329</v>
      </c>
      <c r="C592">
        <f t="shared" ca="1" si="81"/>
        <v>0.56914763952810821</v>
      </c>
      <c r="E592">
        <f t="shared" ca="1" si="82"/>
        <v>0.12242955144925691</v>
      </c>
      <c r="F592">
        <f t="shared" ca="1" si="83"/>
        <v>0</v>
      </c>
      <c r="N592">
        <f t="shared" ca="1" si="84"/>
        <v>0.12242955144925691</v>
      </c>
      <c r="O592">
        <f t="shared" ca="1" si="85"/>
        <v>0</v>
      </c>
      <c r="Q592">
        <v>0.58899999999999997</v>
      </c>
      <c r="R592">
        <f t="shared" ca="1" si="88"/>
        <v>0.56507105211396003</v>
      </c>
      <c r="S592">
        <f t="shared" ca="1" si="86"/>
        <v>0.56434091000973208</v>
      </c>
      <c r="T592">
        <f t="shared" ca="1" si="89"/>
        <v>0.25066205654630624</v>
      </c>
      <c r="U592">
        <f t="shared" ca="1" si="87"/>
        <v>0.25139406499841049</v>
      </c>
      <c r="AF592">
        <v>0</v>
      </c>
    </row>
    <row r="593" spans="1:32" x14ac:dyDescent="0.25">
      <c r="A593">
        <f t="shared" ca="1" si="81"/>
        <v>0.63281166279790946</v>
      </c>
      <c r="B593">
        <f t="shared" ca="1" si="81"/>
        <v>0.18691644960456333</v>
      </c>
      <c r="C593">
        <f t="shared" ca="1" si="81"/>
        <v>0.23006748157226009</v>
      </c>
      <c r="E593">
        <f t="shared" ca="1" si="82"/>
        <v>0.33930938363459778</v>
      </c>
      <c r="F593">
        <f t="shared" ca="1" si="83"/>
        <v>0</v>
      </c>
      <c r="N593">
        <f t="shared" ca="1" si="84"/>
        <v>0.33930938363459778</v>
      </c>
      <c r="O593">
        <f t="shared" ca="1" si="85"/>
        <v>0</v>
      </c>
      <c r="Q593">
        <v>0.59</v>
      </c>
      <c r="R593">
        <f t="shared" ca="1" si="88"/>
        <v>0.56434091000973208</v>
      </c>
      <c r="S593">
        <f t="shared" ca="1" si="86"/>
        <v>0.56361222818971257</v>
      </c>
      <c r="T593">
        <f t="shared" ca="1" si="89"/>
        <v>0.25139406499841049</v>
      </c>
      <c r="U593">
        <f t="shared" ca="1" si="87"/>
        <v>0.25342296251983293</v>
      </c>
      <c r="AF593">
        <v>4.8419443258421041E-2</v>
      </c>
    </row>
    <row r="594" spans="1:32" x14ac:dyDescent="0.25">
      <c r="A594">
        <f t="shared" ca="1" si="81"/>
        <v>0.76596099899699743</v>
      </c>
      <c r="B594">
        <f t="shared" ca="1" si="81"/>
        <v>0.89295930368023557</v>
      </c>
      <c r="C594">
        <f t="shared" ca="1" si="81"/>
        <v>0.87702656611459184</v>
      </c>
      <c r="E594">
        <f t="shared" ca="1" si="82"/>
        <v>0.72560981567955551</v>
      </c>
      <c r="F594">
        <f t="shared" ca="1" si="83"/>
        <v>0</v>
      </c>
      <c r="N594">
        <f t="shared" ca="1" si="84"/>
        <v>0.72560981567955551</v>
      </c>
      <c r="O594">
        <f t="shared" ca="1" si="85"/>
        <v>0</v>
      </c>
      <c r="Q594">
        <v>0.59099999999999997</v>
      </c>
      <c r="R594">
        <f t="shared" ca="1" si="88"/>
        <v>0.56361222818971257</v>
      </c>
      <c r="S594">
        <f t="shared" ca="1" si="86"/>
        <v>0.56288500373333317</v>
      </c>
      <c r="T594">
        <f t="shared" ca="1" si="89"/>
        <v>0.25342296251983293</v>
      </c>
      <c r="U594">
        <f t="shared" ca="1" si="87"/>
        <v>0.25779105026117699</v>
      </c>
      <c r="AF594">
        <v>0.33876927205403429</v>
      </c>
    </row>
    <row r="595" spans="1:32" x14ac:dyDescent="0.25">
      <c r="A595">
        <f t="shared" ca="1" si="81"/>
        <v>0.20279302438777735</v>
      </c>
      <c r="B595">
        <f t="shared" ca="1" si="81"/>
        <v>2.808970276242384E-4</v>
      </c>
      <c r="C595">
        <f t="shared" ca="1" si="81"/>
        <v>0.44175985634677672</v>
      </c>
      <c r="E595">
        <f t="shared" ca="1" si="82"/>
        <v>-0.83168627666397354</v>
      </c>
      <c r="F595">
        <f t="shared" ca="1" si="83"/>
        <v>0</v>
      </c>
      <c r="N595">
        <f t="shared" ca="1" si="84"/>
        <v>-0.83168627666397354</v>
      </c>
      <c r="O595">
        <f t="shared" ca="1" si="85"/>
        <v>0</v>
      </c>
      <c r="Q595">
        <v>0.59199999999999997</v>
      </c>
      <c r="R595">
        <f t="shared" ca="1" si="88"/>
        <v>0.56288500373333317</v>
      </c>
      <c r="S595">
        <f t="shared" ca="1" si="86"/>
        <v>0.56215923372586651</v>
      </c>
      <c r="T595">
        <f t="shared" ca="1" si="89"/>
        <v>0.25779105026117699</v>
      </c>
      <c r="U595">
        <f t="shared" ca="1" si="87"/>
        <v>0.25270691545603485</v>
      </c>
      <c r="AF595">
        <v>0</v>
      </c>
    </row>
    <row r="596" spans="1:32" x14ac:dyDescent="0.25">
      <c r="A596">
        <f t="shared" ca="1" si="81"/>
        <v>0.32516996155910305</v>
      </c>
      <c r="B596">
        <f t="shared" ca="1" si="81"/>
        <v>3.8085818208456912E-2</v>
      </c>
      <c r="C596">
        <f t="shared" ca="1" si="81"/>
        <v>2.6139249945026366E-3</v>
      </c>
      <c r="E596">
        <f t="shared" ca="1" si="82"/>
        <v>-0.45329001322828227</v>
      </c>
      <c r="F596">
        <f t="shared" ca="1" si="83"/>
        <v>0</v>
      </c>
      <c r="N596">
        <f t="shared" ca="1" si="84"/>
        <v>-0.45329001322828227</v>
      </c>
      <c r="O596">
        <f t="shared" ca="1" si="85"/>
        <v>0</v>
      </c>
      <c r="Q596">
        <v>0.59299999999999997</v>
      </c>
      <c r="R596">
        <f t="shared" ca="1" si="88"/>
        <v>0.56215923372586651</v>
      </c>
      <c r="S596">
        <f t="shared" ca="1" si="86"/>
        <v>0.56143491525841482</v>
      </c>
      <c r="T596">
        <f t="shared" ca="1" si="89"/>
        <v>0.25270691545603485</v>
      </c>
      <c r="U596">
        <f t="shared" ca="1" si="87"/>
        <v>0.24999348513627398</v>
      </c>
      <c r="AF596">
        <v>0</v>
      </c>
    </row>
    <row r="597" spans="1:32" x14ac:dyDescent="0.25">
      <c r="A597">
        <f t="shared" ca="1" si="81"/>
        <v>0.32877209121574713</v>
      </c>
      <c r="B597">
        <f t="shared" ca="1" si="81"/>
        <v>0.25609623613646859</v>
      </c>
      <c r="C597">
        <f t="shared" ca="1" si="81"/>
        <v>0.86715833579363899</v>
      </c>
      <c r="E597">
        <f t="shared" ca="1" si="82"/>
        <v>-0.443306323668265</v>
      </c>
      <c r="F597">
        <f t="shared" ca="1" si="83"/>
        <v>0</v>
      </c>
      <c r="N597">
        <f t="shared" ca="1" si="84"/>
        <v>-0.443306323668265</v>
      </c>
      <c r="O597">
        <f t="shared" ca="1" si="85"/>
        <v>0</v>
      </c>
      <c r="Q597">
        <v>0.59399999999999997</v>
      </c>
      <c r="R597">
        <f t="shared" ca="1" si="88"/>
        <v>0.56143491525841482</v>
      </c>
      <c r="S597">
        <f t="shared" ca="1" si="86"/>
        <v>0.56071204542789799</v>
      </c>
      <c r="T597">
        <f t="shared" ca="1" si="89"/>
        <v>0.24999348513627398</v>
      </c>
      <c r="U597">
        <f t="shared" ca="1" si="87"/>
        <v>0.24737006002016232</v>
      </c>
      <c r="AF597">
        <v>0.42788438205965668</v>
      </c>
    </row>
    <row r="598" spans="1:32" x14ac:dyDescent="0.25">
      <c r="A598">
        <f t="shared" ca="1" si="81"/>
        <v>0.11498141059659261</v>
      </c>
      <c r="B598">
        <f t="shared" ca="1" si="81"/>
        <v>0.95659275399902777</v>
      </c>
      <c r="C598">
        <f t="shared" ca="1" si="81"/>
        <v>0.40336192587690356</v>
      </c>
      <c r="E598">
        <f t="shared" ca="1" si="82"/>
        <v>-1.2004546346331753</v>
      </c>
      <c r="F598">
        <f t="shared" ca="1" si="83"/>
        <v>0</v>
      </c>
      <c r="N598">
        <f t="shared" ca="1" si="84"/>
        <v>-1.2004546346331753</v>
      </c>
      <c r="O598">
        <f t="shared" ca="1" si="85"/>
        <v>0</v>
      </c>
      <c r="Q598">
        <v>0.59499999999999997</v>
      </c>
      <c r="R598">
        <f t="shared" ca="1" si="88"/>
        <v>0.56071204542789799</v>
      </c>
      <c r="S598">
        <f t="shared" ca="1" si="86"/>
        <v>0.55999062133704214</v>
      </c>
      <c r="T598">
        <f t="shared" ca="1" si="89"/>
        <v>0.24737006002016232</v>
      </c>
      <c r="U598">
        <f t="shared" ca="1" si="87"/>
        <v>0.2403407933031986</v>
      </c>
      <c r="AF598">
        <v>0</v>
      </c>
    </row>
    <row r="599" spans="1:32" x14ac:dyDescent="0.25">
      <c r="A599">
        <f t="shared" ca="1" si="81"/>
        <v>0.67968336614144376</v>
      </c>
      <c r="B599">
        <f t="shared" ca="1" si="81"/>
        <v>0.91018426819303599</v>
      </c>
      <c r="C599">
        <f t="shared" ca="1" si="81"/>
        <v>0.88735673434453377</v>
      </c>
      <c r="E599">
        <f t="shared" ca="1" si="82"/>
        <v>0.46681356794865714</v>
      </c>
      <c r="F599">
        <f t="shared" ca="1" si="83"/>
        <v>0</v>
      </c>
      <c r="N599">
        <f t="shared" ca="1" si="84"/>
        <v>0.46681356794865714</v>
      </c>
      <c r="O599">
        <f t="shared" ca="1" si="85"/>
        <v>0</v>
      </c>
      <c r="Q599">
        <v>0.59599999999999997</v>
      </c>
      <c r="R599">
        <f t="shared" ca="1" si="88"/>
        <v>0.55999062133704214</v>
      </c>
      <c r="S599">
        <f t="shared" ca="1" si="86"/>
        <v>0.559270640094368</v>
      </c>
      <c r="T599">
        <f t="shared" ca="1" si="89"/>
        <v>0.2403407933031986</v>
      </c>
      <c r="U599">
        <f t="shared" ca="1" si="87"/>
        <v>0.2429981772219709</v>
      </c>
      <c r="AF599">
        <v>0</v>
      </c>
    </row>
    <row r="600" spans="1:32" x14ac:dyDescent="0.25">
      <c r="A600">
        <f t="shared" ca="1" si="81"/>
        <v>0.86029415405744558</v>
      </c>
      <c r="B600">
        <f t="shared" ca="1" si="81"/>
        <v>0.11380433428027137</v>
      </c>
      <c r="C600">
        <f t="shared" ca="1" si="81"/>
        <v>0.40582887849546956</v>
      </c>
      <c r="E600">
        <f t="shared" ca="1" si="82"/>
        <v>1.0816418706074686</v>
      </c>
      <c r="F600">
        <f t="shared" ca="1" si="83"/>
        <v>0</v>
      </c>
      <c r="N600">
        <f t="shared" ca="1" si="84"/>
        <v>1.0816418706074686</v>
      </c>
      <c r="O600">
        <f t="shared" ca="1" si="85"/>
        <v>0</v>
      </c>
      <c r="Q600">
        <v>0.59699999999999998</v>
      </c>
      <c r="R600">
        <f t="shared" ca="1" si="88"/>
        <v>0.559270640094368</v>
      </c>
      <c r="S600">
        <f t="shared" ca="1" si="86"/>
        <v>0.55855209881417922</v>
      </c>
      <c r="T600">
        <f t="shared" ca="1" si="89"/>
        <v>0.2429981772219709</v>
      </c>
      <c r="U600">
        <f t="shared" ca="1" si="87"/>
        <v>0.24921641414165366</v>
      </c>
      <c r="AF600">
        <v>0</v>
      </c>
    </row>
    <row r="601" spans="1:32" x14ac:dyDescent="0.25">
      <c r="A601">
        <f t="shared" ca="1" si="81"/>
        <v>0.97871565960524309</v>
      </c>
      <c r="B601">
        <f t="shared" ca="1" si="81"/>
        <v>0.17297328950136692</v>
      </c>
      <c r="C601">
        <f t="shared" ca="1" si="81"/>
        <v>0.79580717555768088</v>
      </c>
      <c r="E601">
        <f t="shared" ca="1" si="82"/>
        <v>2.0279173820754459</v>
      </c>
      <c r="F601">
        <f t="shared" ca="1" si="83"/>
        <v>0</v>
      </c>
      <c r="N601">
        <f t="shared" ca="1" si="84"/>
        <v>2.0279173820754459</v>
      </c>
      <c r="O601">
        <f t="shared" ca="1" si="85"/>
        <v>0</v>
      </c>
      <c r="Q601">
        <v>0.59799999999999998</v>
      </c>
      <c r="R601">
        <f t="shared" ca="1" si="88"/>
        <v>0.55855209881417922</v>
      </c>
      <c r="S601">
        <f t="shared" ca="1" si="86"/>
        <v>0.55783499461655084</v>
      </c>
      <c r="T601">
        <f t="shared" ca="1" si="89"/>
        <v>0.24921641414165366</v>
      </c>
      <c r="U601">
        <f t="shared" ca="1" si="87"/>
        <v>0.26116315244975352</v>
      </c>
      <c r="AF601">
        <v>0.62029924609744713</v>
      </c>
    </row>
    <row r="602" spans="1:32" x14ac:dyDescent="0.25">
      <c r="A602">
        <f t="shared" ca="1" si="81"/>
        <v>0.67184959974760039</v>
      </c>
      <c r="B602">
        <f t="shared" ca="1" si="81"/>
        <v>0.115271790020673</v>
      </c>
      <c r="C602">
        <f t="shared" ca="1" si="81"/>
        <v>0.7225800839189026</v>
      </c>
      <c r="E602">
        <f t="shared" ca="1" si="82"/>
        <v>0.44502622739959041</v>
      </c>
      <c r="F602">
        <f t="shared" ca="1" si="83"/>
        <v>0</v>
      </c>
      <c r="N602">
        <f t="shared" ca="1" si="84"/>
        <v>0.44502622739959041</v>
      </c>
      <c r="O602">
        <f t="shared" ca="1" si="85"/>
        <v>0</v>
      </c>
      <c r="Q602">
        <v>0.59899999999999998</v>
      </c>
      <c r="R602">
        <f t="shared" ca="1" si="88"/>
        <v>0.55783499461655084</v>
      </c>
      <c r="S602">
        <f t="shared" ca="1" si="86"/>
        <v>0.55711932462731772</v>
      </c>
      <c r="T602">
        <f t="shared" ca="1" si="89"/>
        <v>0.26116315244975352</v>
      </c>
      <c r="U602">
        <f t="shared" ca="1" si="87"/>
        <v>0.26391081488543083</v>
      </c>
      <c r="AF602">
        <v>0</v>
      </c>
    </row>
    <row r="603" spans="1:32" x14ac:dyDescent="0.25">
      <c r="A603">
        <f t="shared" ca="1" si="81"/>
        <v>3.7571953908248301E-2</v>
      </c>
      <c r="B603">
        <f t="shared" ca="1" si="81"/>
        <v>0.80143265147514653</v>
      </c>
      <c r="C603">
        <f t="shared" ca="1" si="81"/>
        <v>0.78972019192333986</v>
      </c>
      <c r="E603">
        <f t="shared" ca="1" si="82"/>
        <v>-1.7795849696171375</v>
      </c>
      <c r="F603">
        <f t="shared" ca="1" si="83"/>
        <v>0</v>
      </c>
      <c r="N603">
        <f t="shared" ca="1" si="84"/>
        <v>-1.7795849696171375</v>
      </c>
      <c r="O603">
        <f t="shared" ca="1" si="85"/>
        <v>0</v>
      </c>
      <c r="Q603">
        <v>0.6</v>
      </c>
      <c r="R603">
        <f t="shared" ca="1" si="88"/>
        <v>0.55711932462731772</v>
      </c>
      <c r="S603">
        <f t="shared" ca="1" si="86"/>
        <v>0.55640508597806304</v>
      </c>
      <c r="T603">
        <f t="shared" ca="1" si="89"/>
        <v>0.26391081488543083</v>
      </c>
      <c r="U603">
        <f t="shared" ca="1" si="87"/>
        <v>0.25282808820738412</v>
      </c>
      <c r="AF603">
        <v>0</v>
      </c>
    </row>
    <row r="604" spans="1:32" x14ac:dyDescent="0.25">
      <c r="A604">
        <f t="shared" ca="1" si="81"/>
        <v>7.7847178009908591E-2</v>
      </c>
      <c r="B604">
        <f t="shared" ca="1" si="81"/>
        <v>0.14947717209502853</v>
      </c>
      <c r="C604">
        <f t="shared" ca="1" si="81"/>
        <v>0.24001817000002423</v>
      </c>
      <c r="E604">
        <f t="shared" ca="1" si="82"/>
        <v>-1.4197023420136881</v>
      </c>
      <c r="F604">
        <f t="shared" ca="1" si="83"/>
        <v>0</v>
      </c>
      <c r="N604">
        <f t="shared" ca="1" si="84"/>
        <v>-1.4197023420136881</v>
      </c>
      <c r="O604">
        <f t="shared" ca="1" si="85"/>
        <v>0</v>
      </c>
      <c r="Q604">
        <v>0.60099999999999998</v>
      </c>
      <c r="R604">
        <f t="shared" ca="1" si="88"/>
        <v>0.55640508597806304</v>
      </c>
      <c r="S604">
        <f t="shared" ca="1" si="86"/>
        <v>0.55569227580610692</v>
      </c>
      <c r="T604">
        <f t="shared" ca="1" si="89"/>
        <v>0.25282808820738412</v>
      </c>
      <c r="U604">
        <f t="shared" ca="1" si="87"/>
        <v>0.24436383863698974</v>
      </c>
      <c r="AF604">
        <v>0.19036707550322587</v>
      </c>
    </row>
    <row r="605" spans="1:32" x14ac:dyDescent="0.25">
      <c r="A605">
        <f t="shared" ca="1" si="81"/>
        <v>0.74357274635058368</v>
      </c>
      <c r="B605">
        <f t="shared" ca="1" si="81"/>
        <v>0.87799872542052304</v>
      </c>
      <c r="C605">
        <f t="shared" ca="1" si="81"/>
        <v>5.5490635235283414E-2</v>
      </c>
      <c r="E605">
        <f t="shared" ca="1" si="82"/>
        <v>0.65439942106442761</v>
      </c>
      <c r="F605">
        <f t="shared" ca="1" si="83"/>
        <v>0</v>
      </c>
      <c r="N605">
        <f t="shared" ca="1" si="84"/>
        <v>0.65439942106442761</v>
      </c>
      <c r="O605">
        <f t="shared" ca="1" si="85"/>
        <v>0</v>
      </c>
      <c r="Q605">
        <v>0.60199999999999998</v>
      </c>
      <c r="R605">
        <f t="shared" ca="1" si="88"/>
        <v>0.55569227580610692</v>
      </c>
      <c r="S605">
        <f t="shared" ca="1" si="86"/>
        <v>0.55498089125449468</v>
      </c>
      <c r="T605">
        <f t="shared" ca="1" si="89"/>
        <v>0.24436383863698974</v>
      </c>
      <c r="U605">
        <f t="shared" ca="1" si="87"/>
        <v>0.24813589752092946</v>
      </c>
      <c r="AF605">
        <v>0.22910604075636443</v>
      </c>
    </row>
    <row r="606" spans="1:32" x14ac:dyDescent="0.25">
      <c r="A606">
        <f t="shared" ca="1" si="81"/>
        <v>6.8321985672031516E-2</v>
      </c>
      <c r="B606">
        <f t="shared" ca="1" si="81"/>
        <v>0.92770751932500495</v>
      </c>
      <c r="C606">
        <f t="shared" ca="1" si="81"/>
        <v>0.70813487737523162</v>
      </c>
      <c r="E606">
        <f t="shared" ca="1" si="82"/>
        <v>-1.4884055594182881</v>
      </c>
      <c r="F606">
        <f t="shared" ca="1" si="83"/>
        <v>0</v>
      </c>
      <c r="N606">
        <f t="shared" ca="1" si="84"/>
        <v>-1.4884055594182881</v>
      </c>
      <c r="O606">
        <f t="shared" ca="1" si="85"/>
        <v>0</v>
      </c>
      <c r="Q606">
        <v>0.60299999999999998</v>
      </c>
      <c r="R606">
        <f t="shared" ca="1" si="88"/>
        <v>0.55498089125449468</v>
      </c>
      <c r="S606">
        <f t="shared" ca="1" si="86"/>
        <v>0.55427092947198564</v>
      </c>
      <c r="T606">
        <f t="shared" ca="1" si="89"/>
        <v>0.24813589752092946</v>
      </c>
      <c r="U606">
        <f t="shared" ca="1" si="87"/>
        <v>0.23943776499101072</v>
      </c>
      <c r="AF606">
        <v>0</v>
      </c>
    </row>
    <row r="607" spans="1:32" x14ac:dyDescent="0.25">
      <c r="A607">
        <f t="shared" ca="1" si="81"/>
        <v>0.42806438156424254</v>
      </c>
      <c r="B607">
        <f t="shared" ca="1" si="81"/>
        <v>0.29970654483792591</v>
      </c>
      <c r="C607">
        <f t="shared" ca="1" si="81"/>
        <v>0.48669816233301499</v>
      </c>
      <c r="E607">
        <f t="shared" ca="1" si="82"/>
        <v>-0.18130425913126447</v>
      </c>
      <c r="F607">
        <f t="shared" ca="1" si="83"/>
        <v>0</v>
      </c>
      <c r="N607">
        <f t="shared" ca="1" si="84"/>
        <v>-0.18130425913126447</v>
      </c>
      <c r="O607">
        <f t="shared" ca="1" si="85"/>
        <v>0</v>
      </c>
      <c r="Q607">
        <v>0.60399999999999998</v>
      </c>
      <c r="R607">
        <f t="shared" ca="1" si="88"/>
        <v>0.55427092947198564</v>
      </c>
      <c r="S607">
        <f t="shared" ca="1" si="86"/>
        <v>0.55356238761304166</v>
      </c>
      <c r="T607">
        <f t="shared" ca="1" si="89"/>
        <v>0.23943776499101072</v>
      </c>
      <c r="U607">
        <f t="shared" ca="1" si="87"/>
        <v>0.23841813392679478</v>
      </c>
      <c r="AF607">
        <v>0</v>
      </c>
    </row>
    <row r="608" spans="1:32" x14ac:dyDescent="0.25">
      <c r="A608">
        <f t="shared" ca="1" si="81"/>
        <v>0.96502867910125434</v>
      </c>
      <c r="B608">
        <f t="shared" ca="1" si="81"/>
        <v>0.8393263243903385</v>
      </c>
      <c r="C608">
        <f t="shared" ca="1" si="81"/>
        <v>0.20233596018540767</v>
      </c>
      <c r="E608">
        <f t="shared" ca="1" si="82"/>
        <v>1.8122819519227253</v>
      </c>
      <c r="F608">
        <f t="shared" ca="1" si="83"/>
        <v>0</v>
      </c>
      <c r="N608">
        <f t="shared" ca="1" si="84"/>
        <v>1.8122819519227253</v>
      </c>
      <c r="O608">
        <f t="shared" ca="1" si="85"/>
        <v>0</v>
      </c>
      <c r="Q608">
        <v>0.60499999999999998</v>
      </c>
      <c r="R608">
        <f t="shared" ca="1" si="88"/>
        <v>0.55356238761304166</v>
      </c>
      <c r="S608">
        <f t="shared" ca="1" si="86"/>
        <v>0.55285526283781561</v>
      </c>
      <c r="T608">
        <f t="shared" ca="1" si="89"/>
        <v>0.23841813392679478</v>
      </c>
      <c r="U608">
        <f t="shared" ca="1" si="87"/>
        <v>0.24858647671039055</v>
      </c>
      <c r="AF608">
        <v>0.7470125789968004</v>
      </c>
    </row>
    <row r="609" spans="1:32" x14ac:dyDescent="0.25">
      <c r="A609">
        <f t="shared" ca="1" si="81"/>
        <v>0.24433077415855786</v>
      </c>
      <c r="B609">
        <f t="shared" ca="1" si="81"/>
        <v>0.27799796342155847</v>
      </c>
      <c r="C609">
        <f t="shared" ca="1" si="81"/>
        <v>0.36816375281082492</v>
      </c>
      <c r="E609">
        <f t="shared" ca="1" si="82"/>
        <v>-0.69243921157125743</v>
      </c>
      <c r="F609">
        <f t="shared" ca="1" si="83"/>
        <v>0</v>
      </c>
      <c r="N609">
        <f t="shared" ca="1" si="84"/>
        <v>-0.69243921157125743</v>
      </c>
      <c r="O609">
        <f t="shared" ca="1" si="85"/>
        <v>0</v>
      </c>
      <c r="Q609">
        <v>0.60599999999999998</v>
      </c>
      <c r="R609">
        <f t="shared" ca="1" si="88"/>
        <v>0.55285526283781561</v>
      </c>
      <c r="S609">
        <f t="shared" ca="1" si="86"/>
        <v>0.55214955231214002</v>
      </c>
      <c r="T609">
        <f t="shared" ca="1" si="89"/>
        <v>0.24858647671039055</v>
      </c>
      <c r="U609">
        <f t="shared" ca="1" si="87"/>
        <v>0.24454166742784561</v>
      </c>
      <c r="AF609">
        <v>0</v>
      </c>
    </row>
    <row r="610" spans="1:32" x14ac:dyDescent="0.25">
      <c r="A610">
        <f t="shared" ca="1" si="81"/>
        <v>0.97005561056329692</v>
      </c>
      <c r="B610">
        <f t="shared" ca="1" si="81"/>
        <v>0.62719777901421592</v>
      </c>
      <c r="C610">
        <f t="shared" ca="1" si="81"/>
        <v>0.19397848778545213</v>
      </c>
      <c r="E610">
        <f t="shared" ca="1" si="82"/>
        <v>1.8816115352332903</v>
      </c>
      <c r="F610">
        <f t="shared" ca="1" si="83"/>
        <v>0</v>
      </c>
      <c r="N610">
        <f t="shared" ca="1" si="84"/>
        <v>1.8816115352332903</v>
      </c>
      <c r="O610">
        <f t="shared" ca="1" si="85"/>
        <v>0</v>
      </c>
      <c r="Q610">
        <v>0.60699999999999998</v>
      </c>
      <c r="R610">
        <f t="shared" ca="1" si="88"/>
        <v>0.55214955231214002</v>
      </c>
      <c r="S610">
        <f t="shared" ca="1" si="86"/>
        <v>0.5514452532075157</v>
      </c>
      <c r="T610">
        <f t="shared" ca="1" si="89"/>
        <v>0.24454166742784561</v>
      </c>
      <c r="U610">
        <f t="shared" ca="1" si="87"/>
        <v>0.25535624133527746</v>
      </c>
      <c r="AF610">
        <v>0.1674558686006121</v>
      </c>
    </row>
    <row r="611" spans="1:32" x14ac:dyDescent="0.25">
      <c r="A611">
        <f t="shared" ca="1" si="81"/>
        <v>1.6424811207423784E-2</v>
      </c>
      <c r="B611">
        <f t="shared" ca="1" si="81"/>
        <v>0.29887565593621612</v>
      </c>
      <c r="C611">
        <f t="shared" ca="1" si="81"/>
        <v>0.80367696510113784</v>
      </c>
      <c r="E611">
        <f t="shared" ca="1" si="82"/>
        <v>-2.1339164286057342</v>
      </c>
      <c r="F611">
        <f t="shared" ca="1" si="83"/>
        <v>0</v>
      </c>
      <c r="N611">
        <f t="shared" ca="1" si="84"/>
        <v>-2.1339164286057342</v>
      </c>
      <c r="O611">
        <f t="shared" ca="1" si="85"/>
        <v>0</v>
      </c>
      <c r="Q611">
        <v>0.60799999999999998</v>
      </c>
      <c r="R611">
        <f t="shared" ca="1" si="88"/>
        <v>0.5514452532075157</v>
      </c>
      <c r="S611">
        <f t="shared" ca="1" si="86"/>
        <v>0.55074236270110066</v>
      </c>
      <c r="T611">
        <f t="shared" ca="1" si="89"/>
        <v>0.25535624133527746</v>
      </c>
      <c r="U611">
        <f t="shared" ca="1" si="87"/>
        <v>0.2425627697317726</v>
      </c>
      <c r="AF611">
        <v>0.18938642282678878</v>
      </c>
    </row>
    <row r="612" spans="1:32" x14ac:dyDescent="0.25">
      <c r="A612">
        <f t="shared" ca="1" si="81"/>
        <v>5.211120106254219E-2</v>
      </c>
      <c r="B612">
        <f t="shared" ca="1" si="81"/>
        <v>0.95518401943574893</v>
      </c>
      <c r="C612">
        <f t="shared" ca="1" si="81"/>
        <v>8.9784544054583026E-3</v>
      </c>
      <c r="E612">
        <f t="shared" ca="1" si="82"/>
        <v>-1.6247192105485433</v>
      </c>
      <c r="F612">
        <f t="shared" ca="1" si="83"/>
        <v>0</v>
      </c>
      <c r="N612">
        <f t="shared" ca="1" si="84"/>
        <v>-1.6247192105485433</v>
      </c>
      <c r="O612">
        <f t="shared" ca="1" si="85"/>
        <v>0</v>
      </c>
      <c r="Q612">
        <v>0.60899999999999999</v>
      </c>
      <c r="R612">
        <f t="shared" ca="1" si="88"/>
        <v>0.55074236270110066</v>
      </c>
      <c r="S612">
        <f t="shared" ca="1" si="86"/>
        <v>0.55004087797569845</v>
      </c>
      <c r="T612">
        <f t="shared" ca="1" si="89"/>
        <v>0.2425627697317726</v>
      </c>
      <c r="U612">
        <f t="shared" ca="1" si="87"/>
        <v>0.23331658037645658</v>
      </c>
      <c r="AF612">
        <v>0</v>
      </c>
    </row>
    <row r="613" spans="1:32" x14ac:dyDescent="0.25">
      <c r="A613">
        <f t="shared" ca="1" si="81"/>
        <v>0.58744058069786764</v>
      </c>
      <c r="B613">
        <f t="shared" ca="1" si="81"/>
        <v>0.92606967712627797</v>
      </c>
      <c r="C613">
        <f t="shared" ca="1" si="81"/>
        <v>0.14999917602550705</v>
      </c>
      <c r="E613">
        <f t="shared" ca="1" si="82"/>
        <v>0.2209660874483711</v>
      </c>
      <c r="F613">
        <f t="shared" ca="1" si="83"/>
        <v>0</v>
      </c>
      <c r="N613">
        <f t="shared" ca="1" si="84"/>
        <v>0.2209660874483711</v>
      </c>
      <c r="O613">
        <f t="shared" ca="1" si="85"/>
        <v>0</v>
      </c>
      <c r="Q613">
        <v>0.61</v>
      </c>
      <c r="R613">
        <f t="shared" ca="1" si="88"/>
        <v>0.55004087797569845</v>
      </c>
      <c r="S613">
        <f t="shared" ca="1" si="86"/>
        <v>0.54934079621974707</v>
      </c>
      <c r="T613">
        <f t="shared" ca="1" si="89"/>
        <v>0.23331658037645658</v>
      </c>
      <c r="U613">
        <f t="shared" ca="1" si="87"/>
        <v>0.23452803161246777</v>
      </c>
      <c r="AF613">
        <v>0</v>
      </c>
    </row>
    <row r="614" spans="1:32" x14ac:dyDescent="0.25">
      <c r="A614">
        <f t="shared" ca="1" si="81"/>
        <v>0.85800250752880802</v>
      </c>
      <c r="B614">
        <f t="shared" ca="1" si="81"/>
        <v>0.21298162356801043</v>
      </c>
      <c r="C614">
        <f t="shared" ca="1" si="81"/>
        <v>9.6519042513380504E-2</v>
      </c>
      <c r="E614">
        <f t="shared" ca="1" si="82"/>
        <v>1.0713880473887816</v>
      </c>
      <c r="F614">
        <f t="shared" ca="1" si="83"/>
        <v>0</v>
      </c>
      <c r="N614">
        <f t="shared" ca="1" si="84"/>
        <v>1.0713880473887816</v>
      </c>
      <c r="O614">
        <f t="shared" ca="1" si="85"/>
        <v>0</v>
      </c>
      <c r="Q614">
        <v>0.61099999999999999</v>
      </c>
      <c r="R614">
        <f t="shared" ca="1" si="88"/>
        <v>0.54934079621974707</v>
      </c>
      <c r="S614">
        <f t="shared" ca="1" si="86"/>
        <v>0.54864211462730761</v>
      </c>
      <c r="T614">
        <f t="shared" ca="1" si="89"/>
        <v>0.23452803161246777</v>
      </c>
      <c r="U614">
        <f t="shared" ca="1" si="87"/>
        <v>0.24041966067554674</v>
      </c>
      <c r="AF614">
        <v>0</v>
      </c>
    </row>
    <row r="615" spans="1:32" x14ac:dyDescent="0.25">
      <c r="A615">
        <f t="shared" ca="1" si="81"/>
        <v>0.64837586773555678</v>
      </c>
      <c r="B615">
        <f t="shared" ca="1" si="81"/>
        <v>0.74554928440495105</v>
      </c>
      <c r="C615">
        <f t="shared" ca="1" si="81"/>
        <v>0.68311312823379067</v>
      </c>
      <c r="E615">
        <f t="shared" ca="1" si="82"/>
        <v>0.3809393343225333</v>
      </c>
      <c r="F615">
        <f t="shared" ca="1" si="83"/>
        <v>0</v>
      </c>
      <c r="N615">
        <f t="shared" ca="1" si="84"/>
        <v>0.3809393343225333</v>
      </c>
      <c r="O615">
        <f t="shared" ca="1" si="85"/>
        <v>0</v>
      </c>
      <c r="Q615">
        <v>0.61199999999999999</v>
      </c>
      <c r="R615">
        <f t="shared" ca="1" si="88"/>
        <v>0.54864211462730761</v>
      </c>
      <c r="S615">
        <f t="shared" ca="1" si="86"/>
        <v>0.54794483039805297</v>
      </c>
      <c r="T615">
        <f t="shared" ca="1" si="89"/>
        <v>0.24041966067554674</v>
      </c>
      <c r="U615">
        <f t="shared" ca="1" si="87"/>
        <v>0.24256727762081112</v>
      </c>
      <c r="AF615">
        <v>0</v>
      </c>
    </row>
    <row r="616" spans="1:32" x14ac:dyDescent="0.25">
      <c r="A616">
        <f t="shared" ca="1" si="81"/>
        <v>6.7362474798356442E-2</v>
      </c>
      <c r="B616">
        <f t="shared" ca="1" si="81"/>
        <v>0.33550979709704054</v>
      </c>
      <c r="C616">
        <f t="shared" ca="1" si="81"/>
        <v>0.99720072195554088</v>
      </c>
      <c r="E616">
        <f t="shared" ca="1" si="82"/>
        <v>-1.4957264695827255</v>
      </c>
      <c r="F616">
        <f t="shared" ca="1" si="83"/>
        <v>0</v>
      </c>
      <c r="N616">
        <f t="shared" ca="1" si="84"/>
        <v>-1.4957264695827255</v>
      </c>
      <c r="O616">
        <f t="shared" ca="1" si="85"/>
        <v>0</v>
      </c>
      <c r="Q616">
        <v>0.61299999999999999</v>
      </c>
      <c r="R616">
        <f t="shared" ca="1" si="88"/>
        <v>0.54794483039805297</v>
      </c>
      <c r="S616">
        <f t="shared" ca="1" si="86"/>
        <v>0.54724894073725683</v>
      </c>
      <c r="T616">
        <f t="shared" ca="1" si="89"/>
        <v>0.24256727762081112</v>
      </c>
      <c r="U616">
        <f t="shared" ca="1" si="87"/>
        <v>0.23407686587381399</v>
      </c>
      <c r="AF616">
        <v>0.49383289543816666</v>
      </c>
    </row>
    <row r="617" spans="1:32" x14ac:dyDescent="0.25">
      <c r="A617">
        <f t="shared" ca="1" si="81"/>
        <v>0.65847941283632405</v>
      </c>
      <c r="B617">
        <f t="shared" ca="1" si="81"/>
        <v>0.74423737780491372</v>
      </c>
      <c r="C617">
        <f t="shared" ca="1" si="81"/>
        <v>0.45705022675930074</v>
      </c>
      <c r="E617">
        <f t="shared" ca="1" si="82"/>
        <v>0.40831670814581195</v>
      </c>
      <c r="F617">
        <f t="shared" ca="1" si="83"/>
        <v>0</v>
      </c>
      <c r="N617">
        <f t="shared" ca="1" si="84"/>
        <v>0.40831670814581195</v>
      </c>
      <c r="O617">
        <f t="shared" ca="1" si="85"/>
        <v>0</v>
      </c>
      <c r="Q617">
        <v>0.61399999999999999</v>
      </c>
      <c r="R617">
        <f t="shared" ca="1" si="88"/>
        <v>0.54724894073725683</v>
      </c>
      <c r="S617">
        <f t="shared" ca="1" si="86"/>
        <v>0.54655444285578236</v>
      </c>
      <c r="T617">
        <f t="shared" ca="1" si="89"/>
        <v>0.23407686587381399</v>
      </c>
      <c r="U617">
        <f t="shared" ca="1" si="87"/>
        <v>0.2363150846807936</v>
      </c>
      <c r="AF617">
        <v>8.7395511456121247E-2</v>
      </c>
    </row>
    <row r="618" spans="1:32" x14ac:dyDescent="0.25">
      <c r="A618">
        <f t="shared" ca="1" si="81"/>
        <v>1.7102302247567813E-2</v>
      </c>
      <c r="B618">
        <f t="shared" ca="1" si="81"/>
        <v>7.7175878044566937E-2</v>
      </c>
      <c r="C618">
        <f t="shared" ca="1" si="81"/>
        <v>0.80030725267225</v>
      </c>
      <c r="E618">
        <f t="shared" ca="1" si="82"/>
        <v>-2.1176513664255299</v>
      </c>
      <c r="F618">
        <f t="shared" ca="1" si="83"/>
        <v>0</v>
      </c>
      <c r="N618">
        <f t="shared" ca="1" si="84"/>
        <v>-2.1176513664255299</v>
      </c>
      <c r="O618">
        <f t="shared" ca="1" si="85"/>
        <v>0</v>
      </c>
      <c r="Q618">
        <v>0.61499999999999999</v>
      </c>
      <c r="R618">
        <f t="shared" ca="1" si="88"/>
        <v>0.54655444285578236</v>
      </c>
      <c r="S618">
        <f t="shared" ca="1" si="86"/>
        <v>0.54586133397007075</v>
      </c>
      <c r="T618">
        <f t="shared" ca="1" si="89"/>
        <v>0.2363150846807936</v>
      </c>
      <c r="U618">
        <f t="shared" ca="1" si="87"/>
        <v>0.22461807389696614</v>
      </c>
      <c r="AF618">
        <v>0</v>
      </c>
    </row>
    <row r="619" spans="1:32" x14ac:dyDescent="0.25">
      <c r="A619">
        <f t="shared" ca="1" si="81"/>
        <v>0.88365342374998923</v>
      </c>
      <c r="B619">
        <f t="shared" ca="1" si="81"/>
        <v>0.92345692501050991</v>
      </c>
      <c r="C619">
        <f t="shared" ca="1" si="81"/>
        <v>0.30252408632592087</v>
      </c>
      <c r="E619">
        <f t="shared" ca="1" si="82"/>
        <v>1.1934500778988726</v>
      </c>
      <c r="F619">
        <f t="shared" ca="1" si="83"/>
        <v>0</v>
      </c>
      <c r="N619">
        <f t="shared" ca="1" si="84"/>
        <v>1.1934500778988726</v>
      </c>
      <c r="O619">
        <f t="shared" ca="1" si="85"/>
        <v>0</v>
      </c>
      <c r="Q619">
        <v>0.61599999999999999</v>
      </c>
      <c r="R619">
        <f t="shared" ca="1" si="88"/>
        <v>0.54586133397007075</v>
      </c>
      <c r="S619">
        <f t="shared" ca="1" si="86"/>
        <v>0.5451696113021306</v>
      </c>
      <c r="T619">
        <f t="shared" ca="1" si="89"/>
        <v>0.22461807389696614</v>
      </c>
      <c r="U619">
        <f t="shared" ca="1" si="87"/>
        <v>0.23088343127095814</v>
      </c>
      <c r="AF619">
        <v>0</v>
      </c>
    </row>
    <row r="620" spans="1:32" x14ac:dyDescent="0.25">
      <c r="A620">
        <f t="shared" ca="1" si="81"/>
        <v>0.79312894177343252</v>
      </c>
      <c r="B620">
        <f t="shared" ca="1" si="81"/>
        <v>0.96123765153206153</v>
      </c>
      <c r="C620">
        <f t="shared" ca="1" si="81"/>
        <v>0.11289434289905276</v>
      </c>
      <c r="E620">
        <f t="shared" ca="1" si="82"/>
        <v>0.81732606265980856</v>
      </c>
      <c r="F620">
        <f t="shared" ca="1" si="83"/>
        <v>0</v>
      </c>
      <c r="N620">
        <f t="shared" ca="1" si="84"/>
        <v>0.81732606265980856</v>
      </c>
      <c r="O620">
        <f t="shared" ca="1" si="85"/>
        <v>0</v>
      </c>
      <c r="Q620">
        <v>0.61699999999999999</v>
      </c>
      <c r="R620">
        <f t="shared" ca="1" si="88"/>
        <v>0.5451696113021306</v>
      </c>
      <c r="S620">
        <f t="shared" ca="1" si="86"/>
        <v>0.54447927207952629</v>
      </c>
      <c r="T620">
        <f t="shared" ca="1" si="89"/>
        <v>0.23088343127095814</v>
      </c>
      <c r="U620">
        <f t="shared" ca="1" si="87"/>
        <v>0.23529183590528699</v>
      </c>
      <c r="AF620">
        <v>0</v>
      </c>
    </row>
    <row r="621" spans="1:32" x14ac:dyDescent="0.25">
      <c r="A621">
        <f t="shared" ca="1" si="81"/>
        <v>0.83764423221924977</v>
      </c>
      <c r="B621">
        <f t="shared" ca="1" si="81"/>
        <v>0.67416134340733402</v>
      </c>
      <c r="C621">
        <f t="shared" ca="1" si="81"/>
        <v>0.95542621895317192</v>
      </c>
      <c r="E621">
        <f t="shared" ca="1" si="82"/>
        <v>0.98482195251541116</v>
      </c>
      <c r="F621">
        <f t="shared" ca="1" si="83"/>
        <v>0</v>
      </c>
      <c r="N621">
        <f t="shared" ca="1" si="84"/>
        <v>0.98482195251541116</v>
      </c>
      <c r="O621">
        <f t="shared" ca="1" si="85"/>
        <v>0</v>
      </c>
      <c r="Q621">
        <v>0.61799999999999999</v>
      </c>
      <c r="R621">
        <f t="shared" ca="1" si="88"/>
        <v>0.54447927207952629</v>
      </c>
      <c r="S621">
        <f t="shared" ca="1" si="86"/>
        <v>0.54379031353536722</v>
      </c>
      <c r="T621">
        <f t="shared" ca="1" si="89"/>
        <v>0.23529183590528699</v>
      </c>
      <c r="U621">
        <f t="shared" ca="1" si="87"/>
        <v>0.24070117494453755</v>
      </c>
      <c r="AF621">
        <v>0</v>
      </c>
    </row>
    <row r="622" spans="1:32" x14ac:dyDescent="0.25">
      <c r="A622">
        <f t="shared" ca="1" si="81"/>
        <v>0.26435509617575115</v>
      </c>
      <c r="B622">
        <f t="shared" ca="1" si="81"/>
        <v>0.74239611792479532</v>
      </c>
      <c r="C622">
        <f t="shared" ca="1" si="81"/>
        <v>8.2423493265307513E-2</v>
      </c>
      <c r="E622">
        <f t="shared" ca="1" si="82"/>
        <v>-0.62997614425331983</v>
      </c>
      <c r="F622">
        <f t="shared" ca="1" si="83"/>
        <v>0</v>
      </c>
      <c r="N622">
        <f t="shared" ca="1" si="84"/>
        <v>-0.62997614425331983</v>
      </c>
      <c r="O622">
        <f t="shared" ca="1" si="85"/>
        <v>0</v>
      </c>
      <c r="Q622">
        <v>0.61899999999999999</v>
      </c>
      <c r="R622">
        <f t="shared" ca="1" si="88"/>
        <v>0.54379031353536722</v>
      </c>
      <c r="S622">
        <f t="shared" ca="1" si="86"/>
        <v>0.54310273290829647</v>
      </c>
      <c r="T622">
        <f t="shared" ca="1" si="89"/>
        <v>0.24070117494453755</v>
      </c>
      <c r="U622">
        <f t="shared" ca="1" si="87"/>
        <v>0.23716753480146302</v>
      </c>
      <c r="AF622">
        <v>0.17236197192592201</v>
      </c>
    </row>
    <row r="623" spans="1:32" x14ac:dyDescent="0.25">
      <c r="A623">
        <f t="shared" ca="1" si="81"/>
        <v>0.59414899319930625</v>
      </c>
      <c r="B623">
        <f t="shared" ca="1" si="81"/>
        <v>0.27993975455428388</v>
      </c>
      <c r="C623">
        <f t="shared" ca="1" si="81"/>
        <v>0.37946144777058433</v>
      </c>
      <c r="E623">
        <f t="shared" ca="1" si="82"/>
        <v>0.23823089817851553</v>
      </c>
      <c r="F623">
        <f t="shared" ca="1" si="83"/>
        <v>0</v>
      </c>
      <c r="N623">
        <f t="shared" ca="1" si="84"/>
        <v>0.23823089817851553</v>
      </c>
      <c r="O623">
        <f t="shared" ca="1" si="85"/>
        <v>0</v>
      </c>
      <c r="Q623">
        <v>0.62</v>
      </c>
      <c r="R623">
        <f t="shared" ca="1" si="88"/>
        <v>0.54310273290829647</v>
      </c>
      <c r="S623">
        <f t="shared" ca="1" si="86"/>
        <v>0.54241652744247992</v>
      </c>
      <c r="T623">
        <f t="shared" ca="1" si="89"/>
        <v>0.23716753480146302</v>
      </c>
      <c r="U623">
        <f t="shared" ca="1" si="87"/>
        <v>0.23848662917332969</v>
      </c>
      <c r="AF623">
        <v>0.24641863337841913</v>
      </c>
    </row>
    <row r="624" spans="1:32" x14ac:dyDescent="0.25">
      <c r="A624">
        <f t="shared" ca="1" si="81"/>
        <v>0.71495461729925636</v>
      </c>
      <c r="B624">
        <f t="shared" ca="1" si="81"/>
        <v>0.46070754296011018</v>
      </c>
      <c r="C624">
        <f t="shared" ca="1" si="81"/>
        <v>0.54857476456477772</v>
      </c>
      <c r="E624">
        <f t="shared" ca="1" si="82"/>
        <v>0.56791782850764605</v>
      </c>
      <c r="F624">
        <f t="shared" ca="1" si="83"/>
        <v>0</v>
      </c>
      <c r="N624">
        <f t="shared" ca="1" si="84"/>
        <v>0.56791782850764605</v>
      </c>
      <c r="O624">
        <f t="shared" ca="1" si="85"/>
        <v>0</v>
      </c>
      <c r="Q624">
        <v>0.621</v>
      </c>
      <c r="R624">
        <f t="shared" ca="1" si="88"/>
        <v>0.54241652744247992</v>
      </c>
      <c r="S624">
        <f t="shared" ca="1" si="86"/>
        <v>0.54173169438759494</v>
      </c>
      <c r="T624">
        <f t="shared" ca="1" si="89"/>
        <v>0.23848662917332969</v>
      </c>
      <c r="U624">
        <f t="shared" ca="1" si="87"/>
        <v>0.24164340845234986</v>
      </c>
      <c r="AF624">
        <v>3.08052006770047E-3</v>
      </c>
    </row>
    <row r="625" spans="1:32" x14ac:dyDescent="0.25">
      <c r="A625">
        <f t="shared" ca="1" si="81"/>
        <v>0.56265312393087208</v>
      </c>
      <c r="B625">
        <f t="shared" ca="1" si="81"/>
        <v>0.14814565810547564</v>
      </c>
      <c r="C625">
        <f t="shared" ca="1" si="81"/>
        <v>9.3725826563115677E-2</v>
      </c>
      <c r="E625">
        <f t="shared" ca="1" si="82"/>
        <v>0.157699299965191</v>
      </c>
      <c r="F625">
        <f t="shared" ca="1" si="83"/>
        <v>0</v>
      </c>
      <c r="N625">
        <f t="shared" ca="1" si="84"/>
        <v>0.157699299965191</v>
      </c>
      <c r="O625">
        <f t="shared" ca="1" si="85"/>
        <v>0</v>
      </c>
      <c r="Q625">
        <v>0.622</v>
      </c>
      <c r="R625">
        <f t="shared" ca="1" si="88"/>
        <v>0.54173169438759494</v>
      </c>
      <c r="S625">
        <f t="shared" ca="1" si="86"/>
        <v>0.54104823099881971</v>
      </c>
      <c r="T625">
        <f t="shared" ca="1" si="89"/>
        <v>0.24164340845234986</v>
      </c>
      <c r="U625">
        <f t="shared" ca="1" si="87"/>
        <v>0.24253277019511579</v>
      </c>
      <c r="AF625">
        <v>0</v>
      </c>
    </row>
    <row r="626" spans="1:32" x14ac:dyDescent="0.25">
      <c r="A626">
        <f t="shared" ca="1" si="81"/>
        <v>0.89770629882091957</v>
      </c>
      <c r="B626">
        <f t="shared" ca="1" si="81"/>
        <v>0.38273851608871778</v>
      </c>
      <c r="C626">
        <f t="shared" ca="1" si="81"/>
        <v>0.70837166430536136</v>
      </c>
      <c r="E626">
        <f t="shared" ca="1" si="82"/>
        <v>1.2685898049903532</v>
      </c>
      <c r="F626">
        <f t="shared" ca="1" si="83"/>
        <v>0</v>
      </c>
      <c r="N626">
        <f t="shared" ca="1" si="84"/>
        <v>1.2685898049903532</v>
      </c>
      <c r="O626">
        <f t="shared" ca="1" si="85"/>
        <v>0</v>
      </c>
      <c r="Q626">
        <v>0.623</v>
      </c>
      <c r="R626">
        <f t="shared" ca="1" si="88"/>
        <v>0.54104823099881971</v>
      </c>
      <c r="S626">
        <f t="shared" ca="1" si="86"/>
        <v>0.54036613453682203</v>
      </c>
      <c r="T626">
        <f t="shared" ca="1" si="89"/>
        <v>0.24253277019511579</v>
      </c>
      <c r="U626">
        <f t="shared" ca="1" si="87"/>
        <v>0.24969184315885001</v>
      </c>
      <c r="AF626">
        <v>0</v>
      </c>
    </row>
    <row r="627" spans="1:32" x14ac:dyDescent="0.25">
      <c r="A627">
        <f t="shared" ca="1" si="81"/>
        <v>0.79864978006853227</v>
      </c>
      <c r="B627">
        <f t="shared" ca="1" si="81"/>
        <v>0.66605838539581919</v>
      </c>
      <c r="C627">
        <f t="shared" ca="1" si="81"/>
        <v>0.75072293984862104</v>
      </c>
      <c r="E627">
        <f t="shared" ca="1" si="82"/>
        <v>0.83680810674381578</v>
      </c>
      <c r="F627">
        <f t="shared" ca="1" si="83"/>
        <v>0</v>
      </c>
      <c r="N627">
        <f t="shared" ca="1" si="84"/>
        <v>0.83680810674381578</v>
      </c>
      <c r="O627">
        <f t="shared" ca="1" si="85"/>
        <v>0</v>
      </c>
      <c r="Q627">
        <v>0.624</v>
      </c>
      <c r="R627">
        <f t="shared" ca="1" si="88"/>
        <v>0.54036613453682203</v>
      </c>
      <c r="S627">
        <f t="shared" ca="1" si="86"/>
        <v>0.53968540226774842</v>
      </c>
      <c r="T627">
        <f t="shared" ca="1" si="89"/>
        <v>0.24969184315885001</v>
      </c>
      <c r="U627">
        <f t="shared" ca="1" si="87"/>
        <v>0.2545514093302213</v>
      </c>
      <c r="AF627">
        <v>0</v>
      </c>
    </row>
    <row r="628" spans="1:32" x14ac:dyDescent="0.25">
      <c r="A628">
        <f t="shared" ca="1" si="81"/>
        <v>0.1826683099262334</v>
      </c>
      <c r="B628">
        <f t="shared" ca="1" si="81"/>
        <v>0.49088702564404385</v>
      </c>
      <c r="C628">
        <f t="shared" ca="1" si="81"/>
        <v>0.57683281328955904</v>
      </c>
      <c r="E628">
        <f t="shared" ca="1" si="82"/>
        <v>-0.90524308740327575</v>
      </c>
      <c r="F628">
        <f t="shared" ca="1" si="83"/>
        <v>0</v>
      </c>
      <c r="N628">
        <f t="shared" ca="1" si="84"/>
        <v>-0.90524308740327575</v>
      </c>
      <c r="O628">
        <f t="shared" ca="1" si="85"/>
        <v>0</v>
      </c>
      <c r="Q628">
        <v>0.625</v>
      </c>
      <c r="R628">
        <f t="shared" ca="1" si="88"/>
        <v>0.53968540226774842</v>
      </c>
      <c r="S628">
        <f t="shared" ca="1" si="86"/>
        <v>0.53900603146321291</v>
      </c>
      <c r="T628">
        <f t="shared" ca="1" si="89"/>
        <v>0.2545514093302213</v>
      </c>
      <c r="U628">
        <f t="shared" ca="1" si="87"/>
        <v>0.24920078455888611</v>
      </c>
      <c r="AF628">
        <v>0</v>
      </c>
    </row>
    <row r="629" spans="1:32" x14ac:dyDescent="0.25">
      <c r="A629">
        <f t="shared" ca="1" si="81"/>
        <v>0.18874394974500885</v>
      </c>
      <c r="B629">
        <f t="shared" ca="1" si="81"/>
        <v>0.42172361206708397</v>
      </c>
      <c r="C629">
        <f t="shared" ca="1" si="81"/>
        <v>0.94601393103807829</v>
      </c>
      <c r="E629">
        <f t="shared" ca="1" si="82"/>
        <v>-0.88253437432987025</v>
      </c>
      <c r="F629">
        <f t="shared" ca="1" si="83"/>
        <v>0</v>
      </c>
      <c r="N629">
        <f t="shared" ca="1" si="84"/>
        <v>-0.88253437432987025</v>
      </c>
      <c r="O629">
        <f t="shared" ca="1" si="85"/>
        <v>0</v>
      </c>
      <c r="Q629">
        <v>0.626</v>
      </c>
      <c r="R629">
        <f t="shared" ca="1" si="88"/>
        <v>0.53900603146321291</v>
      </c>
      <c r="S629">
        <f t="shared" ca="1" si="86"/>
        <v>0.53832801940028652</v>
      </c>
      <c r="T629">
        <f t="shared" ca="1" si="89"/>
        <v>0.24920078455888611</v>
      </c>
      <c r="U629">
        <f t="shared" ca="1" si="87"/>
        <v>0.24409731139954904</v>
      </c>
      <c r="AF629">
        <v>0.23918814490668244</v>
      </c>
    </row>
    <row r="630" spans="1:32" x14ac:dyDescent="0.25">
      <c r="A630">
        <f t="shared" ca="1" si="81"/>
        <v>0.2746092842524801</v>
      </c>
      <c r="B630">
        <f t="shared" ca="1" si="81"/>
        <v>0.13713058155774405</v>
      </c>
      <c r="C630">
        <f t="shared" ca="1" si="81"/>
        <v>0.17545570509731445</v>
      </c>
      <c r="E630">
        <f t="shared" ca="1" si="82"/>
        <v>-0.59893149422495151</v>
      </c>
      <c r="F630">
        <f t="shared" ca="1" si="83"/>
        <v>0</v>
      </c>
      <c r="N630">
        <f t="shared" ca="1" si="84"/>
        <v>-0.59893149422495151</v>
      </c>
      <c r="O630">
        <f t="shared" ca="1" si="85"/>
        <v>0</v>
      </c>
      <c r="Q630">
        <v>0.627</v>
      </c>
      <c r="R630">
        <f t="shared" ca="1" si="88"/>
        <v>0.53832801940028652</v>
      </c>
      <c r="S630">
        <f t="shared" ca="1" si="86"/>
        <v>0.53765136336148589</v>
      </c>
      <c r="T630">
        <f t="shared" ca="1" si="89"/>
        <v>0.24409731139954904</v>
      </c>
      <c r="U630">
        <f t="shared" ca="1" si="87"/>
        <v>0.24070769148671953</v>
      </c>
      <c r="AF630">
        <v>0</v>
      </c>
    </row>
    <row r="631" spans="1:32" x14ac:dyDescent="0.25">
      <c r="A631">
        <f t="shared" ca="1" si="81"/>
        <v>0.97939468452516787</v>
      </c>
      <c r="B631">
        <f t="shared" ca="1" si="81"/>
        <v>0.35396650122553375</v>
      </c>
      <c r="C631">
        <f t="shared" ca="1" si="81"/>
        <v>0.27828539252647977</v>
      </c>
      <c r="E631">
        <f t="shared" ca="1" si="82"/>
        <v>2.0414045663891973</v>
      </c>
      <c r="F631">
        <f t="shared" ca="1" si="83"/>
        <v>0</v>
      </c>
      <c r="N631">
        <f t="shared" ca="1" si="84"/>
        <v>2.0414045663891973</v>
      </c>
      <c r="O631">
        <f t="shared" ca="1" si="85"/>
        <v>0</v>
      </c>
      <c r="Q631">
        <v>0.628</v>
      </c>
      <c r="R631">
        <f t="shared" ca="1" si="88"/>
        <v>0.53765136336148589</v>
      </c>
      <c r="S631">
        <f t="shared" ca="1" si="86"/>
        <v>0.53697606063476289</v>
      </c>
      <c r="T631">
        <f t="shared" ca="1" si="89"/>
        <v>0.24070769148671953</v>
      </c>
      <c r="U631">
        <f t="shared" ca="1" si="87"/>
        <v>0.25210392043214436</v>
      </c>
      <c r="AF631">
        <v>0</v>
      </c>
    </row>
    <row r="632" spans="1:32" x14ac:dyDescent="0.25">
      <c r="A632">
        <f t="shared" ca="1" si="81"/>
        <v>0.1947792759043403</v>
      </c>
      <c r="B632">
        <f t="shared" ca="1" si="81"/>
        <v>0.58396833281669491</v>
      </c>
      <c r="C632">
        <f t="shared" ca="1" si="81"/>
        <v>0.7689821680304435</v>
      </c>
      <c r="E632">
        <f t="shared" ca="1" si="82"/>
        <v>-0.8604182091636684</v>
      </c>
      <c r="F632">
        <f t="shared" ca="1" si="83"/>
        <v>0</v>
      </c>
      <c r="N632">
        <f t="shared" ca="1" si="84"/>
        <v>-0.8604182091636684</v>
      </c>
      <c r="O632">
        <f t="shared" ca="1" si="85"/>
        <v>0</v>
      </c>
      <c r="Q632">
        <v>0.629</v>
      </c>
      <c r="R632">
        <f t="shared" ca="1" si="88"/>
        <v>0.53697606063476289</v>
      </c>
      <c r="S632">
        <f t="shared" ca="1" si="86"/>
        <v>0.53630210851349336</v>
      </c>
      <c r="T632">
        <f t="shared" ca="1" si="89"/>
        <v>0.25210392043214436</v>
      </c>
      <c r="U632">
        <f t="shared" ca="1" si="87"/>
        <v>0.24707993027248162</v>
      </c>
      <c r="AF632">
        <v>0</v>
      </c>
    </row>
    <row r="633" spans="1:32" x14ac:dyDescent="0.25">
      <c r="A633">
        <f t="shared" ca="1" si="81"/>
        <v>0.60229324844624288</v>
      </c>
      <c r="B633">
        <f t="shared" ca="1" si="81"/>
        <v>0.90248750784387299</v>
      </c>
      <c r="C633">
        <f t="shared" ca="1" si="81"/>
        <v>0.61247186916423924</v>
      </c>
      <c r="E633">
        <f t="shared" ca="1" si="82"/>
        <v>0.25928739650585514</v>
      </c>
      <c r="F633">
        <f t="shared" ca="1" si="83"/>
        <v>0</v>
      </c>
      <c r="N633">
        <f t="shared" ca="1" si="84"/>
        <v>0.25928739650585514</v>
      </c>
      <c r="O633">
        <f t="shared" ca="1" si="85"/>
        <v>0</v>
      </c>
      <c r="Q633">
        <v>0.63</v>
      </c>
      <c r="R633">
        <f t="shared" ca="1" si="88"/>
        <v>0.53630210851349336</v>
      </c>
      <c r="S633">
        <f t="shared" ca="1" si="86"/>
        <v>0.53562950429646639</v>
      </c>
      <c r="T633">
        <f t="shared" ca="1" si="89"/>
        <v>0.24707993027248162</v>
      </c>
      <c r="U633">
        <f t="shared" ca="1" si="87"/>
        <v>0.24856602431750829</v>
      </c>
      <c r="AF633">
        <v>0</v>
      </c>
    </row>
    <row r="634" spans="1:32" x14ac:dyDescent="0.25">
      <c r="A634">
        <f t="shared" ca="1" si="81"/>
        <v>0.1655250206153841</v>
      </c>
      <c r="B634">
        <f t="shared" ca="1" si="81"/>
        <v>0.60723681793570761</v>
      </c>
      <c r="C634">
        <f t="shared" ca="1" si="81"/>
        <v>0.82166941146867367</v>
      </c>
      <c r="E634">
        <f t="shared" ca="1" si="82"/>
        <v>-0.97200101977991094</v>
      </c>
      <c r="F634">
        <f t="shared" ca="1" si="83"/>
        <v>0</v>
      </c>
      <c r="N634">
        <f t="shared" ca="1" si="84"/>
        <v>-0.97200101977991094</v>
      </c>
      <c r="O634">
        <f t="shared" ca="1" si="85"/>
        <v>0</v>
      </c>
      <c r="Q634">
        <v>0.63100000000000001</v>
      </c>
      <c r="R634">
        <f t="shared" ca="1" si="88"/>
        <v>0.53562950429646639</v>
      </c>
      <c r="S634">
        <f t="shared" ca="1" si="86"/>
        <v>0.5349582452878735</v>
      </c>
      <c r="T634">
        <f t="shared" ca="1" si="89"/>
        <v>0.24856602431750829</v>
      </c>
      <c r="U634">
        <f t="shared" ca="1" si="87"/>
        <v>0.24297685028670171</v>
      </c>
      <c r="AF634">
        <v>1.4300261207079075</v>
      </c>
    </row>
    <row r="635" spans="1:32" x14ac:dyDescent="0.25">
      <c r="A635">
        <f t="shared" ca="1" si="81"/>
        <v>4.7662741617020554E-2</v>
      </c>
      <c r="B635">
        <f t="shared" ca="1" si="81"/>
        <v>0.39032554958720789</v>
      </c>
      <c r="C635">
        <f t="shared" ca="1" si="81"/>
        <v>0.92065080160095902</v>
      </c>
      <c r="E635">
        <f t="shared" ca="1" si="82"/>
        <v>-1.667950854214665</v>
      </c>
      <c r="F635">
        <f t="shared" ca="1" si="83"/>
        <v>0</v>
      </c>
      <c r="N635">
        <f t="shared" ca="1" si="84"/>
        <v>-1.667950854214665</v>
      </c>
      <c r="O635">
        <f t="shared" ca="1" si="85"/>
        <v>0</v>
      </c>
      <c r="Q635">
        <v>0.63200000000000001</v>
      </c>
      <c r="R635">
        <f t="shared" ca="1" si="88"/>
        <v>0.5349582452878735</v>
      </c>
      <c r="S635">
        <f t="shared" ca="1" si="86"/>
        <v>0.53428832879729771</v>
      </c>
      <c r="T635">
        <f t="shared" ca="1" si="89"/>
        <v>0.24297685028670171</v>
      </c>
      <c r="U635">
        <f t="shared" ca="1" si="87"/>
        <v>0.23360564392393113</v>
      </c>
      <c r="AF635">
        <v>0</v>
      </c>
    </row>
    <row r="636" spans="1:32" x14ac:dyDescent="0.25">
      <c r="A636">
        <f t="shared" ca="1" si="81"/>
        <v>0.56332589825978874</v>
      </c>
      <c r="B636">
        <f t="shared" ca="1" si="81"/>
        <v>0.21032005493849704</v>
      </c>
      <c r="C636">
        <f t="shared" ca="1" si="81"/>
        <v>0.7707833242007287</v>
      </c>
      <c r="E636">
        <f t="shared" ca="1" si="82"/>
        <v>0.15940702633549342</v>
      </c>
      <c r="F636">
        <f t="shared" ca="1" si="83"/>
        <v>0</v>
      </c>
      <c r="N636">
        <f t="shared" ca="1" si="84"/>
        <v>0.15940702633549342</v>
      </c>
      <c r="O636">
        <f t="shared" ca="1" si="85"/>
        <v>0</v>
      </c>
      <c r="Q636">
        <v>0.63300000000000001</v>
      </c>
      <c r="R636">
        <f t="shared" ca="1" si="88"/>
        <v>0.53428832879729771</v>
      </c>
      <c r="S636">
        <f t="shared" ca="1" si="86"/>
        <v>0.53361975213970314</v>
      </c>
      <c r="T636">
        <f t="shared" ca="1" si="89"/>
        <v>0.23360564392393113</v>
      </c>
      <c r="U636">
        <f t="shared" ca="1" si="87"/>
        <v>0.23446873315893821</v>
      </c>
      <c r="AF636">
        <v>0</v>
      </c>
    </row>
    <row r="637" spans="1:32" x14ac:dyDescent="0.25">
      <c r="A637">
        <f t="shared" ca="1" si="81"/>
        <v>0.5778391625267294</v>
      </c>
      <c r="B637">
        <f t="shared" ca="1" si="81"/>
        <v>0.25382434001241916</v>
      </c>
      <c r="C637">
        <f t="shared" ca="1" si="81"/>
        <v>0.72272028745616335</v>
      </c>
      <c r="E637">
        <f t="shared" ca="1" si="82"/>
        <v>0.19636859539836099</v>
      </c>
      <c r="F637">
        <f t="shared" ca="1" si="83"/>
        <v>0</v>
      </c>
      <c r="N637">
        <f t="shared" ca="1" si="84"/>
        <v>0.19636859539836099</v>
      </c>
      <c r="O637">
        <f t="shared" ca="1" si="85"/>
        <v>0</v>
      </c>
      <c r="Q637">
        <v>0.63400000000000001</v>
      </c>
      <c r="R637">
        <f t="shared" ca="1" si="88"/>
        <v>0.53361975213970314</v>
      </c>
      <c r="S637">
        <f t="shared" ca="1" si="86"/>
        <v>0.53295251263542376</v>
      </c>
      <c r="T637">
        <f t="shared" ca="1" si="89"/>
        <v>0.23446873315893821</v>
      </c>
      <c r="U637">
        <f t="shared" ca="1" si="87"/>
        <v>0.23553466459794642</v>
      </c>
      <c r="AF637">
        <v>0</v>
      </c>
    </row>
    <row r="638" spans="1:32" x14ac:dyDescent="0.25">
      <c r="A638">
        <f t="shared" ca="1" si="81"/>
        <v>0.52349852365421634</v>
      </c>
      <c r="B638">
        <f t="shared" ca="1" si="81"/>
        <v>0.98411724431749925</v>
      </c>
      <c r="C638">
        <f t="shared" ca="1" si="81"/>
        <v>0.87012505860861067</v>
      </c>
      <c r="E638">
        <f t="shared" ca="1" si="82"/>
        <v>5.8936164882943995E-2</v>
      </c>
      <c r="F638">
        <f t="shared" ca="1" si="83"/>
        <v>0</v>
      </c>
      <c r="N638">
        <f t="shared" ca="1" si="84"/>
        <v>5.8936164882943995E-2</v>
      </c>
      <c r="O638">
        <f t="shared" ca="1" si="85"/>
        <v>0</v>
      </c>
      <c r="Q638">
        <v>0.63500000000000001</v>
      </c>
      <c r="R638">
        <f t="shared" ca="1" si="88"/>
        <v>0.53295251263542376</v>
      </c>
      <c r="S638">
        <f t="shared" ca="1" si="86"/>
        <v>0.5322866076101529</v>
      </c>
      <c r="T638">
        <f t="shared" ca="1" si="89"/>
        <v>0.23553466459794642</v>
      </c>
      <c r="U638">
        <f t="shared" ca="1" si="87"/>
        <v>0.23585748520841446</v>
      </c>
      <c r="AF638">
        <v>0.70747695696845558</v>
      </c>
    </row>
    <row r="639" spans="1:32" x14ac:dyDescent="0.25">
      <c r="A639">
        <f t="shared" ca="1" si="81"/>
        <v>0.40237534773863293</v>
      </c>
      <c r="B639">
        <f t="shared" ca="1" si="81"/>
        <v>0.22732420832939482</v>
      </c>
      <c r="C639">
        <f t="shared" ca="1" si="81"/>
        <v>0.16576818387228398</v>
      </c>
      <c r="E639">
        <f t="shared" ca="1" si="82"/>
        <v>-0.24720355332409241</v>
      </c>
      <c r="F639">
        <f t="shared" ca="1" si="83"/>
        <v>0</v>
      </c>
      <c r="N639">
        <f t="shared" ca="1" si="84"/>
        <v>-0.24720355332409241</v>
      </c>
      <c r="O639">
        <f t="shared" ca="1" si="85"/>
        <v>0</v>
      </c>
      <c r="Q639">
        <v>0.63600000000000001</v>
      </c>
      <c r="R639">
        <f t="shared" ca="1" si="88"/>
        <v>0.5322866076101529</v>
      </c>
      <c r="S639">
        <f t="shared" ca="1" si="86"/>
        <v>0.53162203439493261</v>
      </c>
      <c r="T639">
        <f t="shared" ca="1" si="89"/>
        <v>0.23585748520841446</v>
      </c>
      <c r="U639">
        <f t="shared" ca="1" si="87"/>
        <v>0.23451467387842209</v>
      </c>
      <c r="AF639">
        <v>0</v>
      </c>
    </row>
    <row r="640" spans="1:32" x14ac:dyDescent="0.25">
      <c r="A640">
        <f t="shared" ca="1" si="81"/>
        <v>0.91839598962819691</v>
      </c>
      <c r="B640">
        <f t="shared" ca="1" si="81"/>
        <v>7.3344358151764433E-2</v>
      </c>
      <c r="C640">
        <f t="shared" ca="1" si="81"/>
        <v>0.42617913038276678</v>
      </c>
      <c r="E640">
        <f t="shared" ca="1" si="82"/>
        <v>1.3943629818527423</v>
      </c>
      <c r="F640">
        <f t="shared" ca="1" si="83"/>
        <v>0</v>
      </c>
      <c r="N640">
        <f t="shared" ca="1" si="84"/>
        <v>1.3943629818527423</v>
      </c>
      <c r="O640">
        <f t="shared" ca="1" si="85"/>
        <v>0</v>
      </c>
      <c r="Q640">
        <v>0.63700000000000001</v>
      </c>
      <c r="R640">
        <f t="shared" ca="1" si="88"/>
        <v>0.53162203439493261</v>
      </c>
      <c r="S640">
        <f t="shared" ca="1" si="86"/>
        <v>0.53095879032614279</v>
      </c>
      <c r="T640">
        <f t="shared" ca="1" si="89"/>
        <v>0.23451467387842209</v>
      </c>
      <c r="U640">
        <f t="shared" ca="1" si="87"/>
        <v>0.24205660248814506</v>
      </c>
      <c r="AF640">
        <v>0.13965608772414839</v>
      </c>
    </row>
    <row r="641" spans="1:32" x14ac:dyDescent="0.25">
      <c r="A641">
        <f t="shared" ca="1" si="81"/>
        <v>0.48828918150154221</v>
      </c>
      <c r="B641">
        <f t="shared" ca="1" si="81"/>
        <v>0.10491811986525879</v>
      </c>
      <c r="C641">
        <f t="shared" ca="1" si="81"/>
        <v>0.96505247345457823</v>
      </c>
      <c r="E641">
        <f t="shared" ca="1" si="82"/>
        <v>-2.935888584217922E-2</v>
      </c>
      <c r="F641">
        <f t="shared" ca="1" si="83"/>
        <v>0</v>
      </c>
      <c r="N641">
        <f t="shared" ca="1" si="84"/>
        <v>-2.935888584217922E-2</v>
      </c>
      <c r="O641">
        <f t="shared" ca="1" si="85"/>
        <v>0</v>
      </c>
      <c r="Q641">
        <v>0.63800000000000001</v>
      </c>
      <c r="R641">
        <f t="shared" ca="1" si="88"/>
        <v>0.53095879032614279</v>
      </c>
      <c r="S641">
        <f t="shared" ca="1" si="86"/>
        <v>0.53029687274549053</v>
      </c>
      <c r="T641">
        <f t="shared" ca="1" si="89"/>
        <v>0.24205660248814506</v>
      </c>
      <c r="U641">
        <f t="shared" ca="1" si="87"/>
        <v>0.24189527094177476</v>
      </c>
      <c r="AF641">
        <v>0</v>
      </c>
    </row>
    <row r="642" spans="1:32" x14ac:dyDescent="0.25">
      <c r="A642">
        <f t="shared" ca="1" si="81"/>
        <v>0.18188584289376775</v>
      </c>
      <c r="B642">
        <f t="shared" ca="1" si="81"/>
        <v>0.64569733631539672</v>
      </c>
      <c r="C642">
        <f t="shared" ca="1" si="81"/>
        <v>0.33603015743913867</v>
      </c>
      <c r="E642">
        <f t="shared" ca="1" si="82"/>
        <v>-0.90820166272518155</v>
      </c>
      <c r="F642">
        <f t="shared" ca="1" si="83"/>
        <v>0</v>
      </c>
      <c r="N642">
        <f t="shared" ca="1" si="84"/>
        <v>-0.90820166272518155</v>
      </c>
      <c r="O642">
        <f t="shared" ca="1" si="85"/>
        <v>0</v>
      </c>
      <c r="Q642">
        <v>0.63900000000000001</v>
      </c>
      <c r="R642">
        <f t="shared" ca="1" si="88"/>
        <v>0.53029687274549053</v>
      </c>
      <c r="S642">
        <f t="shared" ca="1" si="86"/>
        <v>0.52963627899999954</v>
      </c>
      <c r="T642">
        <f t="shared" ca="1" si="89"/>
        <v>0.24189527094177476</v>
      </c>
      <c r="U642">
        <f t="shared" ca="1" si="87"/>
        <v>0.23683863719230314</v>
      </c>
      <c r="AF642">
        <v>1.4162232845476177</v>
      </c>
    </row>
    <row r="643" spans="1:32" x14ac:dyDescent="0.25">
      <c r="A643">
        <f t="shared" ca="1" si="81"/>
        <v>0.76048415965228655</v>
      </c>
      <c r="B643">
        <f t="shared" ca="1" si="81"/>
        <v>0.24425591691038095</v>
      </c>
      <c r="C643">
        <f t="shared" ca="1" si="81"/>
        <v>0.33813200061090554</v>
      </c>
      <c r="E643">
        <f t="shared" ca="1" si="82"/>
        <v>0.70786083915365217</v>
      </c>
      <c r="F643">
        <f t="shared" ca="1" si="83"/>
        <v>0</v>
      </c>
      <c r="N643">
        <f t="shared" ca="1" si="84"/>
        <v>0.70786083915365217</v>
      </c>
      <c r="O643">
        <f t="shared" ca="1" si="85"/>
        <v>0</v>
      </c>
      <c r="Q643">
        <v>0.64</v>
      </c>
      <c r="R643">
        <f t="shared" ca="1" si="88"/>
        <v>0.52963627899999954</v>
      </c>
      <c r="S643">
        <f t="shared" ca="1" si="86"/>
        <v>0.52897700644199952</v>
      </c>
      <c r="T643">
        <f t="shared" ca="1" si="89"/>
        <v>0.23683863719230314</v>
      </c>
      <c r="U643">
        <f t="shared" ca="1" si="87"/>
        <v>0.24069924614419452</v>
      </c>
      <c r="AF643">
        <v>0</v>
      </c>
    </row>
    <row r="644" spans="1:32" x14ac:dyDescent="0.25">
      <c r="A644">
        <f t="shared" ref="A644:C707" ca="1" si="90">RAND()</f>
        <v>0.3561533343306047</v>
      </c>
      <c r="B644">
        <f t="shared" ca="1" si="90"/>
        <v>0.5072900670241306</v>
      </c>
      <c r="C644">
        <f t="shared" ca="1" si="90"/>
        <v>0.83511124828049521</v>
      </c>
      <c r="E644">
        <f t="shared" ref="E644:E707" ca="1" si="91">NORMINV(A644,0,1)</f>
        <v>-0.36875993736897755</v>
      </c>
      <c r="F644">
        <f t="shared" ref="F644:F707" ca="1" si="92">IF(B644&gt;1-$I$6*$I$9,1,0)</f>
        <v>0</v>
      </c>
      <c r="N644">
        <f t="shared" ref="N644:N707" ca="1" si="93">E644</f>
        <v>-0.36875993736897755</v>
      </c>
      <c r="O644">
        <f t="shared" ref="O644:O707" ca="1" si="94">GAMMAINV(C644,1,$I$10)*F644</f>
        <v>0</v>
      </c>
      <c r="Q644">
        <v>0.64100000000000001</v>
      </c>
      <c r="R644">
        <f t="shared" ca="1" si="88"/>
        <v>0.52897700644199952</v>
      </c>
      <c r="S644">
        <f t="shared" ref="S644:S707" ca="1" si="95">R644+$I$3*($I$4-R644)*$I$9+O644</f>
        <v>0.52831905242911548</v>
      </c>
      <c r="T644">
        <f t="shared" ca="1" si="89"/>
        <v>0.24069924614419452</v>
      </c>
      <c r="U644">
        <f t="shared" ref="U644:U707" ca="1" si="96">T644+T644*$I$7*$I$9+T644*SQRT(R644)*E644*SQRT($I$9)</f>
        <v>0.23866021200937071</v>
      </c>
      <c r="AF644">
        <v>0</v>
      </c>
    </row>
    <row r="645" spans="1:32" x14ac:dyDescent="0.25">
      <c r="A645">
        <f t="shared" ca="1" si="90"/>
        <v>0.97527404585552413</v>
      </c>
      <c r="B645">
        <f t="shared" ca="1" si="90"/>
        <v>0.46020729940150995</v>
      </c>
      <c r="C645">
        <f t="shared" ca="1" si="90"/>
        <v>0.42527863542344502</v>
      </c>
      <c r="E645">
        <f t="shared" ca="1" si="91"/>
        <v>1.9646746283894714</v>
      </c>
      <c r="F645">
        <f t="shared" ca="1" si="92"/>
        <v>0</v>
      </c>
      <c r="N645">
        <f t="shared" ca="1" si="93"/>
        <v>1.9646746283894714</v>
      </c>
      <c r="O645">
        <f t="shared" ca="1" si="94"/>
        <v>0</v>
      </c>
      <c r="Q645">
        <v>0.64200000000000002</v>
      </c>
      <c r="R645">
        <f t="shared" ref="R645:R708" ca="1" si="97">S644</f>
        <v>0.52831905242911548</v>
      </c>
      <c r="S645">
        <f t="shared" ca="1" si="95"/>
        <v>0.5276624143242572</v>
      </c>
      <c r="T645">
        <f t="shared" ref="T645:T708" ca="1" si="98">U644</f>
        <v>0.23866021200937071</v>
      </c>
      <c r="U645">
        <f t="shared" ca="1" si="96"/>
        <v>0.24944011756194867</v>
      </c>
      <c r="AF645">
        <v>0</v>
      </c>
    </row>
    <row r="646" spans="1:32" x14ac:dyDescent="0.25">
      <c r="A646">
        <f t="shared" ca="1" si="90"/>
        <v>0.40537544989934271</v>
      </c>
      <c r="B646">
        <f t="shared" ca="1" si="90"/>
        <v>1.7628494571213404E-2</v>
      </c>
      <c r="C646">
        <f t="shared" ca="1" si="90"/>
        <v>0.48462586238479688</v>
      </c>
      <c r="E646">
        <f t="shared" ca="1" si="91"/>
        <v>-0.23945743318029802</v>
      </c>
      <c r="F646">
        <f t="shared" ca="1" si="92"/>
        <v>0</v>
      </c>
      <c r="N646">
        <f t="shared" ca="1" si="93"/>
        <v>-0.23945743318029802</v>
      </c>
      <c r="O646">
        <f t="shared" ca="1" si="94"/>
        <v>0</v>
      </c>
      <c r="Q646">
        <v>0.64300000000000002</v>
      </c>
      <c r="R646">
        <f t="shared" ca="1" si="97"/>
        <v>0.5276624143242572</v>
      </c>
      <c r="S646">
        <f t="shared" ca="1" si="95"/>
        <v>0.5270070894956087</v>
      </c>
      <c r="T646">
        <f t="shared" ca="1" si="98"/>
        <v>0.24944011756194867</v>
      </c>
      <c r="U646">
        <f t="shared" ca="1" si="96"/>
        <v>0.24807055322025906</v>
      </c>
      <c r="AF646">
        <v>1.1649121262655626</v>
      </c>
    </row>
    <row r="647" spans="1:32" x14ac:dyDescent="0.25">
      <c r="A647">
        <f t="shared" ca="1" si="90"/>
        <v>0.92320839360755147</v>
      </c>
      <c r="B647">
        <f t="shared" ca="1" si="90"/>
        <v>0.9429718968564389</v>
      </c>
      <c r="C647">
        <f t="shared" ca="1" si="90"/>
        <v>0.83575322166264321</v>
      </c>
      <c r="E647">
        <f t="shared" ca="1" si="91"/>
        <v>1.4269884883798962</v>
      </c>
      <c r="F647">
        <f t="shared" ca="1" si="92"/>
        <v>0</v>
      </c>
      <c r="N647">
        <f t="shared" ca="1" si="93"/>
        <v>1.4269884883798962</v>
      </c>
      <c r="O647">
        <f t="shared" ca="1" si="94"/>
        <v>0</v>
      </c>
      <c r="Q647">
        <v>0.64400000000000002</v>
      </c>
      <c r="R647">
        <f t="shared" ca="1" si="97"/>
        <v>0.5270070894956087</v>
      </c>
      <c r="S647">
        <f t="shared" ca="1" si="95"/>
        <v>0.52635307531661746</v>
      </c>
      <c r="T647">
        <f t="shared" ca="1" si="98"/>
        <v>0.24807055322025906</v>
      </c>
      <c r="U647">
        <f t="shared" ca="1" si="96"/>
        <v>0.25619954092198216</v>
      </c>
      <c r="AF647">
        <v>0</v>
      </c>
    </row>
    <row r="648" spans="1:32" x14ac:dyDescent="0.25">
      <c r="A648">
        <f t="shared" ca="1" si="90"/>
        <v>0.31318317485912428</v>
      </c>
      <c r="B648">
        <f t="shared" ca="1" si="90"/>
        <v>0.2324452077260476</v>
      </c>
      <c r="C648">
        <f t="shared" ca="1" si="90"/>
        <v>0.1922372652585751</v>
      </c>
      <c r="E648">
        <f t="shared" ca="1" si="91"/>
        <v>-0.48684757940702389</v>
      </c>
      <c r="F648">
        <f t="shared" ca="1" si="92"/>
        <v>0</v>
      </c>
      <c r="N648">
        <f t="shared" ca="1" si="93"/>
        <v>-0.48684757940702389</v>
      </c>
      <c r="O648">
        <f t="shared" ca="1" si="94"/>
        <v>0</v>
      </c>
      <c r="Q648">
        <v>0.64500000000000002</v>
      </c>
      <c r="R648">
        <f t="shared" ca="1" si="97"/>
        <v>0.52635307531661746</v>
      </c>
      <c r="S648">
        <f t="shared" ca="1" si="95"/>
        <v>0.52570036916598417</v>
      </c>
      <c r="T648">
        <f t="shared" ca="1" si="98"/>
        <v>0.25619954092198216</v>
      </c>
      <c r="U648">
        <f t="shared" ca="1" si="96"/>
        <v>0.25334049621315341</v>
      </c>
      <c r="AF648">
        <v>0</v>
      </c>
    </row>
    <row r="649" spans="1:32" x14ac:dyDescent="0.25">
      <c r="A649">
        <f t="shared" ca="1" si="90"/>
        <v>0.36187848264230849</v>
      </c>
      <c r="B649">
        <f t="shared" ca="1" si="90"/>
        <v>0.46052790402428267</v>
      </c>
      <c r="C649">
        <f t="shared" ca="1" si="90"/>
        <v>0.89559830477326974</v>
      </c>
      <c r="E649">
        <f t="shared" ca="1" si="91"/>
        <v>-0.35344218443902997</v>
      </c>
      <c r="F649">
        <f t="shared" ca="1" si="92"/>
        <v>0</v>
      </c>
      <c r="N649">
        <f t="shared" ca="1" si="93"/>
        <v>-0.35344218443902997</v>
      </c>
      <c r="O649">
        <f t="shared" ca="1" si="94"/>
        <v>0</v>
      </c>
      <c r="Q649">
        <v>0.64600000000000002</v>
      </c>
      <c r="R649">
        <f t="shared" ca="1" si="97"/>
        <v>0.52570036916598417</v>
      </c>
      <c r="S649">
        <f t="shared" ca="1" si="95"/>
        <v>0.52504896842765225</v>
      </c>
      <c r="T649">
        <f t="shared" ca="1" si="98"/>
        <v>0.25334049621315341</v>
      </c>
      <c r="U649">
        <f t="shared" ca="1" si="96"/>
        <v>0.25129001453276051</v>
      </c>
      <c r="AF649">
        <v>0</v>
      </c>
    </row>
    <row r="650" spans="1:32" x14ac:dyDescent="0.25">
      <c r="A650">
        <f t="shared" ca="1" si="90"/>
        <v>0.2880921291849694</v>
      </c>
      <c r="B650">
        <f t="shared" ca="1" si="90"/>
        <v>0.98288350600264285</v>
      </c>
      <c r="C650">
        <f t="shared" ca="1" si="90"/>
        <v>0.34150216944185552</v>
      </c>
      <c r="E650">
        <f t="shared" ca="1" si="91"/>
        <v>-0.5589669760288678</v>
      </c>
      <c r="F650">
        <f t="shared" ca="1" si="92"/>
        <v>0</v>
      </c>
      <c r="N650">
        <f t="shared" ca="1" si="93"/>
        <v>-0.5589669760288678</v>
      </c>
      <c r="O650">
        <f t="shared" ca="1" si="94"/>
        <v>0</v>
      </c>
      <c r="Q650">
        <v>0.64700000000000002</v>
      </c>
      <c r="R650">
        <f t="shared" ca="1" si="97"/>
        <v>0.52504896842765225</v>
      </c>
      <c r="S650">
        <f t="shared" ca="1" si="95"/>
        <v>0.52439887049079692</v>
      </c>
      <c r="T650">
        <f t="shared" ca="1" si="98"/>
        <v>0.25129001453276051</v>
      </c>
      <c r="U650">
        <f t="shared" ca="1" si="96"/>
        <v>0.24807396982672175</v>
      </c>
      <c r="AF650">
        <v>0</v>
      </c>
    </row>
    <row r="651" spans="1:32" x14ac:dyDescent="0.25">
      <c r="A651">
        <f t="shared" ca="1" si="90"/>
        <v>0.78025946288405812</v>
      </c>
      <c r="B651">
        <f t="shared" ca="1" si="90"/>
        <v>0.55254352699781362</v>
      </c>
      <c r="C651">
        <f t="shared" ca="1" si="90"/>
        <v>0.79357816003497461</v>
      </c>
      <c r="E651">
        <f t="shared" ca="1" si="91"/>
        <v>0.77306979765949158</v>
      </c>
      <c r="F651">
        <f t="shared" ca="1" si="92"/>
        <v>0</v>
      </c>
      <c r="N651">
        <f t="shared" ca="1" si="93"/>
        <v>0.77306979765949158</v>
      </c>
      <c r="O651">
        <f t="shared" ca="1" si="94"/>
        <v>0</v>
      </c>
      <c r="Q651">
        <v>0.64800000000000002</v>
      </c>
      <c r="R651">
        <f t="shared" ca="1" si="97"/>
        <v>0.52439887049079692</v>
      </c>
      <c r="S651">
        <f t="shared" ca="1" si="95"/>
        <v>0.52375007274981533</v>
      </c>
      <c r="T651">
        <f t="shared" ca="1" si="98"/>
        <v>0.24807396982672175</v>
      </c>
      <c r="U651">
        <f t="shared" ca="1" si="96"/>
        <v>0.25246813146832187</v>
      </c>
      <c r="AF651">
        <v>0</v>
      </c>
    </row>
    <row r="652" spans="1:32" x14ac:dyDescent="0.25">
      <c r="A652">
        <f t="shared" ca="1" si="90"/>
        <v>0.10018285758296275</v>
      </c>
      <c r="B652">
        <f t="shared" ca="1" si="90"/>
        <v>0.31542479037250015</v>
      </c>
      <c r="C652">
        <f t="shared" ca="1" si="90"/>
        <v>0.88416743834743095</v>
      </c>
      <c r="E652">
        <f t="shared" ca="1" si="91"/>
        <v>-1.2805103269274263</v>
      </c>
      <c r="F652">
        <f t="shared" ca="1" si="92"/>
        <v>0</v>
      </c>
      <c r="N652">
        <f t="shared" ca="1" si="93"/>
        <v>-1.2805103269274263</v>
      </c>
      <c r="O652">
        <f t="shared" ca="1" si="94"/>
        <v>0</v>
      </c>
      <c r="Q652">
        <v>0.64900000000000002</v>
      </c>
      <c r="R652">
        <f t="shared" ca="1" si="97"/>
        <v>0.52375007274981533</v>
      </c>
      <c r="S652">
        <f t="shared" ca="1" si="95"/>
        <v>0.5231025726043157</v>
      </c>
      <c r="T652">
        <f t="shared" ca="1" si="98"/>
        <v>0.25246813146832187</v>
      </c>
      <c r="U652">
        <f t="shared" ca="1" si="96"/>
        <v>0.24507201950358032</v>
      </c>
      <c r="AF652">
        <v>0</v>
      </c>
    </row>
    <row r="653" spans="1:32" x14ac:dyDescent="0.25">
      <c r="A653">
        <f t="shared" ca="1" si="90"/>
        <v>0.50560727376939585</v>
      </c>
      <c r="B653">
        <f t="shared" ca="1" si="90"/>
        <v>0.99348428091814334</v>
      </c>
      <c r="C653">
        <f t="shared" ca="1" si="90"/>
        <v>0.11085618455368607</v>
      </c>
      <c r="E653">
        <f t="shared" ca="1" si="91"/>
        <v>1.405581378516845E-2</v>
      </c>
      <c r="F653">
        <f t="shared" ca="1" si="92"/>
        <v>0</v>
      </c>
      <c r="N653">
        <f t="shared" ca="1" si="93"/>
        <v>1.405581378516845E-2</v>
      </c>
      <c r="O653">
        <f t="shared" ca="1" si="94"/>
        <v>0</v>
      </c>
      <c r="Q653">
        <v>0.65</v>
      </c>
      <c r="R653">
        <f t="shared" ca="1" si="97"/>
        <v>0.5231025726043157</v>
      </c>
      <c r="S653">
        <f t="shared" ca="1" si="95"/>
        <v>0.52245636745910706</v>
      </c>
      <c r="T653">
        <f t="shared" ca="1" si="98"/>
        <v>0.24507201950358032</v>
      </c>
      <c r="U653">
        <f t="shared" ca="1" si="96"/>
        <v>0.2451532551535795</v>
      </c>
      <c r="AF653">
        <v>2.4333066950859603E-2</v>
      </c>
    </row>
    <row r="654" spans="1:32" x14ac:dyDescent="0.25">
      <c r="A654">
        <f t="shared" ca="1" si="90"/>
        <v>0.73832773715157729</v>
      </c>
      <c r="B654">
        <f t="shared" ca="1" si="90"/>
        <v>0.20048328646389413</v>
      </c>
      <c r="C654">
        <f t="shared" ca="1" si="90"/>
        <v>0.73870978138193055</v>
      </c>
      <c r="E654">
        <f t="shared" ca="1" si="91"/>
        <v>0.63819841983829939</v>
      </c>
      <c r="F654">
        <f t="shared" ca="1" si="92"/>
        <v>0</v>
      </c>
      <c r="N654">
        <f t="shared" ca="1" si="93"/>
        <v>0.63819841983829939</v>
      </c>
      <c r="O654">
        <f t="shared" ca="1" si="94"/>
        <v>0</v>
      </c>
      <c r="Q654">
        <v>0.65100000000000002</v>
      </c>
      <c r="R654">
        <f t="shared" ca="1" si="97"/>
        <v>0.52245636745910706</v>
      </c>
      <c r="S654">
        <f t="shared" ca="1" si="95"/>
        <v>0.52181145472418888</v>
      </c>
      <c r="T654">
        <f t="shared" ca="1" si="98"/>
        <v>0.2451532551535795</v>
      </c>
      <c r="U654">
        <f t="shared" ca="1" si="96"/>
        <v>0.24873187871506583</v>
      </c>
      <c r="AF654">
        <v>0</v>
      </c>
    </row>
    <row r="655" spans="1:32" x14ac:dyDescent="0.25">
      <c r="A655">
        <f t="shared" ca="1" si="90"/>
        <v>0.93317869033938528</v>
      </c>
      <c r="B655">
        <f t="shared" ca="1" si="90"/>
        <v>0.53742719022293173</v>
      </c>
      <c r="C655">
        <f t="shared" ca="1" si="90"/>
        <v>0.75774033449941669</v>
      </c>
      <c r="E655">
        <f t="shared" ca="1" si="91"/>
        <v>1.4998910785888673</v>
      </c>
      <c r="F655">
        <f t="shared" ca="1" si="92"/>
        <v>0</v>
      </c>
      <c r="N655">
        <f t="shared" ca="1" si="93"/>
        <v>1.4998910785888673</v>
      </c>
      <c r="O655">
        <f t="shared" ca="1" si="94"/>
        <v>0</v>
      </c>
      <c r="Q655">
        <v>0.65200000000000002</v>
      </c>
      <c r="R655">
        <f t="shared" ca="1" si="97"/>
        <v>0.52181145472418888</v>
      </c>
      <c r="S655">
        <f t="shared" ca="1" si="95"/>
        <v>0.52116783181474047</v>
      </c>
      <c r="T655">
        <f t="shared" ca="1" si="98"/>
        <v>0.24873187871506583</v>
      </c>
      <c r="U655">
        <f t="shared" ca="1" si="96"/>
        <v>0.25725649253135757</v>
      </c>
      <c r="AF655">
        <v>0.45777608220978877</v>
      </c>
    </row>
    <row r="656" spans="1:32" x14ac:dyDescent="0.25">
      <c r="A656">
        <f t="shared" ca="1" si="90"/>
        <v>0.45203219917818116</v>
      </c>
      <c r="B656">
        <f t="shared" ca="1" si="90"/>
        <v>0.79968936227462661</v>
      </c>
      <c r="C656">
        <f t="shared" ca="1" si="90"/>
        <v>0.95899367820969372</v>
      </c>
      <c r="E656">
        <f t="shared" ca="1" si="91"/>
        <v>-0.12052863396297127</v>
      </c>
      <c r="F656">
        <f t="shared" ca="1" si="92"/>
        <v>0</v>
      </c>
      <c r="N656">
        <f t="shared" ca="1" si="93"/>
        <v>-0.12052863396297127</v>
      </c>
      <c r="O656">
        <f t="shared" ca="1" si="94"/>
        <v>0</v>
      </c>
      <c r="Q656">
        <v>0.65300000000000002</v>
      </c>
      <c r="R656">
        <f t="shared" ca="1" si="97"/>
        <v>0.52116783181474047</v>
      </c>
      <c r="S656">
        <f t="shared" ca="1" si="95"/>
        <v>0.52052549615111099</v>
      </c>
      <c r="T656">
        <f t="shared" ca="1" si="98"/>
        <v>0.25725649253135757</v>
      </c>
      <c r="U656">
        <f t="shared" ca="1" si="96"/>
        <v>0.25655120834358724</v>
      </c>
      <c r="AF656">
        <v>3.6809787135619693E-2</v>
      </c>
    </row>
    <row r="657" spans="1:32" x14ac:dyDescent="0.25">
      <c r="A657">
        <f t="shared" ca="1" si="90"/>
        <v>0.860016461718492</v>
      </c>
      <c r="B657">
        <f t="shared" ca="1" si="90"/>
        <v>0.99219988993795682</v>
      </c>
      <c r="C657">
        <f t="shared" ca="1" si="90"/>
        <v>0.77976262498583582</v>
      </c>
      <c r="E657">
        <f t="shared" ca="1" si="91"/>
        <v>1.0803933035228297</v>
      </c>
      <c r="F657">
        <f t="shared" ca="1" si="92"/>
        <v>0</v>
      </c>
      <c r="N657">
        <f t="shared" ca="1" si="93"/>
        <v>1.0803933035228297</v>
      </c>
      <c r="O657">
        <f t="shared" ca="1" si="94"/>
        <v>0</v>
      </c>
      <c r="Q657">
        <v>0.65400000000000003</v>
      </c>
      <c r="R657">
        <f t="shared" ca="1" si="97"/>
        <v>0.52052549615111099</v>
      </c>
      <c r="S657">
        <f t="shared" ca="1" si="95"/>
        <v>0.51988444515880872</v>
      </c>
      <c r="T657">
        <f t="shared" ca="1" si="98"/>
        <v>0.25655120834358724</v>
      </c>
      <c r="U657">
        <f t="shared" ca="1" si="96"/>
        <v>0.26287755675141239</v>
      </c>
      <c r="AF657">
        <v>0</v>
      </c>
    </row>
    <row r="658" spans="1:32" x14ac:dyDescent="0.25">
      <c r="A658">
        <f t="shared" ca="1" si="90"/>
        <v>5.8942048272396685E-2</v>
      </c>
      <c r="B658">
        <f t="shared" ca="1" si="90"/>
        <v>0.92621802378266849</v>
      </c>
      <c r="C658">
        <f t="shared" ca="1" si="90"/>
        <v>0.63403304905407876</v>
      </c>
      <c r="E658">
        <f t="shared" ca="1" si="91"/>
        <v>-1.5637167747058369</v>
      </c>
      <c r="F658">
        <f t="shared" ca="1" si="92"/>
        <v>0</v>
      </c>
      <c r="N658">
        <f t="shared" ca="1" si="93"/>
        <v>-1.5637167747058369</v>
      </c>
      <c r="O658">
        <f t="shared" ca="1" si="94"/>
        <v>0</v>
      </c>
      <c r="Q658">
        <v>0.65500000000000003</v>
      </c>
      <c r="R658">
        <f t="shared" ca="1" si="97"/>
        <v>0.51988444515880872</v>
      </c>
      <c r="S658">
        <f t="shared" ca="1" si="95"/>
        <v>0.51924467626849113</v>
      </c>
      <c r="T658">
        <f t="shared" ca="1" si="98"/>
        <v>0.26287755675141239</v>
      </c>
      <c r="U658">
        <f t="shared" ca="1" si="96"/>
        <v>0.25350747904969895</v>
      </c>
      <c r="AF658">
        <v>0.19607165189877396</v>
      </c>
    </row>
    <row r="659" spans="1:32" x14ac:dyDescent="0.25">
      <c r="A659">
        <f t="shared" ca="1" si="90"/>
        <v>0.74421468672817381</v>
      </c>
      <c r="B659">
        <f t="shared" ca="1" si="90"/>
        <v>0.57993328283703971</v>
      </c>
      <c r="C659">
        <f t="shared" ca="1" si="90"/>
        <v>0.64877941153073104</v>
      </c>
      <c r="E659">
        <f t="shared" ca="1" si="91"/>
        <v>0.6563940363937768</v>
      </c>
      <c r="F659">
        <f t="shared" ca="1" si="92"/>
        <v>0</v>
      </c>
      <c r="N659">
        <f t="shared" ca="1" si="93"/>
        <v>0.6563940363937768</v>
      </c>
      <c r="O659">
        <f t="shared" ca="1" si="94"/>
        <v>0</v>
      </c>
      <c r="Q659">
        <v>0.65600000000000003</v>
      </c>
      <c r="R659">
        <f t="shared" ca="1" si="97"/>
        <v>0.51924467626849113</v>
      </c>
      <c r="S659">
        <f t="shared" ca="1" si="95"/>
        <v>0.51860618691595417</v>
      </c>
      <c r="T659">
        <f t="shared" ca="1" si="98"/>
        <v>0.25350747904969895</v>
      </c>
      <c r="U659">
        <f t="shared" ca="1" si="96"/>
        <v>0.25730177926374048</v>
      </c>
      <c r="AF659">
        <v>0</v>
      </c>
    </row>
    <row r="660" spans="1:32" x14ac:dyDescent="0.25">
      <c r="A660">
        <f t="shared" ca="1" si="90"/>
        <v>9.4216938730901645E-2</v>
      </c>
      <c r="B660">
        <f t="shared" ca="1" si="90"/>
        <v>0.59940035132789993</v>
      </c>
      <c r="C660">
        <f t="shared" ca="1" si="90"/>
        <v>0.41231448348795396</v>
      </c>
      <c r="E660">
        <f t="shared" ca="1" si="91"/>
        <v>-1.3152262442201152</v>
      </c>
      <c r="F660">
        <f t="shared" ca="1" si="92"/>
        <v>0</v>
      </c>
      <c r="N660">
        <f t="shared" ca="1" si="93"/>
        <v>-1.3152262442201152</v>
      </c>
      <c r="O660">
        <f t="shared" ca="1" si="94"/>
        <v>0</v>
      </c>
      <c r="Q660">
        <v>0.65700000000000003</v>
      </c>
      <c r="R660">
        <f t="shared" ca="1" si="97"/>
        <v>0.51860618691595417</v>
      </c>
      <c r="S660">
        <f t="shared" ca="1" si="95"/>
        <v>0.51796897454212221</v>
      </c>
      <c r="T660">
        <f t="shared" ca="1" si="98"/>
        <v>0.25730177926374048</v>
      </c>
      <c r="U660">
        <f t="shared" ca="1" si="96"/>
        <v>0.2495977649817164</v>
      </c>
      <c r="AF660">
        <v>0</v>
      </c>
    </row>
    <row r="661" spans="1:32" x14ac:dyDescent="0.25">
      <c r="A661">
        <f t="shared" ca="1" si="90"/>
        <v>4.5176517727521071E-2</v>
      </c>
      <c r="B661">
        <f t="shared" ca="1" si="90"/>
        <v>0.28768256862477193</v>
      </c>
      <c r="C661">
        <f t="shared" ca="1" si="90"/>
        <v>6.6327455518099043E-2</v>
      </c>
      <c r="E661">
        <f t="shared" ca="1" si="91"/>
        <v>-1.6935383820066323</v>
      </c>
      <c r="F661">
        <f t="shared" ca="1" si="92"/>
        <v>0</v>
      </c>
      <c r="N661">
        <f t="shared" ca="1" si="93"/>
        <v>-1.6935383820066323</v>
      </c>
      <c r="O661">
        <f t="shared" ca="1" si="94"/>
        <v>0</v>
      </c>
      <c r="Q661">
        <v>0.65800000000000003</v>
      </c>
      <c r="R661">
        <f t="shared" ca="1" si="97"/>
        <v>0.51796897454212221</v>
      </c>
      <c r="S661">
        <f t="shared" ca="1" si="95"/>
        <v>0.51733303659303798</v>
      </c>
      <c r="T661">
        <f t="shared" ca="1" si="98"/>
        <v>0.2495977649817164</v>
      </c>
      <c r="U661">
        <f t="shared" ca="1" si="96"/>
        <v>0.23997998323940226</v>
      </c>
      <c r="AF661">
        <v>0.2929368418365158</v>
      </c>
    </row>
    <row r="662" spans="1:32" x14ac:dyDescent="0.25">
      <c r="A662">
        <f t="shared" ca="1" si="90"/>
        <v>0.11511571743813021</v>
      </c>
      <c r="B662">
        <f t="shared" ca="1" si="90"/>
        <v>0.9608301668280792</v>
      </c>
      <c r="C662">
        <f t="shared" ca="1" si="90"/>
        <v>0.46393502573362888</v>
      </c>
      <c r="E662">
        <f t="shared" ca="1" si="91"/>
        <v>-1.1997629043619469</v>
      </c>
      <c r="F662">
        <f t="shared" ca="1" si="92"/>
        <v>0</v>
      </c>
      <c r="N662">
        <f t="shared" ca="1" si="93"/>
        <v>-1.1997629043619469</v>
      </c>
      <c r="O662">
        <f t="shared" ca="1" si="94"/>
        <v>0</v>
      </c>
      <c r="Q662">
        <v>0.65900000000000003</v>
      </c>
      <c r="R662">
        <f t="shared" ca="1" si="97"/>
        <v>0.51733303659303798</v>
      </c>
      <c r="S662">
        <f t="shared" ca="1" si="95"/>
        <v>0.5166983705198519</v>
      </c>
      <c r="T662">
        <f t="shared" ca="1" si="98"/>
        <v>0.23997998323940226</v>
      </c>
      <c r="U662">
        <f t="shared" ca="1" si="96"/>
        <v>0.23343367611162461</v>
      </c>
      <c r="AF662">
        <v>0</v>
      </c>
    </row>
    <row r="663" spans="1:32" x14ac:dyDescent="0.25">
      <c r="A663">
        <f t="shared" ca="1" si="90"/>
        <v>0.10532703803806254</v>
      </c>
      <c r="B663">
        <f t="shared" ca="1" si="90"/>
        <v>0.26272671468438602</v>
      </c>
      <c r="C663">
        <f t="shared" ca="1" si="90"/>
        <v>0.38232404915925577</v>
      </c>
      <c r="E663">
        <f t="shared" ca="1" si="91"/>
        <v>-1.2517689261223564</v>
      </c>
      <c r="F663">
        <f t="shared" ca="1" si="92"/>
        <v>0</v>
      </c>
      <c r="N663">
        <f t="shared" ca="1" si="93"/>
        <v>-1.2517689261223564</v>
      </c>
      <c r="O663">
        <f t="shared" ca="1" si="94"/>
        <v>0</v>
      </c>
      <c r="Q663">
        <v>0.66</v>
      </c>
      <c r="R663">
        <f t="shared" ca="1" si="97"/>
        <v>0.5166983705198519</v>
      </c>
      <c r="S663">
        <f t="shared" ca="1" si="95"/>
        <v>0.51606497377881222</v>
      </c>
      <c r="T663">
        <f t="shared" ca="1" si="98"/>
        <v>0.23343367611162461</v>
      </c>
      <c r="U663">
        <f t="shared" ca="1" si="96"/>
        <v>0.22679389803059136</v>
      </c>
      <c r="AF663">
        <v>0</v>
      </c>
    </row>
    <row r="664" spans="1:32" x14ac:dyDescent="0.25">
      <c r="A664">
        <f t="shared" ca="1" si="90"/>
        <v>0.10733715268806632</v>
      </c>
      <c r="B664">
        <f t="shared" ca="1" si="90"/>
        <v>0.41096644766114443</v>
      </c>
      <c r="C664">
        <f t="shared" ca="1" si="90"/>
        <v>0.10200472190759291</v>
      </c>
      <c r="E664">
        <f t="shared" ca="1" si="91"/>
        <v>-1.2408144406203339</v>
      </c>
      <c r="F664">
        <f t="shared" ca="1" si="92"/>
        <v>0</v>
      </c>
      <c r="N664">
        <f t="shared" ca="1" si="93"/>
        <v>-1.2408144406203339</v>
      </c>
      <c r="O664">
        <f t="shared" ca="1" si="94"/>
        <v>0</v>
      </c>
      <c r="Q664">
        <v>0.66100000000000003</v>
      </c>
      <c r="R664">
        <f t="shared" ca="1" si="97"/>
        <v>0.51606497377881222</v>
      </c>
      <c r="S664">
        <f t="shared" ca="1" si="95"/>
        <v>0.51543284383125465</v>
      </c>
      <c r="T664">
        <f t="shared" ca="1" si="98"/>
        <v>0.22679389803059136</v>
      </c>
      <c r="U664">
        <f t="shared" ca="1" si="96"/>
        <v>0.22040337658394299</v>
      </c>
      <c r="AF664">
        <v>0</v>
      </c>
    </row>
    <row r="665" spans="1:32" x14ac:dyDescent="0.25">
      <c r="A665">
        <f t="shared" ca="1" si="90"/>
        <v>0.94091607911344266</v>
      </c>
      <c r="B665">
        <f t="shared" ca="1" si="90"/>
        <v>0.52929546559145224</v>
      </c>
      <c r="C665">
        <f t="shared" ca="1" si="90"/>
        <v>0.45021952920191566</v>
      </c>
      <c r="E665">
        <f t="shared" ca="1" si="91"/>
        <v>1.5625102131370103</v>
      </c>
      <c r="F665">
        <f t="shared" ca="1" si="92"/>
        <v>0</v>
      </c>
      <c r="N665">
        <f t="shared" ca="1" si="93"/>
        <v>1.5625102131370103</v>
      </c>
      <c r="O665">
        <f t="shared" ca="1" si="94"/>
        <v>0</v>
      </c>
      <c r="Q665">
        <v>0.66200000000000003</v>
      </c>
      <c r="R665">
        <f t="shared" ca="1" si="97"/>
        <v>0.51543284383125465</v>
      </c>
      <c r="S665">
        <f t="shared" ca="1" si="95"/>
        <v>0.51480197814359219</v>
      </c>
      <c r="T665">
        <f t="shared" ca="1" si="98"/>
        <v>0.22040337658394299</v>
      </c>
      <c r="U665">
        <f t="shared" ca="1" si="96"/>
        <v>0.22822414744824654</v>
      </c>
      <c r="AF665">
        <v>0</v>
      </c>
    </row>
    <row r="666" spans="1:32" x14ac:dyDescent="0.25">
      <c r="A666">
        <f t="shared" ca="1" si="90"/>
        <v>5.7596219161876516E-2</v>
      </c>
      <c r="B666">
        <f t="shared" ca="1" si="90"/>
        <v>0.27061497197019169</v>
      </c>
      <c r="C666">
        <f t="shared" ca="1" si="90"/>
        <v>6.9394417088267324E-2</v>
      </c>
      <c r="E666">
        <f t="shared" ca="1" si="91"/>
        <v>-1.5752773562206985</v>
      </c>
      <c r="F666">
        <f t="shared" ca="1" si="92"/>
        <v>0</v>
      </c>
      <c r="N666">
        <f t="shared" ca="1" si="93"/>
        <v>-1.5752773562206985</v>
      </c>
      <c r="O666">
        <f t="shared" ca="1" si="94"/>
        <v>0</v>
      </c>
      <c r="Q666">
        <v>0.66300000000000003</v>
      </c>
      <c r="R666">
        <f t="shared" ca="1" si="97"/>
        <v>0.51480197814359219</v>
      </c>
      <c r="S666">
        <f t="shared" ca="1" si="95"/>
        <v>0.51417237418730499</v>
      </c>
      <c r="T666">
        <f t="shared" ca="1" si="98"/>
        <v>0.22822414744824654</v>
      </c>
      <c r="U666">
        <f t="shared" ca="1" si="96"/>
        <v>0.22006927445514365</v>
      </c>
      <c r="AF666">
        <v>0</v>
      </c>
    </row>
    <row r="667" spans="1:32" x14ac:dyDescent="0.25">
      <c r="A667">
        <f t="shared" ca="1" si="90"/>
        <v>0.77476173132043202</v>
      </c>
      <c r="B667">
        <f t="shared" ca="1" si="90"/>
        <v>0.7466760750037178</v>
      </c>
      <c r="C667">
        <f t="shared" ca="1" si="90"/>
        <v>0.52769851410052637</v>
      </c>
      <c r="E667">
        <f t="shared" ca="1" si="91"/>
        <v>0.7546208039680008</v>
      </c>
      <c r="F667">
        <f t="shared" ca="1" si="92"/>
        <v>0</v>
      </c>
      <c r="N667">
        <f t="shared" ca="1" si="93"/>
        <v>0.7546208039680008</v>
      </c>
      <c r="O667">
        <f t="shared" ca="1" si="94"/>
        <v>0</v>
      </c>
      <c r="Q667">
        <v>0.66400000000000003</v>
      </c>
      <c r="R667">
        <f t="shared" ca="1" si="97"/>
        <v>0.51417237418730499</v>
      </c>
      <c r="S667">
        <f t="shared" ca="1" si="95"/>
        <v>0.51354402943893041</v>
      </c>
      <c r="T667">
        <f t="shared" ca="1" si="98"/>
        <v>0.22006927445514365</v>
      </c>
      <c r="U667">
        <f t="shared" ca="1" si="96"/>
        <v>0.22383714771950911</v>
      </c>
      <c r="AF667">
        <v>0</v>
      </c>
    </row>
    <row r="668" spans="1:32" x14ac:dyDescent="0.25">
      <c r="A668">
        <f t="shared" ca="1" si="90"/>
        <v>0.59372579091068978</v>
      </c>
      <c r="B668">
        <f t="shared" ca="1" si="90"/>
        <v>0.44934004848208287</v>
      </c>
      <c r="C668">
        <f t="shared" ca="1" si="90"/>
        <v>1.9849830497313037E-2</v>
      </c>
      <c r="E668">
        <f t="shared" ca="1" si="91"/>
        <v>0.23713969519793099</v>
      </c>
      <c r="F668">
        <f t="shared" ca="1" si="92"/>
        <v>0</v>
      </c>
      <c r="N668">
        <f t="shared" ca="1" si="93"/>
        <v>0.23713969519793099</v>
      </c>
      <c r="O668">
        <f t="shared" ca="1" si="94"/>
        <v>0</v>
      </c>
      <c r="Q668">
        <v>0.66500000000000004</v>
      </c>
      <c r="R668">
        <f t="shared" ca="1" si="97"/>
        <v>0.51354402943893041</v>
      </c>
      <c r="S668">
        <f t="shared" ca="1" si="95"/>
        <v>0.5129169413800525</v>
      </c>
      <c r="T668">
        <f t="shared" ca="1" si="98"/>
        <v>0.22383714771950911</v>
      </c>
      <c r="U668">
        <f t="shared" ca="1" si="96"/>
        <v>0.22504227428554879</v>
      </c>
      <c r="AF668">
        <v>0</v>
      </c>
    </row>
    <row r="669" spans="1:32" x14ac:dyDescent="0.25">
      <c r="A669">
        <f t="shared" ca="1" si="90"/>
        <v>0.73969563437287178</v>
      </c>
      <c r="B669">
        <f t="shared" ca="1" si="90"/>
        <v>0.90047692167835447</v>
      </c>
      <c r="C669">
        <f t="shared" ca="1" si="90"/>
        <v>0.51428569003634583</v>
      </c>
      <c r="E669">
        <f t="shared" ca="1" si="91"/>
        <v>0.64240734599457272</v>
      </c>
      <c r="F669">
        <f t="shared" ca="1" si="92"/>
        <v>0</v>
      </c>
      <c r="N669">
        <f t="shared" ca="1" si="93"/>
        <v>0.64240734599457272</v>
      </c>
      <c r="O669">
        <f t="shared" ca="1" si="94"/>
        <v>0</v>
      </c>
      <c r="Q669">
        <v>0.66600000000000004</v>
      </c>
      <c r="R669">
        <f t="shared" ca="1" si="97"/>
        <v>0.5129169413800525</v>
      </c>
      <c r="S669">
        <f t="shared" ca="1" si="95"/>
        <v>0.51229110749729245</v>
      </c>
      <c r="T669">
        <f t="shared" ca="1" si="98"/>
        <v>0.22504227428554879</v>
      </c>
      <c r="U669">
        <f t="shared" ca="1" si="96"/>
        <v>0.22831867136506487</v>
      </c>
      <c r="AF669">
        <v>0</v>
      </c>
    </row>
    <row r="670" spans="1:32" x14ac:dyDescent="0.25">
      <c r="A670">
        <f t="shared" ca="1" si="90"/>
        <v>0.77576025844301155</v>
      </c>
      <c r="B670">
        <f t="shared" ca="1" si="90"/>
        <v>0.8154742726658929</v>
      </c>
      <c r="C670">
        <f t="shared" ca="1" si="90"/>
        <v>0.77947856837967622</v>
      </c>
      <c r="E670">
        <f t="shared" ca="1" si="91"/>
        <v>0.75795239333541631</v>
      </c>
      <c r="F670">
        <f t="shared" ca="1" si="92"/>
        <v>0</v>
      </c>
      <c r="N670">
        <f t="shared" ca="1" si="93"/>
        <v>0.75795239333541631</v>
      </c>
      <c r="O670">
        <f t="shared" ca="1" si="94"/>
        <v>0</v>
      </c>
      <c r="Q670">
        <v>0.66700000000000004</v>
      </c>
      <c r="R670">
        <f t="shared" ca="1" si="97"/>
        <v>0.51229110749729245</v>
      </c>
      <c r="S670">
        <f t="shared" ca="1" si="95"/>
        <v>0.51166652528229783</v>
      </c>
      <c r="T670">
        <f t="shared" ca="1" si="98"/>
        <v>0.22831867136506487</v>
      </c>
      <c r="U670">
        <f t="shared" ca="1" si="96"/>
        <v>0.23223784807477679</v>
      </c>
      <c r="AF670">
        <v>1.0956826604186232</v>
      </c>
    </row>
    <row r="671" spans="1:32" x14ac:dyDescent="0.25">
      <c r="A671">
        <f t="shared" ca="1" si="90"/>
        <v>0.94795009987295298</v>
      </c>
      <c r="B671">
        <f t="shared" ca="1" si="90"/>
        <v>0.48399594076215413</v>
      </c>
      <c r="C671">
        <f t="shared" ca="1" si="90"/>
        <v>0.8484878698165349</v>
      </c>
      <c r="E671">
        <f t="shared" ca="1" si="91"/>
        <v>1.6252946058815423</v>
      </c>
      <c r="F671">
        <f t="shared" ca="1" si="92"/>
        <v>0</v>
      </c>
      <c r="N671">
        <f t="shared" ca="1" si="93"/>
        <v>1.6252946058815423</v>
      </c>
      <c r="O671">
        <f t="shared" ca="1" si="94"/>
        <v>0</v>
      </c>
      <c r="Q671">
        <v>0.66800000000000004</v>
      </c>
      <c r="R671">
        <f t="shared" ca="1" si="97"/>
        <v>0.51166652528229783</v>
      </c>
      <c r="S671">
        <f t="shared" ca="1" si="95"/>
        <v>0.51104319223173322</v>
      </c>
      <c r="T671">
        <f t="shared" ca="1" si="98"/>
        <v>0.23223784807477679</v>
      </c>
      <c r="U671">
        <f t="shared" ca="1" si="96"/>
        <v>0.24077821851545025</v>
      </c>
      <c r="AF671">
        <v>0</v>
      </c>
    </row>
    <row r="672" spans="1:32" x14ac:dyDescent="0.25">
      <c r="A672">
        <f t="shared" ca="1" si="90"/>
        <v>0.59566214430236131</v>
      </c>
      <c r="B672">
        <f t="shared" ca="1" si="90"/>
        <v>0.65772234734737356</v>
      </c>
      <c r="C672">
        <f t="shared" ca="1" si="90"/>
        <v>0.98282786636048158</v>
      </c>
      <c r="E672">
        <f t="shared" ca="1" si="91"/>
        <v>0.24213480317025138</v>
      </c>
      <c r="F672">
        <f t="shared" ca="1" si="92"/>
        <v>0</v>
      </c>
      <c r="N672">
        <f t="shared" ca="1" si="93"/>
        <v>0.24213480317025138</v>
      </c>
      <c r="O672">
        <f t="shared" ca="1" si="94"/>
        <v>0</v>
      </c>
      <c r="Q672">
        <v>0.66900000000000004</v>
      </c>
      <c r="R672">
        <f t="shared" ca="1" si="97"/>
        <v>0.51104319223173322</v>
      </c>
      <c r="S672">
        <f t="shared" ca="1" si="95"/>
        <v>0.51042110584726974</v>
      </c>
      <c r="T672">
        <f t="shared" ca="1" si="98"/>
        <v>0.24077821851545025</v>
      </c>
      <c r="U672">
        <f t="shared" ca="1" si="96"/>
        <v>0.24209858929578526</v>
      </c>
      <c r="AF672">
        <v>0</v>
      </c>
    </row>
    <row r="673" spans="1:32" x14ac:dyDescent="0.25">
      <c r="A673">
        <f t="shared" ca="1" si="90"/>
        <v>0.28565952280561002</v>
      </c>
      <c r="B673">
        <f t="shared" ca="1" si="90"/>
        <v>0.55202921763575352</v>
      </c>
      <c r="C673">
        <f t="shared" ca="1" si="90"/>
        <v>0.52509474062659822</v>
      </c>
      <c r="E673">
        <f t="shared" ca="1" si="91"/>
        <v>-0.56610994142553506</v>
      </c>
      <c r="F673">
        <f t="shared" ca="1" si="92"/>
        <v>0</v>
      </c>
      <c r="N673">
        <f t="shared" ca="1" si="93"/>
        <v>-0.56610994142553506</v>
      </c>
      <c r="O673">
        <f t="shared" ca="1" si="94"/>
        <v>0</v>
      </c>
      <c r="Q673">
        <v>0.67</v>
      </c>
      <c r="R673">
        <f t="shared" ca="1" si="97"/>
        <v>0.51042110584726974</v>
      </c>
      <c r="S673">
        <f t="shared" ca="1" si="95"/>
        <v>0.50980026363557518</v>
      </c>
      <c r="T673">
        <f t="shared" ca="1" si="98"/>
        <v>0.24209858929578526</v>
      </c>
      <c r="U673">
        <f t="shared" ca="1" si="96"/>
        <v>0.23900460818793412</v>
      </c>
      <c r="AF673">
        <v>0.76357263676297515</v>
      </c>
    </row>
    <row r="674" spans="1:32" x14ac:dyDescent="0.25">
      <c r="A674">
        <f t="shared" ca="1" si="90"/>
        <v>0.71735325859172006</v>
      </c>
      <c r="B674">
        <f t="shared" ca="1" si="90"/>
        <v>0.34638093630850852</v>
      </c>
      <c r="C674">
        <f t="shared" ca="1" si="90"/>
        <v>0.22735579536517381</v>
      </c>
      <c r="E674">
        <f t="shared" ca="1" si="91"/>
        <v>0.57499676801999144</v>
      </c>
      <c r="F674">
        <f t="shared" ca="1" si="92"/>
        <v>0</v>
      </c>
      <c r="N674">
        <f t="shared" ca="1" si="93"/>
        <v>0.57499676801999144</v>
      </c>
      <c r="O674">
        <f t="shared" ca="1" si="94"/>
        <v>0</v>
      </c>
      <c r="Q674">
        <v>0.67100000000000004</v>
      </c>
      <c r="R674">
        <f t="shared" ca="1" si="97"/>
        <v>0.50980026363557518</v>
      </c>
      <c r="S674">
        <f t="shared" ca="1" si="95"/>
        <v>0.50918066310830401</v>
      </c>
      <c r="T674">
        <f t="shared" ca="1" si="98"/>
        <v>0.23900460818793412</v>
      </c>
      <c r="U674">
        <f t="shared" ca="1" si="96"/>
        <v>0.24210992628844857</v>
      </c>
      <c r="AF674">
        <v>0</v>
      </c>
    </row>
    <row r="675" spans="1:32" x14ac:dyDescent="0.25">
      <c r="A675">
        <f t="shared" ca="1" si="90"/>
        <v>0.66574125657701677</v>
      </c>
      <c r="B675">
        <f t="shared" ca="1" si="90"/>
        <v>0.93811853903052045</v>
      </c>
      <c r="C675">
        <f t="shared" ca="1" si="90"/>
        <v>0.98398185244369507</v>
      </c>
      <c r="E675">
        <f t="shared" ca="1" si="91"/>
        <v>0.42818355675967895</v>
      </c>
      <c r="F675">
        <f t="shared" ca="1" si="92"/>
        <v>0</v>
      </c>
      <c r="N675">
        <f t="shared" ca="1" si="93"/>
        <v>0.42818355675967895</v>
      </c>
      <c r="O675">
        <f t="shared" ca="1" si="94"/>
        <v>0</v>
      </c>
      <c r="Q675">
        <v>0.67200000000000004</v>
      </c>
      <c r="R675">
        <f t="shared" ca="1" si="97"/>
        <v>0.50918066310830401</v>
      </c>
      <c r="S675">
        <f t="shared" ca="1" si="95"/>
        <v>0.50856230178208739</v>
      </c>
      <c r="T675">
        <f t="shared" ca="1" si="98"/>
        <v>0.24210992628844857</v>
      </c>
      <c r="U675">
        <f t="shared" ca="1" si="96"/>
        <v>0.244451607588689</v>
      </c>
      <c r="AF675">
        <v>0.61899294756171985</v>
      </c>
    </row>
    <row r="676" spans="1:32" x14ac:dyDescent="0.25">
      <c r="A676">
        <f t="shared" ca="1" si="90"/>
        <v>0.89049889674631055</v>
      </c>
      <c r="B676">
        <f t="shared" ca="1" si="90"/>
        <v>0.11241860058854491</v>
      </c>
      <c r="C676">
        <f t="shared" ca="1" si="90"/>
        <v>0.57502334219542539</v>
      </c>
      <c r="E676">
        <f t="shared" ca="1" si="91"/>
        <v>1.2291856537713561</v>
      </c>
      <c r="F676">
        <f t="shared" ca="1" si="92"/>
        <v>0</v>
      </c>
      <c r="N676">
        <f t="shared" ca="1" si="93"/>
        <v>1.2291856537713561</v>
      </c>
      <c r="O676">
        <f t="shared" ca="1" si="94"/>
        <v>0</v>
      </c>
      <c r="Q676">
        <v>0.67300000000000004</v>
      </c>
      <c r="R676">
        <f t="shared" ca="1" si="97"/>
        <v>0.50856230178208739</v>
      </c>
      <c r="S676">
        <f t="shared" ca="1" si="95"/>
        <v>0.50794517717852317</v>
      </c>
      <c r="T676">
        <f t="shared" ca="1" si="98"/>
        <v>0.244451607588689</v>
      </c>
      <c r="U676">
        <f t="shared" ca="1" si="96"/>
        <v>0.25123019354428572</v>
      </c>
      <c r="AF676">
        <v>0</v>
      </c>
    </row>
    <row r="677" spans="1:32" x14ac:dyDescent="0.25">
      <c r="A677">
        <f t="shared" ca="1" si="90"/>
        <v>0.69849849038955492</v>
      </c>
      <c r="B677">
        <f t="shared" ca="1" si="90"/>
        <v>8.5672821238058749E-2</v>
      </c>
      <c r="C677">
        <f t="shared" ca="1" si="90"/>
        <v>0.23946466197847938</v>
      </c>
      <c r="E677">
        <f t="shared" ca="1" si="91"/>
        <v>0.52008688456547569</v>
      </c>
      <c r="F677">
        <f t="shared" ca="1" si="92"/>
        <v>0</v>
      </c>
      <c r="N677">
        <f t="shared" ca="1" si="93"/>
        <v>0.52008688456547569</v>
      </c>
      <c r="O677">
        <f t="shared" ca="1" si="94"/>
        <v>0</v>
      </c>
      <c r="Q677">
        <v>0.67400000000000004</v>
      </c>
      <c r="R677">
        <f t="shared" ca="1" si="97"/>
        <v>0.50794517717852317</v>
      </c>
      <c r="S677">
        <f t="shared" ca="1" si="95"/>
        <v>0.50732928682416611</v>
      </c>
      <c r="T677">
        <f t="shared" ca="1" si="98"/>
        <v>0.25123019354428572</v>
      </c>
      <c r="U677">
        <f t="shared" ca="1" si="96"/>
        <v>0.25417750822645369</v>
      </c>
      <c r="AF677">
        <v>0</v>
      </c>
    </row>
    <row r="678" spans="1:32" x14ac:dyDescent="0.25">
      <c r="A678">
        <f t="shared" ca="1" si="90"/>
        <v>0.48719577641844869</v>
      </c>
      <c r="B678">
        <f t="shared" ca="1" si="90"/>
        <v>0.17668984899604256</v>
      </c>
      <c r="C678">
        <f t="shared" ca="1" si="90"/>
        <v>0.26175848618340491</v>
      </c>
      <c r="E678">
        <f t="shared" ca="1" si="91"/>
        <v>-3.2100941190563267E-2</v>
      </c>
      <c r="F678">
        <f t="shared" ca="1" si="92"/>
        <v>0</v>
      </c>
      <c r="N678">
        <f t="shared" ca="1" si="93"/>
        <v>-3.2100941190563267E-2</v>
      </c>
      <c r="O678">
        <f t="shared" ca="1" si="94"/>
        <v>0</v>
      </c>
      <c r="Q678">
        <v>0.67500000000000004</v>
      </c>
      <c r="R678">
        <f t="shared" ca="1" si="97"/>
        <v>0.50732928682416611</v>
      </c>
      <c r="S678">
        <f t="shared" ca="1" si="95"/>
        <v>0.50671462825051783</v>
      </c>
      <c r="T678">
        <f t="shared" ca="1" si="98"/>
        <v>0.25417750822645369</v>
      </c>
      <c r="U678">
        <f t="shared" ca="1" si="96"/>
        <v>0.25399626932296504</v>
      </c>
      <c r="AF678">
        <v>0.6999566158693088</v>
      </c>
    </row>
    <row r="679" spans="1:32" x14ac:dyDescent="0.25">
      <c r="A679">
        <f t="shared" ca="1" si="90"/>
        <v>0.14375227623211706</v>
      </c>
      <c r="B679">
        <f t="shared" ca="1" si="90"/>
        <v>0.13324848824694091</v>
      </c>
      <c r="C679">
        <f t="shared" ca="1" si="90"/>
        <v>0.23222641722997217</v>
      </c>
      <c r="E679">
        <f t="shared" ca="1" si="91"/>
        <v>-1.0636118930815457</v>
      </c>
      <c r="F679">
        <f t="shared" ca="1" si="92"/>
        <v>0</v>
      </c>
      <c r="N679">
        <f t="shared" ca="1" si="93"/>
        <v>-1.0636118930815457</v>
      </c>
      <c r="O679">
        <f t="shared" ca="1" si="94"/>
        <v>0</v>
      </c>
      <c r="Q679">
        <v>0.67600000000000005</v>
      </c>
      <c r="R679">
        <f t="shared" ca="1" si="97"/>
        <v>0.50671462825051783</v>
      </c>
      <c r="S679">
        <f t="shared" ca="1" si="95"/>
        <v>0.50610119899401684</v>
      </c>
      <c r="T679">
        <f t="shared" ca="1" si="98"/>
        <v>0.25399626932296504</v>
      </c>
      <c r="U679">
        <f t="shared" ca="1" si="96"/>
        <v>0.2479175678823255</v>
      </c>
      <c r="AF679">
        <v>0</v>
      </c>
    </row>
    <row r="680" spans="1:32" x14ac:dyDescent="0.25">
      <c r="A680">
        <f t="shared" ca="1" si="90"/>
        <v>0.74711494516258847</v>
      </c>
      <c r="B680">
        <f t="shared" ca="1" si="90"/>
        <v>0.38005052388456639</v>
      </c>
      <c r="C680">
        <f t="shared" ca="1" si="90"/>
        <v>0.81878515430558163</v>
      </c>
      <c r="E680">
        <f t="shared" ca="1" si="91"/>
        <v>0.66543843326606023</v>
      </c>
      <c r="F680">
        <f t="shared" ca="1" si="92"/>
        <v>0</v>
      </c>
      <c r="N680">
        <f t="shared" ca="1" si="93"/>
        <v>0.66543843326606023</v>
      </c>
      <c r="O680">
        <f t="shared" ca="1" si="94"/>
        <v>0</v>
      </c>
      <c r="Q680">
        <v>0.67700000000000005</v>
      </c>
      <c r="R680">
        <f t="shared" ca="1" si="97"/>
        <v>0.50610119899401684</v>
      </c>
      <c r="S680">
        <f t="shared" ca="1" si="95"/>
        <v>0.50548899659602886</v>
      </c>
      <c r="T680">
        <f t="shared" ca="1" si="98"/>
        <v>0.2479175678823255</v>
      </c>
      <c r="U680">
        <f t="shared" ca="1" si="96"/>
        <v>0.25163141375449344</v>
      </c>
      <c r="AF680">
        <v>0</v>
      </c>
    </row>
    <row r="681" spans="1:32" x14ac:dyDescent="0.25">
      <c r="A681">
        <f t="shared" ca="1" si="90"/>
        <v>0.51875899132241132</v>
      </c>
      <c r="B681">
        <f t="shared" ca="1" si="90"/>
        <v>0.64078349633783871</v>
      </c>
      <c r="C681">
        <f t="shared" ca="1" si="90"/>
        <v>0.3225738650779516</v>
      </c>
      <c r="E681">
        <f t="shared" ca="1" si="91"/>
        <v>4.7039159417235403E-2</v>
      </c>
      <c r="F681">
        <f t="shared" ca="1" si="92"/>
        <v>0</v>
      </c>
      <c r="N681">
        <f t="shared" ca="1" si="93"/>
        <v>4.7039159417235403E-2</v>
      </c>
      <c r="O681">
        <f t="shared" ca="1" si="94"/>
        <v>0</v>
      </c>
      <c r="Q681">
        <v>0.67800000000000005</v>
      </c>
      <c r="R681">
        <f t="shared" ca="1" si="97"/>
        <v>0.50548899659602886</v>
      </c>
      <c r="S681">
        <f t="shared" ca="1" si="95"/>
        <v>0.50487801860283676</v>
      </c>
      <c r="T681">
        <f t="shared" ca="1" si="98"/>
        <v>0.25163141375449344</v>
      </c>
      <c r="U681">
        <f t="shared" ca="1" si="96"/>
        <v>0.25190005175276187</v>
      </c>
      <c r="AF681">
        <v>0</v>
      </c>
    </row>
    <row r="682" spans="1:32" x14ac:dyDescent="0.25">
      <c r="A682">
        <f t="shared" ca="1" si="90"/>
        <v>0.62746637536903427</v>
      </c>
      <c r="B682">
        <f t="shared" ca="1" si="90"/>
        <v>1.4960342418975481E-2</v>
      </c>
      <c r="C682">
        <f t="shared" ca="1" si="90"/>
        <v>0.15712863722502279</v>
      </c>
      <c r="E682">
        <f t="shared" ca="1" si="91"/>
        <v>0.32515039541282231</v>
      </c>
      <c r="F682">
        <f t="shared" ca="1" si="92"/>
        <v>0</v>
      </c>
      <c r="N682">
        <f t="shared" ca="1" si="93"/>
        <v>0.32515039541282231</v>
      </c>
      <c r="O682">
        <f t="shared" ca="1" si="94"/>
        <v>0</v>
      </c>
      <c r="Q682">
        <v>0.67900000000000005</v>
      </c>
      <c r="R682">
        <f t="shared" ca="1" si="97"/>
        <v>0.50487801860283676</v>
      </c>
      <c r="S682">
        <f t="shared" ca="1" si="95"/>
        <v>0.50426826256563106</v>
      </c>
      <c r="T682">
        <f t="shared" ca="1" si="98"/>
        <v>0.25190005175276187</v>
      </c>
      <c r="U682">
        <f t="shared" ca="1" si="96"/>
        <v>0.25374294342048948</v>
      </c>
      <c r="AF682">
        <v>0</v>
      </c>
    </row>
    <row r="683" spans="1:32" x14ac:dyDescent="0.25">
      <c r="A683">
        <f t="shared" ca="1" si="90"/>
        <v>6.1754206853665283E-2</v>
      </c>
      <c r="B683">
        <f t="shared" ca="1" si="90"/>
        <v>0.20069548103415868</v>
      </c>
      <c r="C683">
        <f t="shared" ca="1" si="90"/>
        <v>8.4757540309577162E-2</v>
      </c>
      <c r="E683">
        <f t="shared" ca="1" si="91"/>
        <v>-1.5402131165500699</v>
      </c>
      <c r="F683">
        <f t="shared" ca="1" si="92"/>
        <v>0</v>
      </c>
      <c r="N683">
        <f t="shared" ca="1" si="93"/>
        <v>-1.5402131165500699</v>
      </c>
      <c r="O683">
        <f t="shared" ca="1" si="94"/>
        <v>0</v>
      </c>
      <c r="Q683">
        <v>0.68</v>
      </c>
      <c r="R683">
        <f t="shared" ca="1" si="97"/>
        <v>0.50426826256563106</v>
      </c>
      <c r="S683">
        <f t="shared" ca="1" si="95"/>
        <v>0.5036597260404998</v>
      </c>
      <c r="T683">
        <f t="shared" ca="1" si="98"/>
        <v>0.25374294342048948</v>
      </c>
      <c r="U683">
        <f t="shared" ca="1" si="96"/>
        <v>0.24496929909895626</v>
      </c>
      <c r="AF683">
        <v>0</v>
      </c>
    </row>
    <row r="684" spans="1:32" x14ac:dyDescent="0.25">
      <c r="A684">
        <f t="shared" ca="1" si="90"/>
        <v>0.26318196711301911</v>
      </c>
      <c r="B684">
        <f t="shared" ca="1" si="90"/>
        <v>8.1532435792524893E-2</v>
      </c>
      <c r="C684">
        <f t="shared" ca="1" si="90"/>
        <v>0.90537657045159958</v>
      </c>
      <c r="E684">
        <f t="shared" ca="1" si="91"/>
        <v>-0.63356624716852927</v>
      </c>
      <c r="F684">
        <f t="shared" ca="1" si="92"/>
        <v>0</v>
      </c>
      <c r="N684">
        <f t="shared" ca="1" si="93"/>
        <v>-0.63356624716852927</v>
      </c>
      <c r="O684">
        <f t="shared" ca="1" si="94"/>
        <v>0</v>
      </c>
      <c r="Q684">
        <v>0.68100000000000005</v>
      </c>
      <c r="R684">
        <f t="shared" ca="1" si="97"/>
        <v>0.5036597260404998</v>
      </c>
      <c r="S684">
        <f t="shared" ca="1" si="95"/>
        <v>0.50305240658841877</v>
      </c>
      <c r="T684">
        <f t="shared" ca="1" si="98"/>
        <v>0.24496929909895626</v>
      </c>
      <c r="U684">
        <f t="shared" ca="1" si="96"/>
        <v>0.24148859777356926</v>
      </c>
      <c r="AF684">
        <v>1.1282801927890553</v>
      </c>
    </row>
    <row r="685" spans="1:32" x14ac:dyDescent="0.25">
      <c r="A685">
        <f t="shared" ca="1" si="90"/>
        <v>0.56187639672304923</v>
      </c>
      <c r="B685">
        <f t="shared" ca="1" si="90"/>
        <v>0.43022318692959549</v>
      </c>
      <c r="C685">
        <f t="shared" ca="1" si="90"/>
        <v>0.70370261520719479</v>
      </c>
      <c r="E685">
        <f t="shared" ca="1" si="91"/>
        <v>0.15572827790049212</v>
      </c>
      <c r="F685">
        <f t="shared" ca="1" si="92"/>
        <v>0</v>
      </c>
      <c r="N685">
        <f t="shared" ca="1" si="93"/>
        <v>0.15572827790049212</v>
      </c>
      <c r="O685">
        <f t="shared" ca="1" si="94"/>
        <v>0</v>
      </c>
      <c r="Q685">
        <v>0.68200000000000005</v>
      </c>
      <c r="R685">
        <f t="shared" ca="1" si="97"/>
        <v>0.50305240658841877</v>
      </c>
      <c r="S685">
        <f t="shared" ca="1" si="95"/>
        <v>0.50244630177524197</v>
      </c>
      <c r="T685">
        <f t="shared" ca="1" si="98"/>
        <v>0.24148859777356926</v>
      </c>
      <c r="U685">
        <f t="shared" ca="1" si="96"/>
        <v>0.24233448476832237</v>
      </c>
      <c r="AF685">
        <v>0</v>
      </c>
    </row>
    <row r="686" spans="1:32" x14ac:dyDescent="0.25">
      <c r="A686">
        <f t="shared" ca="1" si="90"/>
        <v>0.90435125524433679</v>
      </c>
      <c r="B686">
        <f t="shared" ca="1" si="90"/>
        <v>0.9480948093312408</v>
      </c>
      <c r="C686">
        <f t="shared" ca="1" si="90"/>
        <v>0.33748659812887238</v>
      </c>
      <c r="E686">
        <f t="shared" ca="1" si="91"/>
        <v>1.3067504175930185</v>
      </c>
      <c r="F686">
        <f t="shared" ca="1" si="92"/>
        <v>0</v>
      </c>
      <c r="N686">
        <f t="shared" ca="1" si="93"/>
        <v>1.3067504175930185</v>
      </c>
      <c r="O686">
        <f t="shared" ca="1" si="94"/>
        <v>0</v>
      </c>
      <c r="Q686">
        <v>0.68300000000000005</v>
      </c>
      <c r="R686">
        <f t="shared" ca="1" si="97"/>
        <v>0.50244630177524197</v>
      </c>
      <c r="S686">
        <f t="shared" ca="1" si="95"/>
        <v>0.50184140917169151</v>
      </c>
      <c r="T686">
        <f t="shared" ca="1" si="98"/>
        <v>0.24233448476832237</v>
      </c>
      <c r="U686">
        <f t="shared" ca="1" si="96"/>
        <v>0.24943518104587165</v>
      </c>
      <c r="AF686">
        <v>2.3639389155510879</v>
      </c>
    </row>
    <row r="687" spans="1:32" x14ac:dyDescent="0.25">
      <c r="A687">
        <f t="shared" ca="1" si="90"/>
        <v>0.43726726825260009</v>
      </c>
      <c r="B687">
        <f t="shared" ca="1" si="90"/>
        <v>0.38127520933457859</v>
      </c>
      <c r="C687">
        <f t="shared" ca="1" si="90"/>
        <v>0.88622825870240374</v>
      </c>
      <c r="E687">
        <f t="shared" ca="1" si="91"/>
        <v>-0.15790134715671791</v>
      </c>
      <c r="F687">
        <f t="shared" ca="1" si="92"/>
        <v>0</v>
      </c>
      <c r="N687">
        <f t="shared" ca="1" si="93"/>
        <v>-0.15790134715671791</v>
      </c>
      <c r="O687">
        <f t="shared" ca="1" si="94"/>
        <v>0</v>
      </c>
      <c r="Q687">
        <v>0.68400000000000005</v>
      </c>
      <c r="R687">
        <f t="shared" ca="1" si="97"/>
        <v>0.50184140917169151</v>
      </c>
      <c r="S687">
        <f t="shared" ca="1" si="95"/>
        <v>0.50123772635334818</v>
      </c>
      <c r="T687">
        <f t="shared" ca="1" si="98"/>
        <v>0.24943518104587165</v>
      </c>
      <c r="U687">
        <f t="shared" ca="1" si="96"/>
        <v>0.2485553540443062</v>
      </c>
      <c r="AF687">
        <v>0</v>
      </c>
    </row>
    <row r="688" spans="1:32" x14ac:dyDescent="0.25">
      <c r="A688">
        <f t="shared" ca="1" si="90"/>
        <v>8.6535187840738881E-2</v>
      </c>
      <c r="B688">
        <f t="shared" ca="1" si="90"/>
        <v>0.3544560708417136</v>
      </c>
      <c r="C688">
        <f t="shared" ca="1" si="90"/>
        <v>0.42025903897131267</v>
      </c>
      <c r="E688">
        <f t="shared" ca="1" si="91"/>
        <v>-1.3624041471140544</v>
      </c>
      <c r="F688">
        <f t="shared" ca="1" si="92"/>
        <v>0</v>
      </c>
      <c r="N688">
        <f t="shared" ca="1" si="93"/>
        <v>-1.3624041471140544</v>
      </c>
      <c r="O688">
        <f t="shared" ca="1" si="94"/>
        <v>0</v>
      </c>
      <c r="Q688">
        <v>0.68500000000000005</v>
      </c>
      <c r="R688">
        <f t="shared" ca="1" si="97"/>
        <v>0.50123772635334818</v>
      </c>
      <c r="S688">
        <f t="shared" ca="1" si="95"/>
        <v>0.50063525090064154</v>
      </c>
      <c r="T688">
        <f t="shared" ca="1" si="98"/>
        <v>0.2485553540443062</v>
      </c>
      <c r="U688">
        <f t="shared" ca="1" si="96"/>
        <v>0.24097641264036956</v>
      </c>
      <c r="AF688">
        <v>0</v>
      </c>
    </row>
    <row r="689" spans="1:32" x14ac:dyDescent="0.25">
      <c r="A689">
        <f t="shared" ca="1" si="90"/>
        <v>0.60319184854878782</v>
      </c>
      <c r="B689">
        <f t="shared" ca="1" si="90"/>
        <v>0.29450409721246451</v>
      </c>
      <c r="C689">
        <f t="shared" ca="1" si="90"/>
        <v>0.92799281438338732</v>
      </c>
      <c r="E689">
        <f t="shared" ca="1" si="91"/>
        <v>0.26161756207051734</v>
      </c>
      <c r="F689">
        <f t="shared" ca="1" si="92"/>
        <v>0</v>
      </c>
      <c r="N689">
        <f t="shared" ca="1" si="93"/>
        <v>0.26161756207051734</v>
      </c>
      <c r="O689">
        <f t="shared" ca="1" si="94"/>
        <v>0</v>
      </c>
      <c r="Q689">
        <v>0.68600000000000005</v>
      </c>
      <c r="R689">
        <f t="shared" ca="1" si="97"/>
        <v>0.50063525090064154</v>
      </c>
      <c r="S689">
        <f t="shared" ca="1" si="95"/>
        <v>0.50003398039884028</v>
      </c>
      <c r="T689">
        <f t="shared" ca="1" si="98"/>
        <v>0.24097641264036956</v>
      </c>
      <c r="U689">
        <f t="shared" ca="1" si="96"/>
        <v>0.2423894167615703</v>
      </c>
      <c r="AF689">
        <v>0.97343648394393145</v>
      </c>
    </row>
    <row r="690" spans="1:32" x14ac:dyDescent="0.25">
      <c r="A690">
        <f t="shared" ca="1" si="90"/>
        <v>0.72970147803296304</v>
      </c>
      <c r="B690">
        <f t="shared" ca="1" si="90"/>
        <v>0.53597993698735713</v>
      </c>
      <c r="C690">
        <f t="shared" ca="1" si="90"/>
        <v>0.55373475250549431</v>
      </c>
      <c r="E690">
        <f t="shared" ca="1" si="91"/>
        <v>0.611910394618011</v>
      </c>
      <c r="F690">
        <f t="shared" ca="1" si="92"/>
        <v>0</v>
      </c>
      <c r="N690">
        <f t="shared" ca="1" si="93"/>
        <v>0.611910394618011</v>
      </c>
      <c r="O690">
        <f t="shared" ca="1" si="94"/>
        <v>0</v>
      </c>
      <c r="Q690">
        <v>0.68700000000000006</v>
      </c>
      <c r="R690">
        <f t="shared" ca="1" si="97"/>
        <v>0.50003398039884028</v>
      </c>
      <c r="S690">
        <f t="shared" ca="1" si="95"/>
        <v>0.49943391243804258</v>
      </c>
      <c r="T690">
        <f t="shared" ca="1" si="98"/>
        <v>0.2423894167615703</v>
      </c>
      <c r="U690">
        <f t="shared" ca="1" si="96"/>
        <v>0.24570850287401469</v>
      </c>
      <c r="AF690">
        <v>0</v>
      </c>
    </row>
    <row r="691" spans="1:32" x14ac:dyDescent="0.25">
      <c r="A691">
        <f t="shared" ca="1" si="90"/>
        <v>0.53705839183810855</v>
      </c>
      <c r="B691">
        <f t="shared" ca="1" si="90"/>
        <v>0.14359431825454017</v>
      </c>
      <c r="C691">
        <f t="shared" ca="1" si="90"/>
        <v>0.42098538278649622</v>
      </c>
      <c r="E691">
        <f t="shared" ca="1" si="91"/>
        <v>9.3025609088345215E-2</v>
      </c>
      <c r="F691">
        <f t="shared" ca="1" si="92"/>
        <v>0</v>
      </c>
      <c r="N691">
        <f t="shared" ca="1" si="93"/>
        <v>9.3025609088345215E-2</v>
      </c>
      <c r="O691">
        <f t="shared" ca="1" si="94"/>
        <v>0</v>
      </c>
      <c r="Q691">
        <v>0.68799999999999994</v>
      </c>
      <c r="R691">
        <f t="shared" ca="1" si="97"/>
        <v>0.49943391243804258</v>
      </c>
      <c r="S691">
        <f t="shared" ca="1" si="95"/>
        <v>0.49883504461316652</v>
      </c>
      <c r="T691">
        <f t="shared" ca="1" si="98"/>
        <v>0.24570850287401469</v>
      </c>
      <c r="U691">
        <f t="shared" ca="1" si="96"/>
        <v>0.24622177270124107</v>
      </c>
      <c r="AF691">
        <v>0</v>
      </c>
    </row>
    <row r="692" spans="1:32" x14ac:dyDescent="0.25">
      <c r="A692">
        <f t="shared" ca="1" si="90"/>
        <v>7.4295496109732739E-2</v>
      </c>
      <c r="B692">
        <f t="shared" ca="1" si="90"/>
        <v>0.38072957906635962</v>
      </c>
      <c r="C692">
        <f t="shared" ca="1" si="90"/>
        <v>0.73073347061159666</v>
      </c>
      <c r="E692">
        <f t="shared" ca="1" si="91"/>
        <v>-1.4445262822000111</v>
      </c>
      <c r="F692">
        <f t="shared" ca="1" si="92"/>
        <v>0</v>
      </c>
      <c r="N692">
        <f t="shared" ca="1" si="93"/>
        <v>-1.4445262822000111</v>
      </c>
      <c r="O692">
        <f t="shared" ca="1" si="94"/>
        <v>0</v>
      </c>
      <c r="Q692">
        <v>0.68899999999999995</v>
      </c>
      <c r="R692">
        <f t="shared" ca="1" si="97"/>
        <v>0.49883504461316652</v>
      </c>
      <c r="S692">
        <f t="shared" ca="1" si="95"/>
        <v>0.49823737452394018</v>
      </c>
      <c r="T692">
        <f t="shared" ca="1" si="98"/>
        <v>0.24622177270124107</v>
      </c>
      <c r="U692">
        <f t="shared" ca="1" si="96"/>
        <v>0.23828039690221281</v>
      </c>
      <c r="AF692">
        <v>0.39343060184760575</v>
      </c>
    </row>
    <row r="693" spans="1:32" x14ac:dyDescent="0.25">
      <c r="A693">
        <f t="shared" ca="1" si="90"/>
        <v>0.58091322717961791</v>
      </c>
      <c r="B693">
        <f t="shared" ca="1" si="90"/>
        <v>0.64753366947336877</v>
      </c>
      <c r="C693">
        <f t="shared" ca="1" si="90"/>
        <v>0.23325283864814272</v>
      </c>
      <c r="E693">
        <f t="shared" ca="1" si="91"/>
        <v>0.20423028554836301</v>
      </c>
      <c r="F693">
        <f t="shared" ca="1" si="92"/>
        <v>0</v>
      </c>
      <c r="N693">
        <f t="shared" ca="1" si="93"/>
        <v>0.20423028554836301</v>
      </c>
      <c r="O693">
        <f t="shared" ca="1" si="94"/>
        <v>0</v>
      </c>
      <c r="Q693">
        <v>0.69</v>
      </c>
      <c r="R693">
        <f t="shared" ca="1" si="97"/>
        <v>0.49823737452394018</v>
      </c>
      <c r="S693">
        <f t="shared" ca="1" si="95"/>
        <v>0.49764089977489229</v>
      </c>
      <c r="T693">
        <f t="shared" ca="1" si="98"/>
        <v>0.23828039690221281</v>
      </c>
      <c r="U693">
        <f t="shared" ca="1" si="96"/>
        <v>0.23936902175524999</v>
      </c>
      <c r="AF693">
        <v>1.4668463080075118</v>
      </c>
    </row>
    <row r="694" spans="1:32" x14ac:dyDescent="0.25">
      <c r="A694">
        <f t="shared" ca="1" si="90"/>
        <v>0.29975317067925622</v>
      </c>
      <c r="B694">
        <f t="shared" ca="1" si="90"/>
        <v>0.41126500015857925</v>
      </c>
      <c r="C694">
        <f t="shared" ca="1" si="90"/>
        <v>0.84243397793157371</v>
      </c>
      <c r="E694">
        <f t="shared" ca="1" si="91"/>
        <v>-0.52511055165353548</v>
      </c>
      <c r="F694">
        <f t="shared" ca="1" si="92"/>
        <v>0</v>
      </c>
      <c r="N694">
        <f t="shared" ca="1" si="93"/>
        <v>-0.52511055165353548</v>
      </c>
      <c r="O694">
        <f t="shared" ca="1" si="94"/>
        <v>0</v>
      </c>
      <c r="Q694">
        <v>0.69099999999999995</v>
      </c>
      <c r="R694">
        <f t="shared" ca="1" si="97"/>
        <v>0.49764089977489229</v>
      </c>
      <c r="S694">
        <f t="shared" ca="1" si="95"/>
        <v>0.49704561797534252</v>
      </c>
      <c r="T694">
        <f t="shared" ca="1" si="98"/>
        <v>0.23936902175524999</v>
      </c>
      <c r="U694">
        <f t="shared" ca="1" si="96"/>
        <v>0.23656742374764445</v>
      </c>
      <c r="AF694">
        <v>0</v>
      </c>
    </row>
    <row r="695" spans="1:32" x14ac:dyDescent="0.25">
      <c r="A695">
        <f t="shared" ca="1" si="90"/>
        <v>0.95862696941243486</v>
      </c>
      <c r="B695">
        <f t="shared" ca="1" si="90"/>
        <v>0.2350247811721814</v>
      </c>
      <c r="C695">
        <f t="shared" ca="1" si="90"/>
        <v>0.76433413433961772</v>
      </c>
      <c r="E695">
        <f t="shared" ca="1" si="91"/>
        <v>1.7349703268765266</v>
      </c>
      <c r="F695">
        <f t="shared" ca="1" si="92"/>
        <v>0</v>
      </c>
      <c r="N695">
        <f t="shared" ca="1" si="93"/>
        <v>1.7349703268765266</v>
      </c>
      <c r="O695">
        <f t="shared" ca="1" si="94"/>
        <v>0</v>
      </c>
      <c r="Q695">
        <v>0.69199999999999995</v>
      </c>
      <c r="R695">
        <f t="shared" ca="1" si="97"/>
        <v>0.49704561797534252</v>
      </c>
      <c r="S695">
        <f t="shared" ca="1" si="95"/>
        <v>0.49645152673939186</v>
      </c>
      <c r="T695">
        <f t="shared" ca="1" si="98"/>
        <v>0.23656742374764445</v>
      </c>
      <c r="U695">
        <f t="shared" ca="1" si="96"/>
        <v>0.24572029555659564</v>
      </c>
      <c r="AF695">
        <v>0</v>
      </c>
    </row>
    <row r="696" spans="1:32" x14ac:dyDescent="0.25">
      <c r="A696">
        <f t="shared" ca="1" si="90"/>
        <v>0.18545935359090648</v>
      </c>
      <c r="B696">
        <f t="shared" ca="1" si="90"/>
        <v>0.99250443487991113</v>
      </c>
      <c r="C696">
        <f t="shared" ca="1" si="90"/>
        <v>0.39402447750836322</v>
      </c>
      <c r="E696">
        <f t="shared" ca="1" si="91"/>
        <v>-0.89475380925209835</v>
      </c>
      <c r="F696">
        <f t="shared" ca="1" si="92"/>
        <v>0</v>
      </c>
      <c r="N696">
        <f t="shared" ca="1" si="93"/>
        <v>-0.89475380925209835</v>
      </c>
      <c r="O696">
        <f t="shared" ca="1" si="94"/>
        <v>0</v>
      </c>
      <c r="Q696">
        <v>0.69299999999999995</v>
      </c>
      <c r="R696">
        <f t="shared" ca="1" si="97"/>
        <v>0.49645152673939186</v>
      </c>
      <c r="S696">
        <f t="shared" ca="1" si="95"/>
        <v>0.49585862368591305</v>
      </c>
      <c r="T696">
        <f t="shared" ca="1" si="98"/>
        <v>0.24572029555659564</v>
      </c>
      <c r="U696">
        <f t="shared" ca="1" si="96"/>
        <v>0.24082402832123193</v>
      </c>
      <c r="AF696">
        <v>0</v>
      </c>
    </row>
    <row r="697" spans="1:32" x14ac:dyDescent="0.25">
      <c r="A697">
        <f t="shared" ca="1" si="90"/>
        <v>0.84171997872104853</v>
      </c>
      <c r="B697">
        <f t="shared" ca="1" si="90"/>
        <v>0.93505844873006216</v>
      </c>
      <c r="C697">
        <f t="shared" ca="1" si="90"/>
        <v>5.3509990548844755E-2</v>
      </c>
      <c r="E697">
        <f t="shared" ca="1" si="91"/>
        <v>1.0015519400065107</v>
      </c>
      <c r="F697">
        <f t="shared" ca="1" si="92"/>
        <v>0</v>
      </c>
      <c r="N697">
        <f t="shared" ca="1" si="93"/>
        <v>1.0015519400065107</v>
      </c>
      <c r="O697">
        <f t="shared" ca="1" si="94"/>
        <v>0</v>
      </c>
      <c r="Q697">
        <v>0.69399999999999995</v>
      </c>
      <c r="R697">
        <f t="shared" ca="1" si="97"/>
        <v>0.49585862368591305</v>
      </c>
      <c r="S697">
        <f t="shared" ca="1" si="95"/>
        <v>0.49526690643854121</v>
      </c>
      <c r="T697">
        <f t="shared" ca="1" si="98"/>
        <v>0.24082402832123193</v>
      </c>
      <c r="U697">
        <f t="shared" ca="1" si="96"/>
        <v>0.24619740040155283</v>
      </c>
      <c r="AF697">
        <v>4.9741061353916717E-3</v>
      </c>
    </row>
    <row r="698" spans="1:32" x14ac:dyDescent="0.25">
      <c r="A698">
        <f t="shared" ca="1" si="90"/>
        <v>0.60524504373708021</v>
      </c>
      <c r="B698">
        <f t="shared" ca="1" si="90"/>
        <v>0.53683519955858339</v>
      </c>
      <c r="C698">
        <f t="shared" ca="1" si="90"/>
        <v>0.72704185490715434</v>
      </c>
      <c r="E698">
        <f t="shared" ca="1" si="91"/>
        <v>0.26694707266933299</v>
      </c>
      <c r="F698">
        <f t="shared" ca="1" si="92"/>
        <v>0</v>
      </c>
      <c r="N698">
        <f t="shared" ca="1" si="93"/>
        <v>0.26694707266933299</v>
      </c>
      <c r="O698">
        <f t="shared" ca="1" si="94"/>
        <v>0</v>
      </c>
      <c r="Q698">
        <v>0.69499999999999995</v>
      </c>
      <c r="R698">
        <f t="shared" ca="1" si="97"/>
        <v>0.49526690643854121</v>
      </c>
      <c r="S698">
        <f t="shared" ca="1" si="95"/>
        <v>0.49467637262566411</v>
      </c>
      <c r="T698">
        <f t="shared" ca="1" si="98"/>
        <v>0.24619740040155283</v>
      </c>
      <c r="U698">
        <f t="shared" ca="1" si="96"/>
        <v>0.24766247150677581</v>
      </c>
      <c r="AF698">
        <v>0</v>
      </c>
    </row>
    <row r="699" spans="1:32" x14ac:dyDescent="0.25">
      <c r="A699">
        <f t="shared" ca="1" si="90"/>
        <v>0.44121564364471788</v>
      </c>
      <c r="B699">
        <f t="shared" ca="1" si="90"/>
        <v>0.11184018571175436</v>
      </c>
      <c r="C699">
        <f t="shared" ca="1" si="90"/>
        <v>0.50121041407686517</v>
      </c>
      <c r="E699">
        <f t="shared" ca="1" si="91"/>
        <v>-0.14788783704086017</v>
      </c>
      <c r="F699">
        <f t="shared" ca="1" si="92"/>
        <v>0</v>
      </c>
      <c r="N699">
        <f t="shared" ca="1" si="93"/>
        <v>-0.14788783704086017</v>
      </c>
      <c r="O699">
        <f t="shared" ca="1" si="94"/>
        <v>0</v>
      </c>
      <c r="Q699">
        <v>0.69599999999999995</v>
      </c>
      <c r="R699">
        <f t="shared" ca="1" si="97"/>
        <v>0.49467637262566411</v>
      </c>
      <c r="S699">
        <f t="shared" ca="1" si="95"/>
        <v>0.49408701988041276</v>
      </c>
      <c r="T699">
        <f t="shared" ca="1" si="98"/>
        <v>0.24766247150677581</v>
      </c>
      <c r="U699">
        <f t="shared" ca="1" si="96"/>
        <v>0.24685033155451622</v>
      </c>
      <c r="AF699">
        <v>0</v>
      </c>
    </row>
    <row r="700" spans="1:32" x14ac:dyDescent="0.25">
      <c r="A700">
        <f t="shared" ca="1" si="90"/>
        <v>0.99378246182429364</v>
      </c>
      <c r="B700">
        <f t="shared" ca="1" si="90"/>
        <v>0.59123381729595115</v>
      </c>
      <c r="C700">
        <f t="shared" ca="1" si="90"/>
        <v>0.55368667485866996</v>
      </c>
      <c r="E700">
        <f t="shared" ca="1" si="91"/>
        <v>2.4995511011816323</v>
      </c>
      <c r="F700">
        <f t="shared" ca="1" si="92"/>
        <v>0</v>
      </c>
      <c r="N700">
        <f t="shared" ca="1" si="93"/>
        <v>2.4995511011816323</v>
      </c>
      <c r="O700">
        <f t="shared" ca="1" si="94"/>
        <v>0</v>
      </c>
      <c r="Q700">
        <v>0.69699999999999995</v>
      </c>
      <c r="R700">
        <f t="shared" ca="1" si="97"/>
        <v>0.49408701988041276</v>
      </c>
      <c r="S700">
        <f t="shared" ca="1" si="95"/>
        <v>0.49349884584065196</v>
      </c>
      <c r="T700">
        <f t="shared" ca="1" si="98"/>
        <v>0.24685033155451622</v>
      </c>
      <c r="U700">
        <f t="shared" ca="1" si="96"/>
        <v>0.26056785201497717</v>
      </c>
      <c r="AF700">
        <v>0.24662240270459984</v>
      </c>
    </row>
    <row r="701" spans="1:32" x14ac:dyDescent="0.25">
      <c r="A701">
        <f t="shared" ca="1" si="90"/>
        <v>6.8332183708014416E-2</v>
      </c>
      <c r="B701">
        <f t="shared" ca="1" si="90"/>
        <v>0.83770814893404422</v>
      </c>
      <c r="C701">
        <f t="shared" ca="1" si="90"/>
        <v>0.28015829176101881</v>
      </c>
      <c r="E701">
        <f t="shared" ca="1" si="91"/>
        <v>-1.4883281776151325</v>
      </c>
      <c r="F701">
        <f t="shared" ca="1" si="92"/>
        <v>0</v>
      </c>
      <c r="N701">
        <f t="shared" ca="1" si="93"/>
        <v>-1.4883281776151325</v>
      </c>
      <c r="O701">
        <f t="shared" ca="1" si="94"/>
        <v>0</v>
      </c>
      <c r="Q701">
        <v>0.69799999999999995</v>
      </c>
      <c r="R701">
        <f t="shared" ca="1" si="97"/>
        <v>0.49349884584065196</v>
      </c>
      <c r="S701">
        <f t="shared" ca="1" si="95"/>
        <v>0.49291184814897065</v>
      </c>
      <c r="T701">
        <f t="shared" ca="1" si="98"/>
        <v>0.26056785201497717</v>
      </c>
      <c r="U701">
        <f t="shared" ca="1" si="96"/>
        <v>0.25195531237149371</v>
      </c>
      <c r="AF701">
        <v>0.22403860261058475</v>
      </c>
    </row>
    <row r="702" spans="1:32" x14ac:dyDescent="0.25">
      <c r="A702">
        <f t="shared" ca="1" si="90"/>
        <v>0.39594168239442851</v>
      </c>
      <c r="B702">
        <f t="shared" ca="1" si="90"/>
        <v>0.33209241021949942</v>
      </c>
      <c r="C702">
        <f t="shared" ca="1" si="90"/>
        <v>0.61177447706144028</v>
      </c>
      <c r="E702">
        <f t="shared" ca="1" si="91"/>
        <v>-0.26386575429546649</v>
      </c>
      <c r="F702">
        <f t="shared" ca="1" si="92"/>
        <v>0</v>
      </c>
      <c r="N702">
        <f t="shared" ca="1" si="93"/>
        <v>-0.26386575429546649</v>
      </c>
      <c r="O702">
        <f t="shared" ca="1" si="94"/>
        <v>0</v>
      </c>
      <c r="Q702">
        <v>0.69899999999999995</v>
      </c>
      <c r="R702">
        <f t="shared" ca="1" si="97"/>
        <v>0.49291184814897065</v>
      </c>
      <c r="S702">
        <f t="shared" ca="1" si="95"/>
        <v>0.49232602445267271</v>
      </c>
      <c r="T702">
        <f t="shared" ca="1" si="98"/>
        <v>0.25195531237149371</v>
      </c>
      <c r="U702">
        <f t="shared" ca="1" si="96"/>
        <v>0.25048181554289189</v>
      </c>
      <c r="AF702">
        <v>0</v>
      </c>
    </row>
    <row r="703" spans="1:32" x14ac:dyDescent="0.25">
      <c r="A703">
        <f t="shared" ca="1" si="90"/>
        <v>0.50006885986383465</v>
      </c>
      <c r="B703">
        <f t="shared" ca="1" si="90"/>
        <v>0.40963411159629859</v>
      </c>
      <c r="C703">
        <f t="shared" ca="1" si="90"/>
        <v>0.38532095096062846</v>
      </c>
      <c r="E703">
        <f t="shared" ca="1" si="91"/>
        <v>1.726060825322387E-4</v>
      </c>
      <c r="F703">
        <f t="shared" ca="1" si="92"/>
        <v>0</v>
      </c>
      <c r="N703">
        <f t="shared" ca="1" si="93"/>
        <v>1.726060825322387E-4</v>
      </c>
      <c r="O703">
        <f t="shared" ca="1" si="94"/>
        <v>0</v>
      </c>
      <c r="Q703">
        <v>0.7</v>
      </c>
      <c r="R703">
        <f t="shared" ca="1" si="97"/>
        <v>0.49232602445267271</v>
      </c>
      <c r="S703">
        <f t="shared" ca="1" si="95"/>
        <v>0.49174137240376736</v>
      </c>
      <c r="T703">
        <f t="shared" ca="1" si="98"/>
        <v>0.25048181554289189</v>
      </c>
      <c r="U703">
        <f t="shared" ca="1" si="96"/>
        <v>0.25048527967043632</v>
      </c>
      <c r="AF703">
        <v>0</v>
      </c>
    </row>
    <row r="704" spans="1:32" x14ac:dyDescent="0.25">
      <c r="A704">
        <f t="shared" ca="1" si="90"/>
        <v>0.21711504922368174</v>
      </c>
      <c r="B704">
        <f t="shared" ca="1" si="90"/>
        <v>0.91725902475346544</v>
      </c>
      <c r="C704">
        <f t="shared" ca="1" si="90"/>
        <v>0.92552156470716629</v>
      </c>
      <c r="E704">
        <f t="shared" ca="1" si="91"/>
        <v>-0.78197358358954794</v>
      </c>
      <c r="F704">
        <f t="shared" ca="1" si="92"/>
        <v>0</v>
      </c>
      <c r="N704">
        <f t="shared" ca="1" si="93"/>
        <v>-0.78197358358954794</v>
      </c>
      <c r="O704">
        <f t="shared" ca="1" si="94"/>
        <v>0</v>
      </c>
      <c r="Q704">
        <v>0.70099999999999996</v>
      </c>
      <c r="R704">
        <f t="shared" ca="1" si="97"/>
        <v>0.49174137240376736</v>
      </c>
      <c r="S704">
        <f t="shared" ca="1" si="95"/>
        <v>0.49115788965895985</v>
      </c>
      <c r="T704">
        <f t="shared" ca="1" si="98"/>
        <v>0.25048527967043632</v>
      </c>
      <c r="U704">
        <f t="shared" ca="1" si="96"/>
        <v>0.24614425612558921</v>
      </c>
      <c r="AF704">
        <v>0</v>
      </c>
    </row>
    <row r="705" spans="1:32" x14ac:dyDescent="0.25">
      <c r="A705">
        <f t="shared" ca="1" si="90"/>
        <v>0.17552798139428805</v>
      </c>
      <c r="B705">
        <f t="shared" ca="1" si="90"/>
        <v>0.48094686798896924</v>
      </c>
      <c r="C705">
        <f t="shared" ca="1" si="90"/>
        <v>0.80531567389517544</v>
      </c>
      <c r="E705">
        <f t="shared" ca="1" si="91"/>
        <v>-0.93254302397256694</v>
      </c>
      <c r="F705">
        <f t="shared" ca="1" si="92"/>
        <v>0</v>
      </c>
      <c r="N705">
        <f t="shared" ca="1" si="93"/>
        <v>-0.93254302397256694</v>
      </c>
      <c r="O705">
        <f t="shared" ca="1" si="94"/>
        <v>0</v>
      </c>
      <c r="Q705">
        <v>0.70199999999999996</v>
      </c>
      <c r="R705">
        <f t="shared" ca="1" si="97"/>
        <v>0.49115788965895985</v>
      </c>
      <c r="S705">
        <f t="shared" ca="1" si="95"/>
        <v>0.4905755738796419</v>
      </c>
      <c r="T705">
        <f t="shared" ca="1" si="98"/>
        <v>0.24614425612558921</v>
      </c>
      <c r="U705">
        <f t="shared" ca="1" si="96"/>
        <v>0.24105963079411316</v>
      </c>
      <c r="AF705">
        <v>0</v>
      </c>
    </row>
    <row r="706" spans="1:32" x14ac:dyDescent="0.25">
      <c r="A706">
        <f t="shared" ca="1" si="90"/>
        <v>0.40101052820672234</v>
      </c>
      <c r="B706">
        <f t="shared" ca="1" si="90"/>
        <v>0.53242179601170803</v>
      </c>
      <c r="C706">
        <f t="shared" ca="1" si="90"/>
        <v>0.87791333324289844</v>
      </c>
      <c r="E706">
        <f t="shared" ca="1" si="91"/>
        <v>-0.25073233877842449</v>
      </c>
      <c r="F706">
        <f t="shared" ca="1" si="92"/>
        <v>0</v>
      </c>
      <c r="N706">
        <f t="shared" ca="1" si="93"/>
        <v>-0.25073233877842449</v>
      </c>
      <c r="O706">
        <f t="shared" ca="1" si="94"/>
        <v>0</v>
      </c>
      <c r="Q706">
        <v>0.70299999999999996</v>
      </c>
      <c r="R706">
        <f t="shared" ca="1" si="97"/>
        <v>0.4905755738796419</v>
      </c>
      <c r="S706">
        <f t="shared" ca="1" si="95"/>
        <v>0.4899944227318826</v>
      </c>
      <c r="T706">
        <f t="shared" ca="1" si="98"/>
        <v>0.24105963079411316</v>
      </c>
      <c r="U706">
        <f t="shared" ca="1" si="96"/>
        <v>0.23972332740932659</v>
      </c>
      <c r="AF706">
        <v>0</v>
      </c>
    </row>
    <row r="707" spans="1:32" x14ac:dyDescent="0.25">
      <c r="A707">
        <f t="shared" ca="1" si="90"/>
        <v>0.2380813452475935</v>
      </c>
      <c r="B707">
        <f t="shared" ca="1" si="90"/>
        <v>0.42112811728374988</v>
      </c>
      <c r="C707">
        <f t="shared" ca="1" si="90"/>
        <v>0.20930605254410872</v>
      </c>
      <c r="E707">
        <f t="shared" ca="1" si="91"/>
        <v>-0.71248791795264044</v>
      </c>
      <c r="F707">
        <f t="shared" ca="1" si="92"/>
        <v>0</v>
      </c>
      <c r="N707">
        <f t="shared" ca="1" si="93"/>
        <v>-0.71248791795264044</v>
      </c>
      <c r="O707">
        <f t="shared" ca="1" si="94"/>
        <v>0</v>
      </c>
      <c r="Q707">
        <v>0.70399999999999996</v>
      </c>
      <c r="R707">
        <f t="shared" ca="1" si="97"/>
        <v>0.4899944227318826</v>
      </c>
      <c r="S707">
        <f t="shared" ca="1" si="95"/>
        <v>0.48941443388641881</v>
      </c>
      <c r="T707">
        <f t="shared" ca="1" si="98"/>
        <v>0.23972332740932659</v>
      </c>
      <c r="U707">
        <f t="shared" ca="1" si="96"/>
        <v>0.23594492755514712</v>
      </c>
      <c r="AF707">
        <v>0.2973027816406979</v>
      </c>
    </row>
    <row r="708" spans="1:32" x14ac:dyDescent="0.25">
      <c r="A708">
        <f t="shared" ref="A708:C771" ca="1" si="99">RAND()</f>
        <v>0.14265384482530041</v>
      </c>
      <c r="B708">
        <f t="shared" ca="1" si="99"/>
        <v>0.454939967264263</v>
      </c>
      <c r="C708">
        <f t="shared" ca="1" si="99"/>
        <v>0.62192566478040134</v>
      </c>
      <c r="E708">
        <f t="shared" ref="E708:E771" ca="1" si="100">NORMINV(A708,0,1)</f>
        <v>-1.0684719212854181</v>
      </c>
      <c r="F708">
        <f t="shared" ref="F708:F771" ca="1" si="101">IF(B708&gt;1-$I$6*$I$9,1,0)</f>
        <v>0</v>
      </c>
      <c r="N708">
        <f t="shared" ref="N708:N771" ca="1" si="102">E708</f>
        <v>-1.0684719212854181</v>
      </c>
      <c r="O708">
        <f t="shared" ref="O708:O771" ca="1" si="103">GAMMAINV(C708,1,$I$10)*F708</f>
        <v>0</v>
      </c>
      <c r="Q708">
        <v>0.70499999999999996</v>
      </c>
      <c r="R708">
        <f t="shared" ca="1" si="97"/>
        <v>0.48941443388641881</v>
      </c>
      <c r="S708">
        <f t="shared" ref="S708:S771" ca="1" si="104">R708+$I$3*($I$4-R708)*$I$9+O708</f>
        <v>0.48883560501864598</v>
      </c>
      <c r="T708">
        <f t="shared" ca="1" si="98"/>
        <v>0.23594492755514712</v>
      </c>
      <c r="U708">
        <f t="shared" ref="U708:U771" ca="1" si="105">T708+T708*$I$7*$I$9+T708*SQRT(R708)*E708*SQRT($I$9)</f>
        <v>0.23037013931129746</v>
      </c>
      <c r="AF708">
        <v>0</v>
      </c>
    </row>
    <row r="709" spans="1:32" x14ac:dyDescent="0.25">
      <c r="A709">
        <f t="shared" ca="1" si="99"/>
        <v>0.77732329907429987</v>
      </c>
      <c r="B709">
        <f t="shared" ca="1" si="99"/>
        <v>0.79520620008903276</v>
      </c>
      <c r="C709">
        <f t="shared" ca="1" si="99"/>
        <v>0.21256517282764209</v>
      </c>
      <c r="E709">
        <f t="shared" ca="1" si="100"/>
        <v>0.7631844488380134</v>
      </c>
      <c r="F709">
        <f t="shared" ca="1" si="101"/>
        <v>0</v>
      </c>
      <c r="N709">
        <f t="shared" ca="1" si="102"/>
        <v>0.7631844488380134</v>
      </c>
      <c r="O709">
        <f t="shared" ca="1" si="103"/>
        <v>0</v>
      </c>
      <c r="Q709">
        <v>0.70599999999999996</v>
      </c>
      <c r="R709">
        <f t="shared" ref="R709:R772" ca="1" si="106">S708</f>
        <v>0.48883560501864598</v>
      </c>
      <c r="S709">
        <f t="shared" ca="1" si="104"/>
        <v>0.48825793380860871</v>
      </c>
      <c r="T709">
        <f t="shared" ref="T709:T772" ca="1" si="107">U708</f>
        <v>0.23037013931129746</v>
      </c>
      <c r="U709">
        <f t="shared" ca="1" si="105"/>
        <v>0.23425964504095004</v>
      </c>
      <c r="AF709">
        <v>0</v>
      </c>
    </row>
    <row r="710" spans="1:32" x14ac:dyDescent="0.25">
      <c r="A710">
        <f t="shared" ca="1" si="99"/>
        <v>5.1828280129333715E-2</v>
      </c>
      <c r="B710">
        <f t="shared" ca="1" si="99"/>
        <v>0.28438759813567294</v>
      </c>
      <c r="C710">
        <f t="shared" ca="1" si="99"/>
        <v>0.95832872112491041</v>
      </c>
      <c r="E710">
        <f t="shared" ca="1" si="100"/>
        <v>-1.6273793228727003</v>
      </c>
      <c r="F710">
        <f t="shared" ca="1" si="101"/>
        <v>0</v>
      </c>
      <c r="N710">
        <f t="shared" ca="1" si="102"/>
        <v>-1.6273793228727003</v>
      </c>
      <c r="O710">
        <f t="shared" ca="1" si="103"/>
        <v>0</v>
      </c>
      <c r="Q710">
        <v>0.70699999999999996</v>
      </c>
      <c r="R710">
        <f t="shared" ca="1" si="106"/>
        <v>0.48825793380860871</v>
      </c>
      <c r="S710">
        <f t="shared" ca="1" si="104"/>
        <v>0.48768141794099151</v>
      </c>
      <c r="T710">
        <f t="shared" ca="1" si="107"/>
        <v>0.23425964504095004</v>
      </c>
      <c r="U710">
        <f t="shared" ca="1" si="105"/>
        <v>0.2258381317394485</v>
      </c>
      <c r="AF710">
        <v>0</v>
      </c>
    </row>
    <row r="711" spans="1:32" x14ac:dyDescent="0.25">
      <c r="A711">
        <f t="shared" ca="1" si="99"/>
        <v>0.61011701149255027</v>
      </c>
      <c r="B711">
        <f t="shared" ca="1" si="99"/>
        <v>0.35779580817028067</v>
      </c>
      <c r="C711">
        <f t="shared" ca="1" si="99"/>
        <v>0.3122058866587516</v>
      </c>
      <c r="E711">
        <f t="shared" ca="1" si="100"/>
        <v>0.27962401952852078</v>
      </c>
      <c r="F711">
        <f t="shared" ca="1" si="101"/>
        <v>0</v>
      </c>
      <c r="N711">
        <f t="shared" ca="1" si="102"/>
        <v>0.27962401952852078</v>
      </c>
      <c r="O711">
        <f t="shared" ca="1" si="103"/>
        <v>0</v>
      </c>
      <c r="Q711">
        <v>0.70799999999999996</v>
      </c>
      <c r="R711">
        <f t="shared" ca="1" si="106"/>
        <v>0.48768141794099151</v>
      </c>
      <c r="S711">
        <f t="shared" ca="1" si="104"/>
        <v>0.48710605510510951</v>
      </c>
      <c r="T711">
        <f t="shared" ca="1" si="107"/>
        <v>0.2258381317394485</v>
      </c>
      <c r="U711">
        <f t="shared" ca="1" si="105"/>
        <v>0.22723495861900248</v>
      </c>
      <c r="AF711">
        <v>0</v>
      </c>
    </row>
    <row r="712" spans="1:32" x14ac:dyDescent="0.25">
      <c r="A712">
        <f t="shared" ca="1" si="99"/>
        <v>5.0074281366163875E-2</v>
      </c>
      <c r="B712">
        <f t="shared" ca="1" si="99"/>
        <v>0.56095222980369175</v>
      </c>
      <c r="C712">
        <f t="shared" ca="1" si="99"/>
        <v>0.15465286022385794</v>
      </c>
      <c r="E712">
        <f t="shared" ca="1" si="100"/>
        <v>-1.6441338233271447</v>
      </c>
      <c r="F712">
        <f t="shared" ca="1" si="101"/>
        <v>0</v>
      </c>
      <c r="N712">
        <f t="shared" ca="1" si="102"/>
        <v>-1.6441338233271447</v>
      </c>
      <c r="O712">
        <f t="shared" ca="1" si="103"/>
        <v>0</v>
      </c>
      <c r="Q712">
        <v>0.70899999999999996</v>
      </c>
      <c r="R712">
        <f t="shared" ca="1" si="106"/>
        <v>0.48710605510510951</v>
      </c>
      <c r="S712">
        <f t="shared" ca="1" si="104"/>
        <v>0.48653184299489932</v>
      </c>
      <c r="T712">
        <f t="shared" ca="1" si="107"/>
        <v>0.22723495861900248</v>
      </c>
      <c r="U712">
        <f t="shared" ca="1" si="105"/>
        <v>0.21899159659547551</v>
      </c>
      <c r="AF712">
        <v>0</v>
      </c>
    </row>
    <row r="713" spans="1:32" x14ac:dyDescent="0.25">
      <c r="A713">
        <f t="shared" ca="1" si="99"/>
        <v>0.13794749586007593</v>
      </c>
      <c r="B713">
        <f t="shared" ca="1" si="99"/>
        <v>0.96337839163831807</v>
      </c>
      <c r="C713">
        <f t="shared" ca="1" si="99"/>
        <v>0.56396205418105461</v>
      </c>
      <c r="E713">
        <f t="shared" ca="1" si="100"/>
        <v>-1.089587273263674</v>
      </c>
      <c r="F713">
        <f t="shared" ca="1" si="101"/>
        <v>0</v>
      </c>
      <c r="N713">
        <f t="shared" ca="1" si="102"/>
        <v>-1.089587273263674</v>
      </c>
      <c r="O713">
        <f t="shared" ca="1" si="103"/>
        <v>0</v>
      </c>
      <c r="Q713">
        <v>0.71</v>
      </c>
      <c r="R713">
        <f t="shared" ca="1" si="106"/>
        <v>0.48653184299489932</v>
      </c>
      <c r="S713">
        <f t="shared" ca="1" si="104"/>
        <v>0.48595877930890952</v>
      </c>
      <c r="T713">
        <f t="shared" ca="1" si="107"/>
        <v>0.21899159659547551</v>
      </c>
      <c r="U713">
        <f t="shared" ca="1" si="105"/>
        <v>0.21373064427944158</v>
      </c>
      <c r="AF713">
        <v>5.8781453005520512E-2</v>
      </c>
    </row>
    <row r="714" spans="1:32" x14ac:dyDescent="0.25">
      <c r="A714">
        <f t="shared" ca="1" si="99"/>
        <v>0.72664488571334118</v>
      </c>
      <c r="B714">
        <f t="shared" ca="1" si="99"/>
        <v>0.31858107276838765</v>
      </c>
      <c r="C714">
        <f t="shared" ca="1" si="99"/>
        <v>0.38405517741444051</v>
      </c>
      <c r="E714">
        <f t="shared" ca="1" si="100"/>
        <v>0.60269707379111825</v>
      </c>
      <c r="F714">
        <f t="shared" ca="1" si="101"/>
        <v>0</v>
      </c>
      <c r="N714">
        <f t="shared" ca="1" si="102"/>
        <v>0.60269707379111825</v>
      </c>
      <c r="O714">
        <f t="shared" ca="1" si="103"/>
        <v>0</v>
      </c>
      <c r="Q714">
        <v>0.71099999999999997</v>
      </c>
      <c r="R714">
        <f t="shared" ca="1" si="106"/>
        <v>0.48595877930890952</v>
      </c>
      <c r="S714">
        <f t="shared" ca="1" si="104"/>
        <v>0.48538686175029172</v>
      </c>
      <c r="T714">
        <f t="shared" ca="1" si="107"/>
        <v>0.21373064427944158</v>
      </c>
      <c r="U714">
        <f t="shared" ca="1" si="105"/>
        <v>0.21657243668270812</v>
      </c>
      <c r="AF714">
        <v>0</v>
      </c>
    </row>
    <row r="715" spans="1:32" x14ac:dyDescent="0.25">
      <c r="A715">
        <f t="shared" ca="1" si="99"/>
        <v>0.66740829440865723</v>
      </c>
      <c r="B715">
        <f t="shared" ca="1" si="99"/>
        <v>0.91435259089676491</v>
      </c>
      <c r="C715">
        <f t="shared" ca="1" si="99"/>
        <v>0.17114754032414592</v>
      </c>
      <c r="E715">
        <f t="shared" ca="1" si="100"/>
        <v>0.43276787873708156</v>
      </c>
      <c r="F715">
        <f t="shared" ca="1" si="101"/>
        <v>0</v>
      </c>
      <c r="N715">
        <f t="shared" ca="1" si="102"/>
        <v>0.43276787873708156</v>
      </c>
      <c r="O715">
        <f t="shared" ca="1" si="103"/>
        <v>0</v>
      </c>
      <c r="Q715">
        <v>0.71199999999999997</v>
      </c>
      <c r="R715">
        <f t="shared" ca="1" si="106"/>
        <v>0.48538686175029172</v>
      </c>
      <c r="S715">
        <f t="shared" ca="1" si="104"/>
        <v>0.48481608802679116</v>
      </c>
      <c r="T715">
        <f t="shared" ca="1" si="107"/>
        <v>0.21657243668270812</v>
      </c>
      <c r="U715">
        <f t="shared" ca="1" si="105"/>
        <v>0.21863951755405703</v>
      </c>
      <c r="AF715">
        <v>1.3182147729370415E-3</v>
      </c>
    </row>
    <row r="716" spans="1:32" x14ac:dyDescent="0.25">
      <c r="A716">
        <f t="shared" ca="1" si="99"/>
        <v>0.39752419736448286</v>
      </c>
      <c r="B716">
        <f t="shared" ca="1" si="99"/>
        <v>0.73953955359547052</v>
      </c>
      <c r="C716">
        <f t="shared" ca="1" si="99"/>
        <v>0.48277916185168657</v>
      </c>
      <c r="E716">
        <f t="shared" ca="1" si="100"/>
        <v>-0.25976066456992103</v>
      </c>
      <c r="F716">
        <f t="shared" ca="1" si="101"/>
        <v>0</v>
      </c>
      <c r="N716">
        <f t="shared" ca="1" si="102"/>
        <v>-0.25976066456992103</v>
      </c>
      <c r="O716">
        <f t="shared" ca="1" si="103"/>
        <v>0</v>
      </c>
      <c r="Q716">
        <v>0.71299999999999997</v>
      </c>
      <c r="R716">
        <f t="shared" ca="1" si="106"/>
        <v>0.48481608802679116</v>
      </c>
      <c r="S716">
        <f t="shared" ca="1" si="104"/>
        <v>0.48424645585073756</v>
      </c>
      <c r="T716">
        <f t="shared" ca="1" si="107"/>
        <v>0.21863951755405703</v>
      </c>
      <c r="U716">
        <f t="shared" ca="1" si="105"/>
        <v>0.21739118418933698</v>
      </c>
      <c r="AF716">
        <v>0.9475202198492676</v>
      </c>
    </row>
    <row r="717" spans="1:32" x14ac:dyDescent="0.25">
      <c r="A717">
        <f t="shared" ca="1" si="99"/>
        <v>8.0217121961720039E-2</v>
      </c>
      <c r="B717">
        <f t="shared" ca="1" si="99"/>
        <v>0.11742980182940665</v>
      </c>
      <c r="C717">
        <f t="shared" ca="1" si="99"/>
        <v>0.980165829133683</v>
      </c>
      <c r="E717">
        <f t="shared" ca="1" si="100"/>
        <v>-1.4036125902743988</v>
      </c>
      <c r="F717">
        <f t="shared" ca="1" si="101"/>
        <v>0</v>
      </c>
      <c r="N717">
        <f t="shared" ca="1" si="102"/>
        <v>-1.4036125902743988</v>
      </c>
      <c r="O717">
        <f t="shared" ca="1" si="103"/>
        <v>0</v>
      </c>
      <c r="Q717">
        <v>0.71399999999999997</v>
      </c>
      <c r="R717">
        <f t="shared" ca="1" si="106"/>
        <v>0.48424645585073756</v>
      </c>
      <c r="S717">
        <f t="shared" ca="1" si="104"/>
        <v>0.48367796293903609</v>
      </c>
      <c r="T717">
        <f t="shared" ca="1" si="107"/>
        <v>0.21739118418933698</v>
      </c>
      <c r="U717">
        <f t="shared" ca="1" si="105"/>
        <v>0.21067872311742322</v>
      </c>
      <c r="AF717">
        <v>0</v>
      </c>
    </row>
    <row r="718" spans="1:32" x14ac:dyDescent="0.25">
      <c r="A718">
        <f t="shared" ca="1" si="99"/>
        <v>0.4679797671290562</v>
      </c>
      <c r="B718">
        <f t="shared" ca="1" si="99"/>
        <v>0.83192748944013528</v>
      </c>
      <c r="C718">
        <f t="shared" ca="1" si="99"/>
        <v>0.658717957920264</v>
      </c>
      <c r="E718">
        <f t="shared" ca="1" si="100"/>
        <v>-8.0349193050963733E-2</v>
      </c>
      <c r="F718">
        <f t="shared" ca="1" si="101"/>
        <v>0</v>
      </c>
      <c r="N718">
        <f t="shared" ca="1" si="102"/>
        <v>-8.0349193050963733E-2</v>
      </c>
      <c r="O718">
        <f t="shared" ca="1" si="103"/>
        <v>0</v>
      </c>
      <c r="Q718">
        <v>0.71499999999999997</v>
      </c>
      <c r="R718">
        <f t="shared" ca="1" si="106"/>
        <v>0.48367796293903609</v>
      </c>
      <c r="S718">
        <f t="shared" ca="1" si="104"/>
        <v>0.483110607013158</v>
      </c>
      <c r="T718">
        <f t="shared" ca="1" si="107"/>
        <v>0.21067872311742322</v>
      </c>
      <c r="U718">
        <f t="shared" ca="1" si="105"/>
        <v>0.21030854078202438</v>
      </c>
      <c r="AF718">
        <v>1.091422701923856</v>
      </c>
    </row>
    <row r="719" spans="1:32" x14ac:dyDescent="0.25">
      <c r="A719">
        <f t="shared" ca="1" si="99"/>
        <v>0.46948533840543494</v>
      </c>
      <c r="B719">
        <f t="shared" ca="1" si="99"/>
        <v>0.25356383632881307</v>
      </c>
      <c r="C719">
        <f t="shared" ca="1" si="99"/>
        <v>0.26880135201861755</v>
      </c>
      <c r="E719">
        <f t="shared" ca="1" si="100"/>
        <v>-7.6563650407328904E-2</v>
      </c>
      <c r="F719">
        <f t="shared" ca="1" si="101"/>
        <v>0</v>
      </c>
      <c r="N719">
        <f t="shared" ca="1" si="102"/>
        <v>-7.6563650407328904E-2</v>
      </c>
      <c r="O719">
        <f t="shared" ca="1" si="103"/>
        <v>0</v>
      </c>
      <c r="Q719">
        <v>0.71599999999999997</v>
      </c>
      <c r="R719">
        <f t="shared" ca="1" si="106"/>
        <v>0.483110607013158</v>
      </c>
      <c r="S719">
        <f t="shared" ca="1" si="104"/>
        <v>0.48254438579913167</v>
      </c>
      <c r="T719">
        <f t="shared" ca="1" si="107"/>
        <v>0.21030854078202438</v>
      </c>
      <c r="U719">
        <f t="shared" ca="1" si="105"/>
        <v>0.20995672572321852</v>
      </c>
      <c r="AF719">
        <v>0</v>
      </c>
    </row>
    <row r="720" spans="1:32" x14ac:dyDescent="0.25">
      <c r="A720">
        <f t="shared" ca="1" si="99"/>
        <v>0.44912069267630905</v>
      </c>
      <c r="B720">
        <f t="shared" ca="1" si="99"/>
        <v>0.11234920979832996</v>
      </c>
      <c r="C720">
        <f t="shared" ca="1" si="99"/>
        <v>0.51181202594593111</v>
      </c>
      <c r="E720">
        <f t="shared" ca="1" si="100"/>
        <v>-0.12788322650833411</v>
      </c>
      <c r="F720">
        <f t="shared" ca="1" si="101"/>
        <v>0</v>
      </c>
      <c r="N720">
        <f t="shared" ca="1" si="102"/>
        <v>-0.12788322650833411</v>
      </c>
      <c r="O720">
        <f t="shared" ca="1" si="103"/>
        <v>0</v>
      </c>
      <c r="Q720">
        <v>0.71699999999999997</v>
      </c>
      <c r="R720">
        <f t="shared" ca="1" si="106"/>
        <v>0.48254438579913167</v>
      </c>
      <c r="S720">
        <f t="shared" ca="1" si="104"/>
        <v>0.48197929702753339</v>
      </c>
      <c r="T720">
        <f t="shared" ca="1" si="107"/>
        <v>0.20995672572321852</v>
      </c>
      <c r="U720">
        <f t="shared" ca="1" si="105"/>
        <v>0.20936901545566813</v>
      </c>
      <c r="AF720">
        <v>0.78455597241172825</v>
      </c>
    </row>
    <row r="721" spans="1:32" x14ac:dyDescent="0.25">
      <c r="A721">
        <f t="shared" ca="1" si="99"/>
        <v>0.38361908256718424</v>
      </c>
      <c r="B721">
        <f t="shared" ca="1" si="99"/>
        <v>0.83686903293525572</v>
      </c>
      <c r="C721">
        <f t="shared" ca="1" si="99"/>
        <v>0.18727180195021653</v>
      </c>
      <c r="E721">
        <f t="shared" ca="1" si="100"/>
        <v>-0.29598941484871866</v>
      </c>
      <c r="F721">
        <f t="shared" ca="1" si="101"/>
        <v>0</v>
      </c>
      <c r="N721">
        <f t="shared" ca="1" si="102"/>
        <v>-0.29598941484871866</v>
      </c>
      <c r="O721">
        <f t="shared" ca="1" si="103"/>
        <v>0</v>
      </c>
      <c r="Q721">
        <v>0.71799999999999997</v>
      </c>
      <c r="R721">
        <f t="shared" ca="1" si="106"/>
        <v>0.48197929702753339</v>
      </c>
      <c r="S721">
        <f t="shared" ca="1" si="104"/>
        <v>0.48141533843347833</v>
      </c>
      <c r="T721">
        <f t="shared" ca="1" si="107"/>
        <v>0.20936901545566813</v>
      </c>
      <c r="U721">
        <f t="shared" ca="1" si="105"/>
        <v>0.20801059587332257</v>
      </c>
      <c r="AF721">
        <v>0.13899091088421497</v>
      </c>
    </row>
    <row r="722" spans="1:32" x14ac:dyDescent="0.25">
      <c r="A722">
        <f t="shared" ca="1" si="99"/>
        <v>7.8390695024077583E-4</v>
      </c>
      <c r="B722">
        <f t="shared" ca="1" si="99"/>
        <v>0.94544811950814556</v>
      </c>
      <c r="C722">
        <f t="shared" ca="1" si="99"/>
        <v>0.94594077190662296</v>
      </c>
      <c r="E722">
        <f t="shared" ca="1" si="100"/>
        <v>-3.1618293924807959</v>
      </c>
      <c r="F722">
        <f t="shared" ca="1" si="101"/>
        <v>0</v>
      </c>
      <c r="N722">
        <f t="shared" ca="1" si="102"/>
        <v>-3.1618293924807959</v>
      </c>
      <c r="O722">
        <f t="shared" ca="1" si="103"/>
        <v>0</v>
      </c>
      <c r="Q722">
        <v>0.71899999999999997</v>
      </c>
      <c r="R722">
        <f t="shared" ca="1" si="106"/>
        <v>0.48141533843347833</v>
      </c>
      <c r="S722">
        <f t="shared" ca="1" si="104"/>
        <v>0.48085250775661137</v>
      </c>
      <c r="T722">
        <f t="shared" ca="1" si="107"/>
        <v>0.20801059587332257</v>
      </c>
      <c r="U722">
        <f t="shared" ca="1" si="105"/>
        <v>0.19358209380962108</v>
      </c>
      <c r="AF722">
        <v>0</v>
      </c>
    </row>
    <row r="723" spans="1:32" x14ac:dyDescent="0.25">
      <c r="A723">
        <f t="shared" ca="1" si="99"/>
        <v>0.2535837436522036</v>
      </c>
      <c r="B723">
        <f t="shared" ca="1" si="99"/>
        <v>0.55320344104286157</v>
      </c>
      <c r="C723">
        <f t="shared" ca="1" si="99"/>
        <v>0.68323568307615412</v>
      </c>
      <c r="E723">
        <f t="shared" ca="1" si="100"/>
        <v>-0.66325463217147218</v>
      </c>
      <c r="F723">
        <f t="shared" ca="1" si="101"/>
        <v>0</v>
      </c>
      <c r="N723">
        <f t="shared" ca="1" si="102"/>
        <v>-0.66325463217147218</v>
      </c>
      <c r="O723">
        <f t="shared" ca="1" si="103"/>
        <v>0</v>
      </c>
      <c r="Q723">
        <v>0.72</v>
      </c>
      <c r="R723">
        <f t="shared" ca="1" si="106"/>
        <v>0.48085250775661137</v>
      </c>
      <c r="S723">
        <f t="shared" ca="1" si="104"/>
        <v>0.48029080274109814</v>
      </c>
      <c r="T723">
        <f t="shared" ca="1" si="107"/>
        <v>0.19358209380962108</v>
      </c>
      <c r="U723">
        <f t="shared" ca="1" si="105"/>
        <v>0.19076855630312692</v>
      </c>
      <c r="AF723">
        <v>0</v>
      </c>
    </row>
    <row r="724" spans="1:32" x14ac:dyDescent="0.25">
      <c r="A724">
        <f t="shared" ca="1" si="99"/>
        <v>0.63007827316394283</v>
      </c>
      <c r="B724">
        <f t="shared" ca="1" si="99"/>
        <v>0.17642842441865259</v>
      </c>
      <c r="C724">
        <f t="shared" ca="1" si="99"/>
        <v>0.87573077252458198</v>
      </c>
      <c r="E724">
        <f t="shared" ca="1" si="100"/>
        <v>0.33206066178838295</v>
      </c>
      <c r="F724">
        <f t="shared" ca="1" si="101"/>
        <v>0</v>
      </c>
      <c r="N724">
        <f t="shared" ca="1" si="102"/>
        <v>0.33206066178838295</v>
      </c>
      <c r="O724">
        <f t="shared" ca="1" si="103"/>
        <v>0</v>
      </c>
      <c r="Q724">
        <v>0.72099999999999997</v>
      </c>
      <c r="R724">
        <f t="shared" ca="1" si="106"/>
        <v>0.48029080274109814</v>
      </c>
      <c r="S724">
        <f t="shared" ca="1" si="104"/>
        <v>0.47973022113561598</v>
      </c>
      <c r="T724">
        <f t="shared" ca="1" si="107"/>
        <v>0.19076855630312692</v>
      </c>
      <c r="U724">
        <f t="shared" ca="1" si="105"/>
        <v>0.19215874171965674</v>
      </c>
      <c r="AF724">
        <v>0</v>
      </c>
    </row>
    <row r="725" spans="1:32" x14ac:dyDescent="0.25">
      <c r="A725">
        <f t="shared" ca="1" si="99"/>
        <v>0.66872420472522076</v>
      </c>
      <c r="B725">
        <f t="shared" ca="1" si="99"/>
        <v>0.36007291939129216</v>
      </c>
      <c r="C725">
        <f t="shared" ca="1" si="99"/>
        <v>0.37037321381831645</v>
      </c>
      <c r="E725">
        <f t="shared" ca="1" si="100"/>
        <v>0.43639303627630949</v>
      </c>
      <c r="F725">
        <f t="shared" ca="1" si="101"/>
        <v>0</v>
      </c>
      <c r="N725">
        <f t="shared" ca="1" si="102"/>
        <v>0.43639303627630949</v>
      </c>
      <c r="O725">
        <f t="shared" ca="1" si="103"/>
        <v>0</v>
      </c>
      <c r="Q725">
        <v>0.72199999999999998</v>
      </c>
      <c r="R725">
        <f t="shared" ca="1" si="106"/>
        <v>0.47973022113561598</v>
      </c>
      <c r="S725">
        <f t="shared" ca="1" si="104"/>
        <v>0.47917076069334474</v>
      </c>
      <c r="T725">
        <f t="shared" ca="1" si="107"/>
        <v>0.19215874171965674</v>
      </c>
      <c r="U725">
        <f t="shared" ca="1" si="105"/>
        <v>0.19399735599524773</v>
      </c>
      <c r="AF725">
        <v>0</v>
      </c>
    </row>
    <row r="726" spans="1:32" x14ac:dyDescent="0.25">
      <c r="A726">
        <f t="shared" ca="1" si="99"/>
        <v>0.52033058222121453</v>
      </c>
      <c r="B726">
        <f t="shared" ca="1" si="99"/>
        <v>8.1258463253144564E-2</v>
      </c>
      <c r="C726">
        <f t="shared" ca="1" si="99"/>
        <v>6.5037178449393829E-2</v>
      </c>
      <c r="E726">
        <f t="shared" ca="1" si="100"/>
        <v>5.0983290402848692E-2</v>
      </c>
      <c r="F726">
        <f t="shared" ca="1" si="101"/>
        <v>0</v>
      </c>
      <c r="N726">
        <f t="shared" ca="1" si="102"/>
        <v>5.0983290402848692E-2</v>
      </c>
      <c r="O726">
        <f t="shared" ca="1" si="103"/>
        <v>0</v>
      </c>
      <c r="Q726">
        <v>0.72299999999999998</v>
      </c>
      <c r="R726">
        <f t="shared" ca="1" si="106"/>
        <v>0.47917076069334474</v>
      </c>
      <c r="S726">
        <f t="shared" ca="1" si="104"/>
        <v>0.47861241917195807</v>
      </c>
      <c r="T726">
        <f t="shared" ca="1" si="107"/>
        <v>0.19399735599524773</v>
      </c>
      <c r="U726">
        <f t="shared" ca="1" si="105"/>
        <v>0.19421580141548483</v>
      </c>
      <c r="AF726">
        <v>0</v>
      </c>
    </row>
    <row r="727" spans="1:32" x14ac:dyDescent="0.25">
      <c r="A727">
        <f t="shared" ca="1" si="99"/>
        <v>0.74762685262368977</v>
      </c>
      <c r="B727">
        <f t="shared" ca="1" si="99"/>
        <v>1.918321982774418E-2</v>
      </c>
      <c r="C727">
        <f t="shared" ca="1" si="99"/>
        <v>0.30540743622105826</v>
      </c>
      <c r="E727">
        <f t="shared" ca="1" si="100"/>
        <v>0.6670404522198301</v>
      </c>
      <c r="F727">
        <f t="shared" ca="1" si="101"/>
        <v>0</v>
      </c>
      <c r="N727">
        <f t="shared" ca="1" si="102"/>
        <v>0.6670404522198301</v>
      </c>
      <c r="O727">
        <f t="shared" ca="1" si="103"/>
        <v>0</v>
      </c>
      <c r="Q727">
        <v>0.72399999999999998</v>
      </c>
      <c r="R727">
        <f t="shared" ca="1" si="106"/>
        <v>0.47861241917195807</v>
      </c>
      <c r="S727">
        <f t="shared" ca="1" si="104"/>
        <v>0.47805519433361415</v>
      </c>
      <c r="T727">
        <f t="shared" ca="1" si="107"/>
        <v>0.19421580141548483</v>
      </c>
      <c r="U727">
        <f t="shared" ca="1" si="105"/>
        <v>0.19705193196752235</v>
      </c>
      <c r="AF727">
        <v>0.51078195454618036</v>
      </c>
    </row>
    <row r="728" spans="1:32" x14ac:dyDescent="0.25">
      <c r="A728">
        <f t="shared" ca="1" si="99"/>
        <v>0.26421645008827477</v>
      </c>
      <c r="B728">
        <f t="shared" ca="1" si="99"/>
        <v>0.30353360213031189</v>
      </c>
      <c r="C728">
        <f t="shared" ca="1" si="99"/>
        <v>0.78146758552146556</v>
      </c>
      <c r="E728">
        <f t="shared" ca="1" si="100"/>
        <v>-0.63040001628556397</v>
      </c>
      <c r="F728">
        <f t="shared" ca="1" si="101"/>
        <v>0</v>
      </c>
      <c r="N728">
        <f t="shared" ca="1" si="102"/>
        <v>-0.63040001628556397</v>
      </c>
      <c r="O728">
        <f t="shared" ca="1" si="103"/>
        <v>0</v>
      </c>
      <c r="Q728">
        <v>0.72499999999999998</v>
      </c>
      <c r="R728">
        <f t="shared" ca="1" si="106"/>
        <v>0.47805519433361415</v>
      </c>
      <c r="S728">
        <f t="shared" ca="1" si="104"/>
        <v>0.47749908394494694</v>
      </c>
      <c r="T728">
        <f t="shared" ca="1" si="107"/>
        <v>0.19705193196752235</v>
      </c>
      <c r="U728">
        <f t="shared" ca="1" si="105"/>
        <v>0.19433786391302849</v>
      </c>
      <c r="AF728">
        <v>0.33534213284052411</v>
      </c>
    </row>
    <row r="729" spans="1:32" x14ac:dyDescent="0.25">
      <c r="A729">
        <f t="shared" ca="1" si="99"/>
        <v>5.5329776663799901E-2</v>
      </c>
      <c r="B729">
        <f t="shared" ca="1" si="99"/>
        <v>7.9731171764310105E-2</v>
      </c>
      <c r="C729">
        <f t="shared" ca="1" si="99"/>
        <v>0.49667367851570265</v>
      </c>
      <c r="E729">
        <f t="shared" ca="1" si="100"/>
        <v>-1.5952356327143349</v>
      </c>
      <c r="F729">
        <f t="shared" ca="1" si="101"/>
        <v>0</v>
      </c>
      <c r="N729">
        <f t="shared" ca="1" si="102"/>
        <v>-1.5952356327143349</v>
      </c>
      <c r="O729">
        <f t="shared" ca="1" si="103"/>
        <v>0</v>
      </c>
      <c r="Q729">
        <v>0.72599999999999998</v>
      </c>
      <c r="R729">
        <f t="shared" ca="1" si="106"/>
        <v>0.47749908394494694</v>
      </c>
      <c r="S729">
        <f t="shared" ca="1" si="104"/>
        <v>0.47694408577705705</v>
      </c>
      <c r="T729">
        <f t="shared" ca="1" si="107"/>
        <v>0.19433786391302849</v>
      </c>
      <c r="U729">
        <f t="shared" ca="1" si="105"/>
        <v>0.18756544314108436</v>
      </c>
      <c r="AF729">
        <v>0</v>
      </c>
    </row>
    <row r="730" spans="1:32" x14ac:dyDescent="0.25">
      <c r="A730">
        <f t="shared" ca="1" si="99"/>
        <v>0.56213485570829214</v>
      </c>
      <c r="B730">
        <f t="shared" ca="1" si="99"/>
        <v>0.47655161927486445</v>
      </c>
      <c r="C730">
        <f t="shared" ca="1" si="99"/>
        <v>0.46366058091314166</v>
      </c>
      <c r="E730">
        <f t="shared" ca="1" si="100"/>
        <v>0.15638407558443984</v>
      </c>
      <c r="F730">
        <f t="shared" ca="1" si="101"/>
        <v>0</v>
      </c>
      <c r="N730">
        <f t="shared" ca="1" si="102"/>
        <v>0.15638407558443984</v>
      </c>
      <c r="O730">
        <f t="shared" ca="1" si="103"/>
        <v>0</v>
      </c>
      <c r="Q730">
        <v>0.72699999999999998</v>
      </c>
      <c r="R730">
        <f t="shared" ca="1" si="106"/>
        <v>0.47694408577705705</v>
      </c>
      <c r="S730">
        <f t="shared" ca="1" si="104"/>
        <v>0.47639019760550294</v>
      </c>
      <c r="T730">
        <f t="shared" ca="1" si="107"/>
        <v>0.18756544314108436</v>
      </c>
      <c r="U730">
        <f t="shared" ca="1" si="105"/>
        <v>0.18820790722290451</v>
      </c>
      <c r="AF730">
        <v>3.0078445142147279E-2</v>
      </c>
    </row>
    <row r="731" spans="1:32" x14ac:dyDescent="0.25">
      <c r="A731">
        <f t="shared" ca="1" si="99"/>
        <v>6.7991561281904644E-2</v>
      </c>
      <c r="B731">
        <f t="shared" ca="1" si="99"/>
        <v>0.273432118248224</v>
      </c>
      <c r="C731">
        <f t="shared" ca="1" si="99"/>
        <v>0.60889575500429971</v>
      </c>
      <c r="E731">
        <f t="shared" ca="1" si="100"/>
        <v>-1.4909176281877845</v>
      </c>
      <c r="F731">
        <f t="shared" ca="1" si="101"/>
        <v>0</v>
      </c>
      <c r="N731">
        <f t="shared" ca="1" si="102"/>
        <v>-1.4909176281877845</v>
      </c>
      <c r="O731">
        <f t="shared" ca="1" si="103"/>
        <v>0</v>
      </c>
      <c r="Q731">
        <v>0.72799999999999998</v>
      </c>
      <c r="R731">
        <f t="shared" ca="1" si="106"/>
        <v>0.47639019760550294</v>
      </c>
      <c r="S731">
        <f t="shared" ca="1" si="104"/>
        <v>0.47583741721029194</v>
      </c>
      <c r="T731">
        <f t="shared" ca="1" si="107"/>
        <v>0.18820790722290451</v>
      </c>
      <c r="U731">
        <f t="shared" ca="1" si="105"/>
        <v>0.18208525708257223</v>
      </c>
      <c r="AF731">
        <v>0</v>
      </c>
    </row>
    <row r="732" spans="1:32" x14ac:dyDescent="0.25">
      <c r="A732">
        <f t="shared" ca="1" si="99"/>
        <v>3.3243911147470939E-2</v>
      </c>
      <c r="B732">
        <f t="shared" ca="1" si="99"/>
        <v>1.4905947810791353E-2</v>
      </c>
      <c r="C732">
        <f t="shared" ca="1" si="99"/>
        <v>0.23366612561079636</v>
      </c>
      <c r="E732">
        <f t="shared" ca="1" si="100"/>
        <v>-1.8351205999658695</v>
      </c>
      <c r="F732">
        <f t="shared" ca="1" si="101"/>
        <v>0</v>
      </c>
      <c r="N732">
        <f t="shared" ca="1" si="102"/>
        <v>-1.8351205999658695</v>
      </c>
      <c r="O732">
        <f t="shared" ca="1" si="103"/>
        <v>0</v>
      </c>
      <c r="Q732">
        <v>0.72899999999999998</v>
      </c>
      <c r="R732">
        <f t="shared" ca="1" si="106"/>
        <v>0.47583741721029194</v>
      </c>
      <c r="S732">
        <f t="shared" ca="1" si="104"/>
        <v>0.47528574237587135</v>
      </c>
      <c r="T732">
        <f t="shared" ca="1" si="107"/>
        <v>0.18208525708257223</v>
      </c>
      <c r="U732">
        <f t="shared" ca="1" si="105"/>
        <v>0.17479806553932833</v>
      </c>
      <c r="AF732">
        <v>0</v>
      </c>
    </row>
    <row r="733" spans="1:32" x14ac:dyDescent="0.25">
      <c r="A733">
        <f t="shared" ca="1" si="99"/>
        <v>0.22404227373957131</v>
      </c>
      <c r="B733">
        <f t="shared" ca="1" si="99"/>
        <v>0.10369550895056001</v>
      </c>
      <c r="C733">
        <f t="shared" ca="1" si="99"/>
        <v>0.62846919098208676</v>
      </c>
      <c r="E733">
        <f t="shared" ca="1" si="100"/>
        <v>-0.758612241792883</v>
      </c>
      <c r="F733">
        <f t="shared" ca="1" si="101"/>
        <v>0</v>
      </c>
      <c r="N733">
        <f t="shared" ca="1" si="102"/>
        <v>-0.758612241792883</v>
      </c>
      <c r="O733">
        <f t="shared" ca="1" si="103"/>
        <v>0</v>
      </c>
      <c r="Q733">
        <v>0.73</v>
      </c>
      <c r="R733">
        <f t="shared" ca="1" si="106"/>
        <v>0.47528574237587135</v>
      </c>
      <c r="S733">
        <f t="shared" ca="1" si="104"/>
        <v>0.47473517089111961</v>
      </c>
      <c r="T733">
        <f t="shared" ca="1" si="107"/>
        <v>0.17479806553932833</v>
      </c>
      <c r="U733">
        <f t="shared" ca="1" si="105"/>
        <v>0.17190890824216556</v>
      </c>
      <c r="AF733">
        <v>4.4620507055393367E-2</v>
      </c>
    </row>
    <row r="734" spans="1:32" x14ac:dyDescent="0.25">
      <c r="A734">
        <f t="shared" ca="1" si="99"/>
        <v>0.55779071705591665</v>
      </c>
      <c r="B734">
        <f t="shared" ca="1" si="99"/>
        <v>0.92759136008118004</v>
      </c>
      <c r="C734">
        <f t="shared" ca="1" si="99"/>
        <v>0.7603579004851434</v>
      </c>
      <c r="E734">
        <f t="shared" ca="1" si="100"/>
        <v>0.14537023264587806</v>
      </c>
      <c r="F734">
        <f t="shared" ca="1" si="101"/>
        <v>0</v>
      </c>
      <c r="N734">
        <f t="shared" ca="1" si="102"/>
        <v>0.14537023264587806</v>
      </c>
      <c r="O734">
        <f t="shared" ca="1" si="103"/>
        <v>0</v>
      </c>
      <c r="Q734">
        <v>0.73099999999999998</v>
      </c>
      <c r="R734">
        <f t="shared" ca="1" si="106"/>
        <v>0.47473517089111961</v>
      </c>
      <c r="S734">
        <f t="shared" ca="1" si="104"/>
        <v>0.47418570054933734</v>
      </c>
      <c r="T734">
        <f t="shared" ca="1" si="107"/>
        <v>0.17190890824216556</v>
      </c>
      <c r="U734">
        <f t="shared" ca="1" si="105"/>
        <v>0.17245512944692176</v>
      </c>
      <c r="AF734">
        <v>0</v>
      </c>
    </row>
    <row r="735" spans="1:32" x14ac:dyDescent="0.25">
      <c r="A735">
        <f t="shared" ca="1" si="99"/>
        <v>0.30627198027071068</v>
      </c>
      <c r="B735">
        <f t="shared" ca="1" si="99"/>
        <v>7.2778571408063875E-2</v>
      </c>
      <c r="C735">
        <f t="shared" ca="1" si="99"/>
        <v>0.81073144912250106</v>
      </c>
      <c r="E735">
        <f t="shared" ca="1" si="100"/>
        <v>-0.50644547074279511</v>
      </c>
      <c r="F735">
        <f t="shared" ca="1" si="101"/>
        <v>0</v>
      </c>
      <c r="N735">
        <f t="shared" ca="1" si="102"/>
        <v>-0.50644547074279511</v>
      </c>
      <c r="O735">
        <f t="shared" ca="1" si="103"/>
        <v>0</v>
      </c>
      <c r="Q735">
        <v>0.73199999999999998</v>
      </c>
      <c r="R735">
        <f t="shared" ca="1" si="106"/>
        <v>0.47418570054933734</v>
      </c>
      <c r="S735">
        <f t="shared" ca="1" si="104"/>
        <v>0.47363732914823864</v>
      </c>
      <c r="T735">
        <f t="shared" ca="1" si="107"/>
        <v>0.17245512944692176</v>
      </c>
      <c r="U735">
        <f t="shared" ca="1" si="105"/>
        <v>0.17055497433492842</v>
      </c>
      <c r="AF735">
        <v>1.4664888810814129E-2</v>
      </c>
    </row>
    <row r="736" spans="1:32" x14ac:dyDescent="0.25">
      <c r="A736">
        <f t="shared" ca="1" si="99"/>
        <v>0.79204495296846866</v>
      </c>
      <c r="B736">
        <f t="shared" ca="1" si="99"/>
        <v>0.54724836850248937</v>
      </c>
      <c r="C736">
        <f t="shared" ca="1" si="99"/>
        <v>0.54948532591770716</v>
      </c>
      <c r="E736">
        <f t="shared" ca="1" si="100"/>
        <v>0.81353725751110062</v>
      </c>
      <c r="F736">
        <f t="shared" ca="1" si="101"/>
        <v>0</v>
      </c>
      <c r="N736">
        <f t="shared" ca="1" si="102"/>
        <v>0.81353725751110062</v>
      </c>
      <c r="O736">
        <f t="shared" ca="1" si="103"/>
        <v>0</v>
      </c>
      <c r="Q736">
        <v>0.73299999999999998</v>
      </c>
      <c r="R736">
        <f t="shared" ca="1" si="106"/>
        <v>0.47363732914823864</v>
      </c>
      <c r="S736">
        <f t="shared" ca="1" si="104"/>
        <v>0.47309005448994218</v>
      </c>
      <c r="T736">
        <f t="shared" ca="1" si="107"/>
        <v>0.17055497433492842</v>
      </c>
      <c r="U736">
        <f t="shared" ca="1" si="105"/>
        <v>0.17357638683926357</v>
      </c>
      <c r="AF736">
        <v>1.6200629725470976</v>
      </c>
    </row>
    <row r="737" spans="1:32" x14ac:dyDescent="0.25">
      <c r="A737">
        <f t="shared" ca="1" si="99"/>
        <v>0.4325679465724771</v>
      </c>
      <c r="B737">
        <f t="shared" ca="1" si="99"/>
        <v>0.56342005589350219</v>
      </c>
      <c r="C737">
        <f t="shared" ca="1" si="99"/>
        <v>0.88167167430173721</v>
      </c>
      <c r="E737">
        <f t="shared" ca="1" si="100"/>
        <v>-0.16984009574609713</v>
      </c>
      <c r="F737">
        <f t="shared" ca="1" si="101"/>
        <v>0</v>
      </c>
      <c r="N737">
        <f t="shared" ca="1" si="102"/>
        <v>-0.16984009574609713</v>
      </c>
      <c r="O737">
        <f t="shared" ca="1" si="103"/>
        <v>0</v>
      </c>
      <c r="Q737">
        <v>0.73399999999999999</v>
      </c>
      <c r="R737">
        <f t="shared" ca="1" si="106"/>
        <v>0.47309005448994218</v>
      </c>
      <c r="S737">
        <f t="shared" ca="1" si="104"/>
        <v>0.47254387438096229</v>
      </c>
      <c r="T737">
        <f t="shared" ca="1" si="107"/>
        <v>0.17357638683926357</v>
      </c>
      <c r="U737">
        <f t="shared" ca="1" si="105"/>
        <v>0.17293690892356767</v>
      </c>
      <c r="AF737">
        <v>0</v>
      </c>
    </row>
    <row r="738" spans="1:32" x14ac:dyDescent="0.25">
      <c r="A738">
        <f t="shared" ca="1" si="99"/>
        <v>0.11490233608251255</v>
      </c>
      <c r="B738">
        <f t="shared" ca="1" si="99"/>
        <v>0.59520418249608376</v>
      </c>
      <c r="C738">
        <f t="shared" ca="1" si="99"/>
        <v>0.60234611070247512</v>
      </c>
      <c r="E738">
        <f t="shared" ca="1" si="100"/>
        <v>-1.2008621666309625</v>
      </c>
      <c r="F738">
        <f t="shared" ca="1" si="101"/>
        <v>0</v>
      </c>
      <c r="N738">
        <f t="shared" ca="1" si="102"/>
        <v>-1.2008621666309625</v>
      </c>
      <c r="O738">
        <f t="shared" ca="1" si="103"/>
        <v>0</v>
      </c>
      <c r="Q738">
        <v>0.73499999999999999</v>
      </c>
      <c r="R738">
        <f t="shared" ca="1" si="106"/>
        <v>0.47254387438096229</v>
      </c>
      <c r="S738">
        <f t="shared" ca="1" si="104"/>
        <v>0.47199878663220035</v>
      </c>
      <c r="T738">
        <f t="shared" ca="1" si="107"/>
        <v>0.17293690892356767</v>
      </c>
      <c r="U738">
        <f t="shared" ca="1" si="105"/>
        <v>0.16842421868539462</v>
      </c>
      <c r="AF738">
        <v>0</v>
      </c>
    </row>
    <row r="739" spans="1:32" x14ac:dyDescent="0.25">
      <c r="A739">
        <f t="shared" ca="1" si="99"/>
        <v>7.3056698206011239E-2</v>
      </c>
      <c r="B739">
        <f t="shared" ca="1" si="99"/>
        <v>0.26056046891106921</v>
      </c>
      <c r="C739">
        <f t="shared" ca="1" si="99"/>
        <v>0.44776910612061693</v>
      </c>
      <c r="E739">
        <f t="shared" ca="1" si="100"/>
        <v>-1.4533975857554244</v>
      </c>
      <c r="F739">
        <f t="shared" ca="1" si="101"/>
        <v>0</v>
      </c>
      <c r="N739">
        <f t="shared" ca="1" si="102"/>
        <v>-1.4533975857554244</v>
      </c>
      <c r="O739">
        <f t="shared" ca="1" si="103"/>
        <v>0</v>
      </c>
      <c r="Q739">
        <v>0.73599999999999999</v>
      </c>
      <c r="R739">
        <f t="shared" ca="1" si="106"/>
        <v>0.47199878663220035</v>
      </c>
      <c r="S739">
        <f t="shared" ca="1" si="104"/>
        <v>0.47145478905893595</v>
      </c>
      <c r="T739">
        <f t="shared" ca="1" si="107"/>
        <v>0.16842421868539462</v>
      </c>
      <c r="U739">
        <f t="shared" ca="1" si="105"/>
        <v>0.1631077672018324</v>
      </c>
      <c r="AF739">
        <v>0</v>
      </c>
    </row>
    <row r="740" spans="1:32" x14ac:dyDescent="0.25">
      <c r="A740">
        <f t="shared" ca="1" si="99"/>
        <v>0.58749836246789022</v>
      </c>
      <c r="B740">
        <f t="shared" ca="1" si="99"/>
        <v>0.55874715948500675</v>
      </c>
      <c r="C740">
        <f t="shared" ca="1" si="99"/>
        <v>0.21752914433051174</v>
      </c>
      <c r="E740">
        <f t="shared" ca="1" si="100"/>
        <v>0.22111450673245436</v>
      </c>
      <c r="F740">
        <f t="shared" ca="1" si="101"/>
        <v>0</v>
      </c>
      <c r="N740">
        <f t="shared" ca="1" si="102"/>
        <v>0.22111450673245436</v>
      </c>
      <c r="O740">
        <f t="shared" ca="1" si="103"/>
        <v>0</v>
      </c>
      <c r="Q740">
        <v>0.73699999999999999</v>
      </c>
      <c r="R740">
        <f t="shared" ca="1" si="106"/>
        <v>0.47145478905893595</v>
      </c>
      <c r="S740">
        <f t="shared" ca="1" si="104"/>
        <v>0.47091187948081809</v>
      </c>
      <c r="T740">
        <f t="shared" ca="1" si="107"/>
        <v>0.1631077672018324</v>
      </c>
      <c r="U740">
        <f t="shared" ca="1" si="105"/>
        <v>0.16389248868849329</v>
      </c>
      <c r="AF740">
        <v>0</v>
      </c>
    </row>
    <row r="741" spans="1:32" x14ac:dyDescent="0.25">
      <c r="A741">
        <f t="shared" ca="1" si="99"/>
        <v>0.10512653203696887</v>
      </c>
      <c r="B741">
        <f t="shared" ca="1" si="99"/>
        <v>0.38946327455167784</v>
      </c>
      <c r="C741">
        <f t="shared" ca="1" si="99"/>
        <v>0.37970372358151538</v>
      </c>
      <c r="E741">
        <f t="shared" ca="1" si="100"/>
        <v>-1.2528698826227107</v>
      </c>
      <c r="F741">
        <f t="shared" ca="1" si="101"/>
        <v>0</v>
      </c>
      <c r="N741">
        <f t="shared" ca="1" si="102"/>
        <v>-1.2528698826227107</v>
      </c>
      <c r="O741">
        <f t="shared" ca="1" si="103"/>
        <v>0</v>
      </c>
      <c r="Q741">
        <v>0.73799999999999999</v>
      </c>
      <c r="R741">
        <f t="shared" ca="1" si="106"/>
        <v>0.47091187948081809</v>
      </c>
      <c r="S741">
        <f t="shared" ca="1" si="104"/>
        <v>0.47037005572185647</v>
      </c>
      <c r="T741">
        <f t="shared" ca="1" si="107"/>
        <v>0.16389248868849329</v>
      </c>
      <c r="U741">
        <f t="shared" ca="1" si="105"/>
        <v>0.1594382336989037</v>
      </c>
      <c r="AF741">
        <v>0</v>
      </c>
    </row>
    <row r="742" spans="1:32" x14ac:dyDescent="0.25">
      <c r="A742">
        <f t="shared" ca="1" si="99"/>
        <v>4.0935477215477967E-3</v>
      </c>
      <c r="B742">
        <f t="shared" ca="1" si="99"/>
        <v>0.2031718062287089</v>
      </c>
      <c r="C742">
        <f t="shared" ca="1" si="99"/>
        <v>0.58294093148562975</v>
      </c>
      <c r="E742">
        <f t="shared" ca="1" si="100"/>
        <v>-2.6442549897367154</v>
      </c>
      <c r="F742">
        <f t="shared" ca="1" si="101"/>
        <v>0</v>
      </c>
      <c r="N742">
        <f t="shared" ca="1" si="102"/>
        <v>-2.6442549897367154</v>
      </c>
      <c r="O742">
        <f t="shared" ca="1" si="103"/>
        <v>0</v>
      </c>
      <c r="Q742">
        <v>0.73899999999999999</v>
      </c>
      <c r="R742">
        <f t="shared" ca="1" si="106"/>
        <v>0.47037005572185647</v>
      </c>
      <c r="S742">
        <f t="shared" ca="1" si="104"/>
        <v>0.46982931561041275</v>
      </c>
      <c r="T742">
        <f t="shared" ca="1" si="107"/>
        <v>0.1594382336989037</v>
      </c>
      <c r="U742">
        <f t="shared" ca="1" si="105"/>
        <v>0.1502962613209799</v>
      </c>
      <c r="AF742">
        <v>0.25826178833744168</v>
      </c>
    </row>
    <row r="743" spans="1:32" x14ac:dyDescent="0.25">
      <c r="A743">
        <f t="shared" ca="1" si="99"/>
        <v>0.14085248484878543</v>
      </c>
      <c r="B743">
        <f t="shared" ca="1" si="99"/>
        <v>6.4622763322277677E-2</v>
      </c>
      <c r="C743">
        <f t="shared" ca="1" si="99"/>
        <v>0.5138655456779716</v>
      </c>
      <c r="E743">
        <f t="shared" ca="1" si="100"/>
        <v>-1.076497161468803</v>
      </c>
      <c r="F743">
        <f t="shared" ca="1" si="101"/>
        <v>0</v>
      </c>
      <c r="N743">
        <f t="shared" ca="1" si="102"/>
        <v>-1.076497161468803</v>
      </c>
      <c r="O743">
        <f t="shared" ca="1" si="103"/>
        <v>0</v>
      </c>
      <c r="Q743">
        <v>0.74</v>
      </c>
      <c r="R743">
        <f t="shared" ca="1" si="106"/>
        <v>0.46982931561041275</v>
      </c>
      <c r="S743">
        <f t="shared" ca="1" si="104"/>
        <v>0.46928965697919189</v>
      </c>
      <c r="T743">
        <f t="shared" ca="1" si="107"/>
        <v>0.1502962613209799</v>
      </c>
      <c r="U743">
        <f t="shared" ca="1" si="105"/>
        <v>0.1467908017810387</v>
      </c>
      <c r="AF743">
        <v>0</v>
      </c>
    </row>
    <row r="744" spans="1:32" x14ac:dyDescent="0.25">
      <c r="A744">
        <f t="shared" ca="1" si="99"/>
        <v>0.42462265410466404</v>
      </c>
      <c r="B744">
        <f t="shared" ca="1" si="99"/>
        <v>2.6504943815562898E-2</v>
      </c>
      <c r="C744">
        <f t="shared" ca="1" si="99"/>
        <v>0.50834155208864618</v>
      </c>
      <c r="E744">
        <f t="shared" ca="1" si="100"/>
        <v>-0.19008144696567933</v>
      </c>
      <c r="F744">
        <f t="shared" ca="1" si="101"/>
        <v>0</v>
      </c>
      <c r="N744">
        <f t="shared" ca="1" si="102"/>
        <v>-0.19008144696567933</v>
      </c>
      <c r="O744">
        <f t="shared" ca="1" si="103"/>
        <v>0</v>
      </c>
      <c r="Q744">
        <v>0.74099999999999999</v>
      </c>
      <c r="R744">
        <f t="shared" ca="1" si="106"/>
        <v>0.46928965697919189</v>
      </c>
      <c r="S744">
        <f t="shared" ca="1" si="104"/>
        <v>0.4687510776652335</v>
      </c>
      <c r="T744">
        <f t="shared" ca="1" si="107"/>
        <v>0.1467908017810387</v>
      </c>
      <c r="U744">
        <f t="shared" ca="1" si="105"/>
        <v>0.14618782152439258</v>
      </c>
      <c r="AF744">
        <v>0.68193995809083796</v>
      </c>
    </row>
    <row r="745" spans="1:32" x14ac:dyDescent="0.25">
      <c r="A745">
        <f t="shared" ca="1" si="99"/>
        <v>0.8602088931169718</v>
      </c>
      <c r="B745">
        <f t="shared" ca="1" si="99"/>
        <v>0.68724840150796052</v>
      </c>
      <c r="C745">
        <f t="shared" ca="1" si="99"/>
        <v>0.28415869352283918</v>
      </c>
      <c r="E745">
        <f t="shared" ca="1" si="100"/>
        <v>1.0812583389605632</v>
      </c>
      <c r="F745">
        <f t="shared" ca="1" si="101"/>
        <v>0</v>
      </c>
      <c r="N745">
        <f t="shared" ca="1" si="102"/>
        <v>1.0812583389605632</v>
      </c>
      <c r="O745">
        <f t="shared" ca="1" si="103"/>
        <v>0</v>
      </c>
      <c r="Q745">
        <v>0.74199999999999999</v>
      </c>
      <c r="R745">
        <f t="shared" ca="1" si="106"/>
        <v>0.4687510776652335</v>
      </c>
      <c r="S745">
        <f t="shared" ca="1" si="104"/>
        <v>0.468213575509903</v>
      </c>
      <c r="T745">
        <f t="shared" ca="1" si="107"/>
        <v>0.14618782152439258</v>
      </c>
      <c r="U745">
        <f t="shared" ca="1" si="105"/>
        <v>0.14961153396721719</v>
      </c>
      <c r="AF745">
        <v>0</v>
      </c>
    </row>
    <row r="746" spans="1:32" x14ac:dyDescent="0.25">
      <c r="A746">
        <f t="shared" ca="1" si="99"/>
        <v>0.71106660868288918</v>
      </c>
      <c r="B746">
        <f t="shared" ca="1" si="99"/>
        <v>7.7409778717937971E-2</v>
      </c>
      <c r="C746">
        <f t="shared" ca="1" si="99"/>
        <v>9.063439002817808E-2</v>
      </c>
      <c r="E746">
        <f t="shared" ca="1" si="100"/>
        <v>0.55650338267767774</v>
      </c>
      <c r="F746">
        <f t="shared" ca="1" si="101"/>
        <v>0</v>
      </c>
      <c r="N746">
        <f t="shared" ca="1" si="102"/>
        <v>0.55650338267767774</v>
      </c>
      <c r="O746">
        <f t="shared" ca="1" si="103"/>
        <v>0</v>
      </c>
      <c r="Q746">
        <v>0.74299999999999999</v>
      </c>
      <c r="R746">
        <f t="shared" ca="1" si="106"/>
        <v>0.468213575509903</v>
      </c>
      <c r="S746">
        <f t="shared" ca="1" si="104"/>
        <v>0.46767714835888319</v>
      </c>
      <c r="T746">
        <f t="shared" ca="1" si="107"/>
        <v>0.14961153396721719</v>
      </c>
      <c r="U746">
        <f t="shared" ca="1" si="105"/>
        <v>0.15141461561289948</v>
      </c>
      <c r="AF746">
        <v>2.9461212990719217</v>
      </c>
    </row>
    <row r="747" spans="1:32" x14ac:dyDescent="0.25">
      <c r="A747">
        <f t="shared" ca="1" si="99"/>
        <v>0.17270254641700777</v>
      </c>
      <c r="B747">
        <f t="shared" ca="1" si="99"/>
        <v>0.99495354657875912</v>
      </c>
      <c r="C747">
        <f t="shared" ca="1" si="99"/>
        <v>0.90195396832420005</v>
      </c>
      <c r="E747">
        <f t="shared" ca="1" si="100"/>
        <v>-0.94353935972641567</v>
      </c>
      <c r="F747">
        <f t="shared" ca="1" si="101"/>
        <v>0</v>
      </c>
      <c r="N747">
        <f t="shared" ca="1" si="102"/>
        <v>-0.94353935972641567</v>
      </c>
      <c r="O747">
        <f t="shared" ca="1" si="103"/>
        <v>0</v>
      </c>
      <c r="Q747">
        <v>0.74399999999999999</v>
      </c>
      <c r="R747">
        <f t="shared" ca="1" si="106"/>
        <v>0.46767714835888319</v>
      </c>
      <c r="S747">
        <f t="shared" ca="1" si="104"/>
        <v>0.46714179406216544</v>
      </c>
      <c r="T747">
        <f t="shared" ca="1" si="107"/>
        <v>0.15141461561289948</v>
      </c>
      <c r="U747">
        <f t="shared" ca="1" si="105"/>
        <v>0.14832653944579366</v>
      </c>
      <c r="AF747">
        <v>0</v>
      </c>
    </row>
    <row r="748" spans="1:32" x14ac:dyDescent="0.25">
      <c r="A748">
        <f t="shared" ca="1" si="99"/>
        <v>0.97143264083017355</v>
      </c>
      <c r="B748">
        <f t="shared" ca="1" si="99"/>
        <v>0.18249531338172242</v>
      </c>
      <c r="C748">
        <f t="shared" ca="1" si="99"/>
        <v>0.19166083186510507</v>
      </c>
      <c r="E748">
        <f t="shared" ca="1" si="100"/>
        <v>1.9022787799664909</v>
      </c>
      <c r="F748">
        <f t="shared" ca="1" si="101"/>
        <v>0</v>
      </c>
      <c r="N748">
        <f t="shared" ca="1" si="102"/>
        <v>1.9022787799664909</v>
      </c>
      <c r="O748">
        <f t="shared" ca="1" si="103"/>
        <v>0</v>
      </c>
      <c r="Q748">
        <v>0.745</v>
      </c>
      <c r="R748">
        <f t="shared" ca="1" si="106"/>
        <v>0.46714179406216544</v>
      </c>
      <c r="S748">
        <f t="shared" ca="1" si="104"/>
        <v>0.46660751047404109</v>
      </c>
      <c r="T748">
        <f t="shared" ca="1" si="107"/>
        <v>0.14832653944579366</v>
      </c>
      <c r="U748">
        <f t="shared" ca="1" si="105"/>
        <v>0.15442644353874316</v>
      </c>
      <c r="AF748">
        <v>0</v>
      </c>
    </row>
    <row r="749" spans="1:32" x14ac:dyDescent="0.25">
      <c r="A749">
        <f t="shared" ca="1" si="99"/>
        <v>0.23409336395353308</v>
      </c>
      <c r="B749">
        <f t="shared" ca="1" si="99"/>
        <v>0.40795504231518254</v>
      </c>
      <c r="C749">
        <f t="shared" ca="1" si="99"/>
        <v>0.5674875855874133</v>
      </c>
      <c r="E749">
        <f t="shared" ca="1" si="100"/>
        <v>-0.72543252123443769</v>
      </c>
      <c r="F749">
        <f t="shared" ca="1" si="101"/>
        <v>0</v>
      </c>
      <c r="N749">
        <f t="shared" ca="1" si="102"/>
        <v>-0.72543252123443769</v>
      </c>
      <c r="O749">
        <f t="shared" ca="1" si="103"/>
        <v>0</v>
      </c>
      <c r="Q749">
        <v>0.746</v>
      </c>
      <c r="R749">
        <f t="shared" ca="1" si="106"/>
        <v>0.46660751047404109</v>
      </c>
      <c r="S749">
        <f t="shared" ca="1" si="104"/>
        <v>0.46607429545309298</v>
      </c>
      <c r="T749">
        <f t="shared" ca="1" si="107"/>
        <v>0.15442644353874316</v>
      </c>
      <c r="U749">
        <f t="shared" ca="1" si="105"/>
        <v>0.15200810377397475</v>
      </c>
      <c r="AF749">
        <v>0</v>
      </c>
    </row>
    <row r="750" spans="1:32" x14ac:dyDescent="0.25">
      <c r="A750">
        <f t="shared" ca="1" si="99"/>
        <v>0.61050907714940283</v>
      </c>
      <c r="B750">
        <f t="shared" ca="1" si="99"/>
        <v>0.11462191343870742</v>
      </c>
      <c r="C750">
        <f t="shared" ca="1" si="99"/>
        <v>0.92233322448847788</v>
      </c>
      <c r="E750">
        <f t="shared" ca="1" si="100"/>
        <v>0.28064611043701665</v>
      </c>
      <c r="F750">
        <f t="shared" ca="1" si="101"/>
        <v>0</v>
      </c>
      <c r="N750">
        <f t="shared" ca="1" si="102"/>
        <v>0.28064611043701665</v>
      </c>
      <c r="O750">
        <f t="shared" ca="1" si="103"/>
        <v>0</v>
      </c>
      <c r="Q750">
        <v>0.747</v>
      </c>
      <c r="R750">
        <f t="shared" ca="1" si="106"/>
        <v>0.46607429545309298</v>
      </c>
      <c r="S750">
        <f t="shared" ca="1" si="104"/>
        <v>0.46554214686218681</v>
      </c>
      <c r="T750">
        <f t="shared" ca="1" si="107"/>
        <v>0.15200810377397475</v>
      </c>
      <c r="U750">
        <f t="shared" ca="1" si="105"/>
        <v>0.15293061052595405</v>
      </c>
      <c r="AF750">
        <v>0.55178669628716015</v>
      </c>
    </row>
    <row r="751" spans="1:32" x14ac:dyDescent="0.25">
      <c r="A751">
        <f t="shared" ca="1" si="99"/>
        <v>0.2592895309512504</v>
      </c>
      <c r="B751">
        <f t="shared" ca="1" si="99"/>
        <v>0.35295373393135931</v>
      </c>
      <c r="C751">
        <f t="shared" ca="1" si="99"/>
        <v>0.49273629470941982</v>
      </c>
      <c r="E751">
        <f t="shared" ca="1" si="100"/>
        <v>-0.64553728858652515</v>
      </c>
      <c r="F751">
        <f t="shared" ca="1" si="101"/>
        <v>0</v>
      </c>
      <c r="N751">
        <f t="shared" ca="1" si="102"/>
        <v>-0.64553728858652515</v>
      </c>
      <c r="O751">
        <f t="shared" ca="1" si="103"/>
        <v>0</v>
      </c>
      <c r="Q751">
        <v>0.748</v>
      </c>
      <c r="R751">
        <f t="shared" ca="1" si="106"/>
        <v>0.46554214686218681</v>
      </c>
      <c r="S751">
        <f t="shared" ca="1" si="104"/>
        <v>0.46501106256846242</v>
      </c>
      <c r="T751">
        <f t="shared" ca="1" si="107"/>
        <v>0.15293061052595405</v>
      </c>
      <c r="U751">
        <f t="shared" ca="1" si="105"/>
        <v>0.15080206304993432</v>
      </c>
      <c r="AF751">
        <v>0</v>
      </c>
    </row>
    <row r="752" spans="1:32" x14ac:dyDescent="0.25">
      <c r="A752">
        <f t="shared" ca="1" si="99"/>
        <v>0.8685337901430602</v>
      </c>
      <c r="B752">
        <f t="shared" ca="1" si="99"/>
        <v>0.10228983872492914</v>
      </c>
      <c r="C752">
        <f t="shared" ca="1" si="99"/>
        <v>0.9418921238425757</v>
      </c>
      <c r="E752">
        <f t="shared" ca="1" si="100"/>
        <v>1.1194870331171356</v>
      </c>
      <c r="F752">
        <f t="shared" ca="1" si="101"/>
        <v>0</v>
      </c>
      <c r="N752">
        <f t="shared" ca="1" si="102"/>
        <v>1.1194870331171356</v>
      </c>
      <c r="O752">
        <f t="shared" ca="1" si="103"/>
        <v>0</v>
      </c>
      <c r="Q752">
        <v>0.749</v>
      </c>
      <c r="R752">
        <f t="shared" ca="1" si="106"/>
        <v>0.46501106256846242</v>
      </c>
      <c r="S752">
        <f t="shared" ca="1" si="104"/>
        <v>0.4644810404433255</v>
      </c>
      <c r="T752">
        <f t="shared" ca="1" si="107"/>
        <v>0.15080206304993432</v>
      </c>
      <c r="U752">
        <f t="shared" ca="1" si="105"/>
        <v>0.15444404556705796</v>
      </c>
      <c r="AF752">
        <v>0</v>
      </c>
    </row>
    <row r="753" spans="1:32" x14ac:dyDescent="0.25">
      <c r="A753">
        <f t="shared" ca="1" si="99"/>
        <v>0.80164415534488043</v>
      </c>
      <c r="B753">
        <f t="shared" ca="1" si="99"/>
        <v>0.53349892721037673</v>
      </c>
      <c r="C753">
        <f t="shared" ca="1" si="99"/>
        <v>0.34570561708149083</v>
      </c>
      <c r="E753">
        <f t="shared" ca="1" si="100"/>
        <v>0.84750861126853072</v>
      </c>
      <c r="F753">
        <f t="shared" ca="1" si="101"/>
        <v>0</v>
      </c>
      <c r="N753">
        <f t="shared" ca="1" si="102"/>
        <v>0.84750861126853072</v>
      </c>
      <c r="O753">
        <f t="shared" ca="1" si="103"/>
        <v>0</v>
      </c>
      <c r="Q753">
        <v>0.75</v>
      </c>
      <c r="R753">
        <f t="shared" ca="1" si="106"/>
        <v>0.4644810404433255</v>
      </c>
      <c r="S753">
        <f t="shared" ca="1" si="104"/>
        <v>0.46395207836243885</v>
      </c>
      <c r="T753">
        <f t="shared" ca="1" si="107"/>
        <v>0.15444404556705796</v>
      </c>
      <c r="U753">
        <f t="shared" ca="1" si="105"/>
        <v>0.15726656531337527</v>
      </c>
      <c r="AF753">
        <v>0.21621779590400761</v>
      </c>
    </row>
    <row r="754" spans="1:32" x14ac:dyDescent="0.25">
      <c r="A754">
        <f t="shared" ca="1" si="99"/>
        <v>0.30635204844056896</v>
      </c>
      <c r="B754">
        <f t="shared" ca="1" si="99"/>
        <v>0.80934577564189558</v>
      </c>
      <c r="C754">
        <f t="shared" ca="1" si="99"/>
        <v>5.4045395523780515E-2</v>
      </c>
      <c r="E754">
        <f t="shared" ca="1" si="100"/>
        <v>-0.50621732088796911</v>
      </c>
      <c r="F754">
        <f t="shared" ca="1" si="101"/>
        <v>0</v>
      </c>
      <c r="N754">
        <f t="shared" ca="1" si="102"/>
        <v>-0.50621732088796911</v>
      </c>
      <c r="O754">
        <f t="shared" ca="1" si="103"/>
        <v>0</v>
      </c>
      <c r="Q754">
        <v>0.751</v>
      </c>
      <c r="R754">
        <f t="shared" ca="1" si="106"/>
        <v>0.46395207836243885</v>
      </c>
      <c r="S754">
        <f t="shared" ca="1" si="104"/>
        <v>0.46342417420571397</v>
      </c>
      <c r="T754">
        <f t="shared" ca="1" si="107"/>
        <v>0.15726656531337527</v>
      </c>
      <c r="U754">
        <f t="shared" ca="1" si="105"/>
        <v>0.15555335183646493</v>
      </c>
      <c r="AF754">
        <v>0.3491757553297819</v>
      </c>
    </row>
    <row r="755" spans="1:32" x14ac:dyDescent="0.25">
      <c r="A755">
        <f t="shared" ca="1" si="99"/>
        <v>0.90708677456842834</v>
      </c>
      <c r="B755">
        <f t="shared" ca="1" si="99"/>
        <v>0.68805573210201931</v>
      </c>
      <c r="C755">
        <f t="shared" ca="1" si="99"/>
        <v>0.84785745923100897</v>
      </c>
      <c r="E755">
        <f t="shared" ca="1" si="100"/>
        <v>1.323026844217442</v>
      </c>
      <c r="F755">
        <f t="shared" ca="1" si="101"/>
        <v>0</v>
      </c>
      <c r="N755">
        <f t="shared" ca="1" si="102"/>
        <v>1.323026844217442</v>
      </c>
      <c r="O755">
        <f t="shared" ca="1" si="103"/>
        <v>0</v>
      </c>
      <c r="Q755">
        <v>0.752</v>
      </c>
      <c r="R755">
        <f t="shared" ca="1" si="106"/>
        <v>0.46342417420571397</v>
      </c>
      <c r="S755">
        <f t="shared" ca="1" si="104"/>
        <v>0.46289732585730253</v>
      </c>
      <c r="T755">
        <f t="shared" ca="1" si="107"/>
        <v>0.15555335183646493</v>
      </c>
      <c r="U755">
        <f t="shared" ca="1" si="105"/>
        <v>0.15998525058663432</v>
      </c>
      <c r="AF755">
        <v>0</v>
      </c>
    </row>
    <row r="756" spans="1:32" x14ac:dyDescent="0.25">
      <c r="A756">
        <f t="shared" ca="1" si="99"/>
        <v>2.0508962707236122E-2</v>
      </c>
      <c r="B756">
        <f t="shared" ca="1" si="99"/>
        <v>0.19249994846204732</v>
      </c>
      <c r="C756">
        <f t="shared" ca="1" si="99"/>
        <v>0.82785203532149176</v>
      </c>
      <c r="E756">
        <f t="shared" ca="1" si="100"/>
        <v>-2.0433487654461455</v>
      </c>
      <c r="F756">
        <f t="shared" ca="1" si="101"/>
        <v>0</v>
      </c>
      <c r="N756">
        <f t="shared" ca="1" si="102"/>
        <v>-2.0433487654461455</v>
      </c>
      <c r="O756">
        <f t="shared" ca="1" si="103"/>
        <v>0</v>
      </c>
      <c r="Q756">
        <v>0.753</v>
      </c>
      <c r="R756">
        <f t="shared" ca="1" si="106"/>
        <v>0.46289732585730253</v>
      </c>
      <c r="S756">
        <f t="shared" ca="1" si="104"/>
        <v>0.46237153120558794</v>
      </c>
      <c r="T756">
        <f t="shared" ca="1" si="107"/>
        <v>0.15998525058663432</v>
      </c>
      <c r="U756">
        <f t="shared" ca="1" si="105"/>
        <v>0.15295345911172195</v>
      </c>
      <c r="AF756">
        <v>8.2745637649345785</v>
      </c>
    </row>
    <row r="757" spans="1:32" x14ac:dyDescent="0.25">
      <c r="A757">
        <f t="shared" ca="1" si="99"/>
        <v>0.34843897887317543</v>
      </c>
      <c r="B757">
        <f t="shared" ca="1" si="99"/>
        <v>0.13339577487107712</v>
      </c>
      <c r="C757">
        <f t="shared" ca="1" si="99"/>
        <v>0.93170282089167777</v>
      </c>
      <c r="E757">
        <f t="shared" ca="1" si="100"/>
        <v>-0.3895383357661753</v>
      </c>
      <c r="F757">
        <f t="shared" ca="1" si="101"/>
        <v>0</v>
      </c>
      <c r="N757">
        <f t="shared" ca="1" si="102"/>
        <v>-0.3895383357661753</v>
      </c>
      <c r="O757">
        <f t="shared" ca="1" si="103"/>
        <v>0</v>
      </c>
      <c r="Q757">
        <v>0.754</v>
      </c>
      <c r="R757">
        <f t="shared" ca="1" si="106"/>
        <v>0.46237153120558794</v>
      </c>
      <c r="S757">
        <f t="shared" ca="1" si="104"/>
        <v>0.46184678814317676</v>
      </c>
      <c r="T757">
        <f t="shared" ca="1" si="107"/>
        <v>0.15295345911172195</v>
      </c>
      <c r="U757">
        <f t="shared" ca="1" si="105"/>
        <v>0.15167382369040011</v>
      </c>
      <c r="AF757">
        <v>0.43371564601106238</v>
      </c>
    </row>
    <row r="758" spans="1:32" x14ac:dyDescent="0.25">
      <c r="A758">
        <f t="shared" ca="1" si="99"/>
        <v>0.13598187432996056</v>
      </c>
      <c r="B758">
        <f t="shared" ca="1" si="99"/>
        <v>0.65846256718607177</v>
      </c>
      <c r="C758">
        <f t="shared" ca="1" si="99"/>
        <v>0.97646405728820351</v>
      </c>
      <c r="E758">
        <f t="shared" ca="1" si="100"/>
        <v>-1.0985514858652996</v>
      </c>
      <c r="F758">
        <f t="shared" ca="1" si="101"/>
        <v>0</v>
      </c>
      <c r="N758">
        <f t="shared" ca="1" si="102"/>
        <v>-1.0985514858652996</v>
      </c>
      <c r="O758">
        <f t="shared" ca="1" si="103"/>
        <v>0</v>
      </c>
      <c r="Q758">
        <v>0.755</v>
      </c>
      <c r="R758">
        <f t="shared" ca="1" si="106"/>
        <v>0.46184678814317676</v>
      </c>
      <c r="S758">
        <f t="shared" ca="1" si="104"/>
        <v>0.46132309456689041</v>
      </c>
      <c r="T758">
        <f t="shared" ca="1" si="107"/>
        <v>0.15167382369040011</v>
      </c>
      <c r="U758">
        <f t="shared" ca="1" si="105"/>
        <v>0.14809454083845605</v>
      </c>
      <c r="AF758">
        <v>0</v>
      </c>
    </row>
    <row r="759" spans="1:32" x14ac:dyDescent="0.25">
      <c r="A759">
        <f t="shared" ca="1" si="99"/>
        <v>0.48825791069744207</v>
      </c>
      <c r="B759">
        <f t="shared" ca="1" si="99"/>
        <v>0.19864725815175177</v>
      </c>
      <c r="C759">
        <f t="shared" ca="1" si="99"/>
        <v>0.17864128616955977</v>
      </c>
      <c r="E759">
        <f t="shared" ca="1" si="100"/>
        <v>-2.9437304002975392E-2</v>
      </c>
      <c r="F759">
        <f t="shared" ca="1" si="101"/>
        <v>0</v>
      </c>
      <c r="N759">
        <f t="shared" ca="1" si="102"/>
        <v>-2.9437304002975392E-2</v>
      </c>
      <c r="O759">
        <f t="shared" ca="1" si="103"/>
        <v>0</v>
      </c>
      <c r="Q759">
        <v>0.75600000000000001</v>
      </c>
      <c r="R759">
        <f t="shared" ca="1" si="106"/>
        <v>0.46132309456689041</v>
      </c>
      <c r="S759">
        <f t="shared" ca="1" si="104"/>
        <v>0.46080044837775663</v>
      </c>
      <c r="T759">
        <f t="shared" ca="1" si="107"/>
        <v>0.14809454083845605</v>
      </c>
      <c r="U759">
        <f t="shared" ca="1" si="105"/>
        <v>0.14800238646780239</v>
      </c>
      <c r="AF759">
        <v>0.9221682128628429</v>
      </c>
    </row>
    <row r="760" spans="1:32" x14ac:dyDescent="0.25">
      <c r="A760">
        <f t="shared" ca="1" si="99"/>
        <v>0.37401831263857133</v>
      </c>
      <c r="B760">
        <f t="shared" ca="1" si="99"/>
        <v>0.25261864000142031</v>
      </c>
      <c r="C760">
        <f t="shared" ca="1" si="99"/>
        <v>7.3836590204168329E-2</v>
      </c>
      <c r="E760">
        <f t="shared" ca="1" si="100"/>
        <v>-0.32122930570853614</v>
      </c>
      <c r="F760">
        <f t="shared" ca="1" si="101"/>
        <v>0</v>
      </c>
      <c r="N760">
        <f t="shared" ca="1" si="102"/>
        <v>-0.32122930570853614</v>
      </c>
      <c r="O760">
        <f t="shared" ca="1" si="103"/>
        <v>0</v>
      </c>
      <c r="Q760">
        <v>0.75700000000000001</v>
      </c>
      <c r="R760">
        <f t="shared" ca="1" si="106"/>
        <v>0.46080044837775663</v>
      </c>
      <c r="S760">
        <f t="shared" ca="1" si="104"/>
        <v>0.46027884748100112</v>
      </c>
      <c r="T760">
        <f t="shared" ca="1" si="107"/>
        <v>0.14800238646780239</v>
      </c>
      <c r="U760">
        <f t="shared" ca="1" si="105"/>
        <v>0.14698330230580861</v>
      </c>
      <c r="AF760">
        <v>0</v>
      </c>
    </row>
    <row r="761" spans="1:32" x14ac:dyDescent="0.25">
      <c r="A761">
        <f t="shared" ca="1" si="99"/>
        <v>0.85445903455712613</v>
      </c>
      <c r="B761">
        <f t="shared" ca="1" si="99"/>
        <v>0.98752032900543396</v>
      </c>
      <c r="C761">
        <f t="shared" ca="1" si="99"/>
        <v>4.6708784612153109E-2</v>
      </c>
      <c r="E761">
        <f t="shared" ca="1" si="100"/>
        <v>1.0557511296016653</v>
      </c>
      <c r="F761">
        <f t="shared" ca="1" si="101"/>
        <v>0</v>
      </c>
      <c r="N761">
        <f t="shared" ca="1" si="102"/>
        <v>1.0557511296016653</v>
      </c>
      <c r="O761">
        <f t="shared" ca="1" si="103"/>
        <v>0</v>
      </c>
      <c r="Q761">
        <v>0.75800000000000001</v>
      </c>
      <c r="R761">
        <f t="shared" ca="1" si="106"/>
        <v>0.46027884748100112</v>
      </c>
      <c r="S761">
        <f t="shared" ca="1" si="104"/>
        <v>0.45975828978603911</v>
      </c>
      <c r="T761">
        <f t="shared" ca="1" si="107"/>
        <v>0.14698330230580861</v>
      </c>
      <c r="U761">
        <f t="shared" ca="1" si="105"/>
        <v>0.15031397350207901</v>
      </c>
      <c r="AF761">
        <v>0.47048524463661684</v>
      </c>
    </row>
    <row r="762" spans="1:32" x14ac:dyDescent="0.25">
      <c r="A762">
        <f t="shared" ca="1" si="99"/>
        <v>0.21654915916867357</v>
      </c>
      <c r="B762">
        <f t="shared" ca="1" si="99"/>
        <v>0.29486754783627256</v>
      </c>
      <c r="C762">
        <f t="shared" ca="1" si="99"/>
        <v>7.7256974193259165E-2</v>
      </c>
      <c r="E762">
        <f t="shared" ca="1" si="100"/>
        <v>-0.7839008033945305</v>
      </c>
      <c r="F762">
        <f t="shared" ca="1" si="101"/>
        <v>0</v>
      </c>
      <c r="N762">
        <f t="shared" ca="1" si="102"/>
        <v>-0.7839008033945305</v>
      </c>
      <c r="O762">
        <f t="shared" ca="1" si="103"/>
        <v>0</v>
      </c>
      <c r="Q762">
        <v>0.75900000000000001</v>
      </c>
      <c r="R762">
        <f t="shared" ca="1" si="106"/>
        <v>0.45975828978603911</v>
      </c>
      <c r="S762">
        <f t="shared" ca="1" si="104"/>
        <v>0.45923877320646705</v>
      </c>
      <c r="T762">
        <f t="shared" ca="1" si="107"/>
        <v>0.15031397350207901</v>
      </c>
      <c r="U762">
        <f t="shared" ca="1" si="105"/>
        <v>0.1477889420469129</v>
      </c>
      <c r="AF762">
        <v>0</v>
      </c>
    </row>
    <row r="763" spans="1:32" x14ac:dyDescent="0.25">
      <c r="A763">
        <f t="shared" ca="1" si="99"/>
        <v>0.51075445509385342</v>
      </c>
      <c r="B763">
        <f t="shared" ca="1" si="99"/>
        <v>0.4496621216344916</v>
      </c>
      <c r="C763">
        <f t="shared" ca="1" si="99"/>
        <v>0.95477187718993328</v>
      </c>
      <c r="E763">
        <f t="shared" ca="1" si="100"/>
        <v>2.6960687051699062E-2</v>
      </c>
      <c r="F763">
        <f t="shared" ca="1" si="101"/>
        <v>0</v>
      </c>
      <c r="N763">
        <f t="shared" ca="1" si="102"/>
        <v>2.6960687051699062E-2</v>
      </c>
      <c r="O763">
        <f t="shared" ca="1" si="103"/>
        <v>0</v>
      </c>
      <c r="Q763">
        <v>0.76</v>
      </c>
      <c r="R763">
        <f t="shared" ca="1" si="106"/>
        <v>0.45923877320646705</v>
      </c>
      <c r="S763">
        <f t="shared" ca="1" si="104"/>
        <v>0.45872029566005412</v>
      </c>
      <c r="T763">
        <f t="shared" ca="1" si="107"/>
        <v>0.1477889420469129</v>
      </c>
      <c r="U763">
        <f t="shared" ca="1" si="105"/>
        <v>0.14787580701780226</v>
      </c>
      <c r="AF763">
        <v>7.8239723553210475E-2</v>
      </c>
    </row>
    <row r="764" spans="1:32" x14ac:dyDescent="0.25">
      <c r="A764">
        <f t="shared" ca="1" si="99"/>
        <v>0.94438288341922105</v>
      </c>
      <c r="B764">
        <f t="shared" ca="1" si="99"/>
        <v>0.9224248780268357</v>
      </c>
      <c r="C764">
        <f t="shared" ca="1" si="99"/>
        <v>0.11849840328663197</v>
      </c>
      <c r="E764">
        <f t="shared" ca="1" si="100"/>
        <v>1.5926700348307665</v>
      </c>
      <c r="F764">
        <f t="shared" ca="1" si="101"/>
        <v>0</v>
      </c>
      <c r="N764">
        <f t="shared" ca="1" si="102"/>
        <v>1.5926700348307665</v>
      </c>
      <c r="O764">
        <f t="shared" ca="1" si="103"/>
        <v>0</v>
      </c>
      <c r="Q764">
        <v>0.76100000000000001</v>
      </c>
      <c r="R764">
        <f t="shared" ca="1" si="106"/>
        <v>0.45872029566005412</v>
      </c>
      <c r="S764">
        <f t="shared" ca="1" si="104"/>
        <v>0.45820285506873404</v>
      </c>
      <c r="T764">
        <f t="shared" ca="1" si="107"/>
        <v>0.14787580701780226</v>
      </c>
      <c r="U764">
        <f t="shared" ca="1" si="105"/>
        <v>0.15292153939958031</v>
      </c>
      <c r="AF764">
        <v>0.27079632070536525</v>
      </c>
    </row>
    <row r="765" spans="1:32" x14ac:dyDescent="0.25">
      <c r="A765">
        <f t="shared" ca="1" si="99"/>
        <v>0.69407060315891111</v>
      </c>
      <c r="B765">
        <f t="shared" ca="1" si="99"/>
        <v>0.74484259828318788</v>
      </c>
      <c r="C765">
        <f t="shared" ca="1" si="99"/>
        <v>8.8183397302670219E-3</v>
      </c>
      <c r="E765">
        <f t="shared" ca="1" si="100"/>
        <v>0.50742194137182695</v>
      </c>
      <c r="F765">
        <f t="shared" ca="1" si="101"/>
        <v>0</v>
      </c>
      <c r="N765">
        <f t="shared" ca="1" si="102"/>
        <v>0.50742194137182695</v>
      </c>
      <c r="O765">
        <f t="shared" ca="1" si="103"/>
        <v>0</v>
      </c>
      <c r="Q765">
        <v>0.76200000000000001</v>
      </c>
      <c r="R765">
        <f t="shared" ca="1" si="106"/>
        <v>0.45820285506873404</v>
      </c>
      <c r="S765">
        <f t="shared" ca="1" si="104"/>
        <v>0.45768644935859659</v>
      </c>
      <c r="T765">
        <f t="shared" ca="1" si="107"/>
        <v>0.15292153939958031</v>
      </c>
      <c r="U765">
        <f t="shared" ca="1" si="105"/>
        <v>0.15458405777929154</v>
      </c>
      <c r="AF765">
        <v>0.22527065815644642</v>
      </c>
    </row>
    <row r="766" spans="1:32" x14ac:dyDescent="0.25">
      <c r="A766">
        <f t="shared" ca="1" si="99"/>
        <v>0.68654647280965397</v>
      </c>
      <c r="B766">
        <f t="shared" ca="1" si="99"/>
        <v>0.18092581589456536</v>
      </c>
      <c r="C766">
        <f t="shared" ca="1" si="99"/>
        <v>0.96977888191056327</v>
      </c>
      <c r="E766">
        <f t="shared" ca="1" si="100"/>
        <v>0.48608478444924297</v>
      </c>
      <c r="F766">
        <f t="shared" ca="1" si="101"/>
        <v>0</v>
      </c>
      <c r="N766">
        <f t="shared" ca="1" si="102"/>
        <v>0.48608478444924297</v>
      </c>
      <c r="O766">
        <f t="shared" ca="1" si="103"/>
        <v>0</v>
      </c>
      <c r="Q766">
        <v>0.76300000000000001</v>
      </c>
      <c r="R766">
        <f t="shared" ca="1" si="106"/>
        <v>0.45768644935859659</v>
      </c>
      <c r="S766">
        <f t="shared" ca="1" si="104"/>
        <v>0.45717107645987942</v>
      </c>
      <c r="T766">
        <f t="shared" ca="1" si="107"/>
        <v>0.15458405777929154</v>
      </c>
      <c r="U766">
        <f t="shared" ca="1" si="105"/>
        <v>0.15619313980431995</v>
      </c>
      <c r="AF766">
        <v>0</v>
      </c>
    </row>
    <row r="767" spans="1:32" x14ac:dyDescent="0.25">
      <c r="A767">
        <f t="shared" ca="1" si="99"/>
        <v>0.40101666288519555</v>
      </c>
      <c r="B767">
        <f t="shared" ca="1" si="99"/>
        <v>0.46987187118227092</v>
      </c>
      <c r="C767">
        <f t="shared" ca="1" si="99"/>
        <v>0.14411531224374741</v>
      </c>
      <c r="E767">
        <f t="shared" ca="1" si="100"/>
        <v>-0.25071647041246803</v>
      </c>
      <c r="F767">
        <f t="shared" ca="1" si="101"/>
        <v>0</v>
      </c>
      <c r="N767">
        <f t="shared" ca="1" si="102"/>
        <v>-0.25071647041246803</v>
      </c>
      <c r="O767">
        <f t="shared" ca="1" si="103"/>
        <v>0</v>
      </c>
      <c r="Q767">
        <v>0.76400000000000001</v>
      </c>
      <c r="R767">
        <f t="shared" ca="1" si="106"/>
        <v>0.45717107645987942</v>
      </c>
      <c r="S767">
        <f t="shared" ca="1" si="104"/>
        <v>0.45665673430695969</v>
      </c>
      <c r="T767">
        <f t="shared" ca="1" si="107"/>
        <v>0.15619313980431995</v>
      </c>
      <c r="U767">
        <f t="shared" ca="1" si="105"/>
        <v>0.15535739575449745</v>
      </c>
      <c r="AF767">
        <v>0</v>
      </c>
    </row>
    <row r="768" spans="1:32" x14ac:dyDescent="0.25">
      <c r="A768">
        <f t="shared" ca="1" si="99"/>
        <v>0.534063913446442</v>
      </c>
      <c r="B768">
        <f t="shared" ca="1" si="99"/>
        <v>0.32090483249933499</v>
      </c>
      <c r="C768">
        <f t="shared" ca="1" si="99"/>
        <v>0.77966772398833284</v>
      </c>
      <c r="E768">
        <f t="shared" ca="1" si="100"/>
        <v>8.5489587539037792E-2</v>
      </c>
      <c r="F768">
        <f t="shared" ca="1" si="101"/>
        <v>0</v>
      </c>
      <c r="N768">
        <f t="shared" ca="1" si="102"/>
        <v>8.5489587539037792E-2</v>
      </c>
      <c r="O768">
        <f t="shared" ca="1" si="103"/>
        <v>0</v>
      </c>
      <c r="Q768">
        <v>0.76500000000000001</v>
      </c>
      <c r="R768">
        <f t="shared" ca="1" si="106"/>
        <v>0.45665673430695969</v>
      </c>
      <c r="S768">
        <f t="shared" ca="1" si="104"/>
        <v>0.45614342083834575</v>
      </c>
      <c r="T768">
        <f t="shared" ca="1" si="107"/>
        <v>0.15535739575449745</v>
      </c>
      <c r="U768">
        <f t="shared" ca="1" si="105"/>
        <v>0.15564276742795508</v>
      </c>
      <c r="AF768">
        <v>0</v>
      </c>
    </row>
    <row r="769" spans="1:32" x14ac:dyDescent="0.25">
      <c r="A769">
        <f t="shared" ca="1" si="99"/>
        <v>1.351258435951963E-2</v>
      </c>
      <c r="B769">
        <f t="shared" ca="1" si="99"/>
        <v>0.75418981130396667</v>
      </c>
      <c r="C769">
        <f t="shared" ca="1" si="99"/>
        <v>0.53121284206024377</v>
      </c>
      <c r="E769">
        <f t="shared" ca="1" si="100"/>
        <v>-2.2111540847343587</v>
      </c>
      <c r="F769">
        <f t="shared" ca="1" si="101"/>
        <v>0</v>
      </c>
      <c r="N769">
        <f t="shared" ca="1" si="102"/>
        <v>-2.2111540847343587</v>
      </c>
      <c r="O769">
        <f t="shared" ca="1" si="103"/>
        <v>0</v>
      </c>
      <c r="Q769">
        <v>0.76600000000000001</v>
      </c>
      <c r="R769">
        <f t="shared" ca="1" si="106"/>
        <v>0.45614342083834575</v>
      </c>
      <c r="S769">
        <f t="shared" ca="1" si="104"/>
        <v>0.45563113399666905</v>
      </c>
      <c r="T769">
        <f t="shared" ca="1" si="107"/>
        <v>0.15564276742795508</v>
      </c>
      <c r="U769">
        <f t="shared" ca="1" si="105"/>
        <v>0.14829413226845539</v>
      </c>
      <c r="AF769">
        <v>0</v>
      </c>
    </row>
    <row r="770" spans="1:32" x14ac:dyDescent="0.25">
      <c r="A770">
        <f t="shared" ca="1" si="99"/>
        <v>0.90647965818599496</v>
      </c>
      <c r="B770">
        <f t="shared" ca="1" si="99"/>
        <v>0.51571339213857093</v>
      </c>
      <c r="C770">
        <f t="shared" ca="1" si="99"/>
        <v>0.7096181490214426</v>
      </c>
      <c r="E770">
        <f t="shared" ca="1" si="100"/>
        <v>1.3193842526436672</v>
      </c>
      <c r="F770">
        <f t="shared" ca="1" si="101"/>
        <v>0</v>
      </c>
      <c r="N770">
        <f t="shared" ca="1" si="102"/>
        <v>1.3193842526436672</v>
      </c>
      <c r="O770">
        <f t="shared" ca="1" si="103"/>
        <v>0</v>
      </c>
      <c r="Q770">
        <v>0.76700000000000002</v>
      </c>
      <c r="R770">
        <f t="shared" ca="1" si="106"/>
        <v>0.45563113399666905</v>
      </c>
      <c r="S770">
        <f t="shared" ca="1" si="104"/>
        <v>0.45511987172867568</v>
      </c>
      <c r="T770">
        <f t="shared" ca="1" si="107"/>
        <v>0.14829413226845539</v>
      </c>
      <c r="U770">
        <f t="shared" ca="1" si="105"/>
        <v>0.15247201398422749</v>
      </c>
      <c r="AF770">
        <v>1.3863933636372534</v>
      </c>
    </row>
    <row r="771" spans="1:32" x14ac:dyDescent="0.25">
      <c r="A771">
        <f t="shared" ca="1" si="99"/>
        <v>0.22436791518752586</v>
      </c>
      <c r="B771">
        <f t="shared" ca="1" si="99"/>
        <v>0.69265953546656256</v>
      </c>
      <c r="C771">
        <f t="shared" ca="1" si="99"/>
        <v>0.44375223079362192</v>
      </c>
      <c r="E771">
        <f t="shared" ca="1" si="100"/>
        <v>-0.75752427139611267</v>
      </c>
      <c r="F771">
        <f t="shared" ca="1" si="101"/>
        <v>0</v>
      </c>
      <c r="N771">
        <f t="shared" ca="1" si="102"/>
        <v>-0.75752427139611267</v>
      </c>
      <c r="O771">
        <f t="shared" ca="1" si="103"/>
        <v>0</v>
      </c>
      <c r="Q771">
        <v>0.76800000000000002</v>
      </c>
      <c r="R771">
        <f t="shared" ca="1" si="106"/>
        <v>0.45511987172867568</v>
      </c>
      <c r="S771">
        <f t="shared" ca="1" si="104"/>
        <v>0.45460963198521831</v>
      </c>
      <c r="T771">
        <f t="shared" ca="1" si="107"/>
        <v>0.15247201398422749</v>
      </c>
      <c r="U771">
        <f t="shared" ca="1" si="105"/>
        <v>0.15000948829452276</v>
      </c>
      <c r="AF771">
        <v>0</v>
      </c>
    </row>
    <row r="772" spans="1:32" x14ac:dyDescent="0.25">
      <c r="A772">
        <f t="shared" ref="A772:C835" ca="1" si="108">RAND()</f>
        <v>0.10472685235398116</v>
      </c>
      <c r="B772">
        <f t="shared" ca="1" si="108"/>
        <v>0.17201973208740218</v>
      </c>
      <c r="C772">
        <f t="shared" ca="1" si="108"/>
        <v>0.19576764203207841</v>
      </c>
      <c r="E772">
        <f t="shared" ref="E772:E835" ca="1" si="109">NORMINV(A772,0,1)</f>
        <v>-1.2550690223845451</v>
      </c>
      <c r="F772">
        <f t="shared" ref="F772:F835" ca="1" si="110">IF(B772&gt;1-$I$6*$I$9,1,0)</f>
        <v>0</v>
      </c>
      <c r="N772">
        <f t="shared" ref="N772:N835" ca="1" si="111">E772</f>
        <v>-1.2550690223845451</v>
      </c>
      <c r="O772">
        <f t="shared" ref="O772:O835" ca="1" si="112">GAMMAINV(C772,1,$I$10)*F772</f>
        <v>0</v>
      </c>
      <c r="Q772">
        <v>0.76900000000000002</v>
      </c>
      <c r="R772">
        <f t="shared" ca="1" si="106"/>
        <v>0.45460963198521831</v>
      </c>
      <c r="S772">
        <f t="shared" ref="S772:S835" ca="1" si="113">R772+$I$3*($I$4-R772)*$I$9+O772</f>
        <v>0.45410041272124785</v>
      </c>
      <c r="T772">
        <f t="shared" ca="1" si="107"/>
        <v>0.15000948829452276</v>
      </c>
      <c r="U772">
        <f t="shared" ref="U772:U835" ca="1" si="114">T772+T772*$I$7*$I$9+T772*SQRT(R772)*E772*SQRT($I$9)</f>
        <v>0.14599672692284638</v>
      </c>
      <c r="AF772">
        <v>0.58106816608097878</v>
      </c>
    </row>
    <row r="773" spans="1:32" x14ac:dyDescent="0.25">
      <c r="A773">
        <f t="shared" ca="1" si="108"/>
        <v>0.44562408622662308</v>
      </c>
      <c r="B773">
        <f t="shared" ca="1" si="108"/>
        <v>0.80488554445318572</v>
      </c>
      <c r="C773">
        <f t="shared" ca="1" si="108"/>
        <v>0.69712584780010634</v>
      </c>
      <c r="E773">
        <f t="shared" ca="1" si="109"/>
        <v>-0.1367249943142933</v>
      </c>
      <c r="F773">
        <f t="shared" ca="1" si="110"/>
        <v>0</v>
      </c>
      <c r="N773">
        <f t="shared" ca="1" si="111"/>
        <v>-0.1367249943142933</v>
      </c>
      <c r="O773">
        <f t="shared" ca="1" si="112"/>
        <v>0</v>
      </c>
      <c r="Q773">
        <v>0.77</v>
      </c>
      <c r="R773">
        <f t="shared" ref="R773:R836" ca="1" si="115">S772</f>
        <v>0.45410041272124785</v>
      </c>
      <c r="S773">
        <f t="shared" ca="1" si="113"/>
        <v>0.45359221189580534</v>
      </c>
      <c r="T773">
        <f t="shared" ref="T773:T836" ca="1" si="116">U772</f>
        <v>0.14599672692284638</v>
      </c>
      <c r="U773">
        <f t="shared" ca="1" si="114"/>
        <v>0.14557281676809436</v>
      </c>
      <c r="AF773">
        <v>0</v>
      </c>
    </row>
    <row r="774" spans="1:32" x14ac:dyDescent="0.25">
      <c r="A774">
        <f t="shared" ca="1" si="108"/>
        <v>4.9410144697952241E-2</v>
      </c>
      <c r="B774">
        <f t="shared" ca="1" si="108"/>
        <v>0.64279080584829196</v>
      </c>
      <c r="C774">
        <f t="shared" ca="1" si="108"/>
        <v>0.35160917950511938</v>
      </c>
      <c r="E774">
        <f t="shared" ca="1" si="109"/>
        <v>-1.6505999485854492</v>
      </c>
      <c r="F774">
        <f t="shared" ca="1" si="110"/>
        <v>0</v>
      </c>
      <c r="N774">
        <f t="shared" ca="1" si="111"/>
        <v>-1.6505999485854492</v>
      </c>
      <c r="O774">
        <f t="shared" ca="1" si="112"/>
        <v>0</v>
      </c>
      <c r="Q774">
        <v>0.77100000000000002</v>
      </c>
      <c r="R774">
        <f t="shared" ca="1" si="115"/>
        <v>0.45359221189580534</v>
      </c>
      <c r="S774">
        <f t="shared" ca="1" si="113"/>
        <v>0.45308502747201373</v>
      </c>
      <c r="T774">
        <f t="shared" ca="1" si="116"/>
        <v>0.14557281676809436</v>
      </c>
      <c r="U774">
        <f t="shared" ca="1" si="114"/>
        <v>0.14045680718683184</v>
      </c>
      <c r="AF774">
        <v>0.39658970897620505</v>
      </c>
    </row>
    <row r="775" spans="1:32" x14ac:dyDescent="0.25">
      <c r="A775">
        <f t="shared" ca="1" si="108"/>
        <v>0.46739629556172446</v>
      </c>
      <c r="B775">
        <f t="shared" ca="1" si="108"/>
        <v>0.44110955732976254</v>
      </c>
      <c r="C775">
        <f t="shared" ca="1" si="108"/>
        <v>0.66444381719418111</v>
      </c>
      <c r="E775">
        <f t="shared" ca="1" si="109"/>
        <v>-8.1816555126543997E-2</v>
      </c>
      <c r="F775">
        <f t="shared" ca="1" si="110"/>
        <v>0</v>
      </c>
      <c r="N775">
        <f t="shared" ca="1" si="111"/>
        <v>-8.1816555126543997E-2</v>
      </c>
      <c r="O775">
        <f t="shared" ca="1" si="112"/>
        <v>0</v>
      </c>
      <c r="Q775">
        <v>0.77200000000000002</v>
      </c>
      <c r="R775">
        <f t="shared" ca="1" si="115"/>
        <v>0.45308502747201373</v>
      </c>
      <c r="S775">
        <f t="shared" ca="1" si="113"/>
        <v>0.45257885741706971</v>
      </c>
      <c r="T775">
        <f t="shared" ca="1" si="116"/>
        <v>0.14045680718683184</v>
      </c>
      <c r="U775">
        <f t="shared" ca="1" si="114"/>
        <v>0.14021360196363875</v>
      </c>
      <c r="AF775">
        <v>0</v>
      </c>
    </row>
    <row r="776" spans="1:32" x14ac:dyDescent="0.25">
      <c r="A776">
        <f t="shared" ca="1" si="108"/>
        <v>0.60505500948392277</v>
      </c>
      <c r="B776">
        <f t="shared" ca="1" si="108"/>
        <v>0.62182616737022689</v>
      </c>
      <c r="C776">
        <f t="shared" ca="1" si="108"/>
        <v>0.72679805038975354</v>
      </c>
      <c r="E776">
        <f t="shared" ca="1" si="109"/>
        <v>0.26645348159124926</v>
      </c>
      <c r="F776">
        <f t="shared" ca="1" si="110"/>
        <v>0</v>
      </c>
      <c r="N776">
        <f t="shared" ca="1" si="111"/>
        <v>0.26645348159124926</v>
      </c>
      <c r="O776">
        <f t="shared" ca="1" si="112"/>
        <v>0</v>
      </c>
      <c r="Q776">
        <v>0.77300000000000002</v>
      </c>
      <c r="R776">
        <f t="shared" ca="1" si="115"/>
        <v>0.45257885741706971</v>
      </c>
      <c r="S776">
        <f t="shared" ca="1" si="113"/>
        <v>0.4520736997022356</v>
      </c>
      <c r="T776">
        <f t="shared" ca="1" si="116"/>
        <v>0.14021360196363875</v>
      </c>
      <c r="U776">
        <f t="shared" ca="1" si="114"/>
        <v>0.14100980559627399</v>
      </c>
      <c r="AF776">
        <v>0.40397026832176153</v>
      </c>
    </row>
    <row r="777" spans="1:32" x14ac:dyDescent="0.25">
      <c r="A777">
        <f t="shared" ca="1" si="108"/>
        <v>0.17120736817677196</v>
      </c>
      <c r="B777">
        <f t="shared" ca="1" si="108"/>
        <v>0.99578789709707904</v>
      </c>
      <c r="C777">
        <f t="shared" ca="1" si="108"/>
        <v>0.37846276832655157</v>
      </c>
      <c r="E777">
        <f t="shared" ca="1" si="109"/>
        <v>-0.94940486621889109</v>
      </c>
      <c r="F777">
        <f t="shared" ca="1" si="110"/>
        <v>0</v>
      </c>
      <c r="N777">
        <f t="shared" ca="1" si="111"/>
        <v>-0.94940486621889109</v>
      </c>
      <c r="O777">
        <f t="shared" ca="1" si="112"/>
        <v>0</v>
      </c>
      <c r="Q777">
        <v>0.77400000000000002</v>
      </c>
      <c r="R777">
        <f t="shared" ca="1" si="115"/>
        <v>0.4520736997022356</v>
      </c>
      <c r="S777">
        <f t="shared" ca="1" si="113"/>
        <v>0.45156955230283113</v>
      </c>
      <c r="T777">
        <f t="shared" ca="1" si="116"/>
        <v>0.14100980559627399</v>
      </c>
      <c r="U777">
        <f t="shared" ca="1" si="114"/>
        <v>0.13816475370911371</v>
      </c>
      <c r="AF777">
        <v>0</v>
      </c>
    </row>
    <row r="778" spans="1:32" x14ac:dyDescent="0.25">
      <c r="A778">
        <f t="shared" ca="1" si="108"/>
        <v>0.441373493600554</v>
      </c>
      <c r="B778">
        <f t="shared" ca="1" si="108"/>
        <v>0.73848685464252062</v>
      </c>
      <c r="C778">
        <f t="shared" ca="1" si="108"/>
        <v>0.68901092960689003</v>
      </c>
      <c r="E778">
        <f t="shared" ca="1" si="109"/>
        <v>-0.1474878271304528</v>
      </c>
      <c r="F778">
        <f t="shared" ca="1" si="110"/>
        <v>0</v>
      </c>
      <c r="N778">
        <f t="shared" ca="1" si="111"/>
        <v>-0.1474878271304528</v>
      </c>
      <c r="O778">
        <f t="shared" ca="1" si="112"/>
        <v>0</v>
      </c>
      <c r="Q778">
        <v>0.77500000000000002</v>
      </c>
      <c r="R778">
        <f t="shared" ca="1" si="115"/>
        <v>0.45156955230283113</v>
      </c>
      <c r="S778">
        <f t="shared" ca="1" si="113"/>
        <v>0.45106641319822549</v>
      </c>
      <c r="T778">
        <f t="shared" ca="1" si="116"/>
        <v>0.13816475370911371</v>
      </c>
      <c r="U778">
        <f t="shared" ca="1" si="114"/>
        <v>0.1377331075649228</v>
      </c>
      <c r="AF778">
        <v>0</v>
      </c>
    </row>
    <row r="779" spans="1:32" x14ac:dyDescent="0.25">
      <c r="A779">
        <f t="shared" ca="1" si="108"/>
        <v>0.24255950024260997</v>
      </c>
      <c r="B779">
        <f t="shared" ca="1" si="108"/>
        <v>0.56868861598079357</v>
      </c>
      <c r="C779">
        <f t="shared" ca="1" si="108"/>
        <v>0.21194913969343721</v>
      </c>
      <c r="E779">
        <f t="shared" ca="1" si="109"/>
        <v>-0.69809305594486537</v>
      </c>
      <c r="F779">
        <f t="shared" ca="1" si="110"/>
        <v>0</v>
      </c>
      <c r="N779">
        <f t="shared" ca="1" si="111"/>
        <v>-0.69809305594486537</v>
      </c>
      <c r="O779">
        <f t="shared" ca="1" si="112"/>
        <v>0</v>
      </c>
      <c r="Q779">
        <v>0.77600000000000002</v>
      </c>
      <c r="R779">
        <f t="shared" ca="1" si="115"/>
        <v>0.45106641319822549</v>
      </c>
      <c r="S779">
        <f t="shared" ca="1" si="113"/>
        <v>0.45056428037182905</v>
      </c>
      <c r="T779">
        <f t="shared" ca="1" si="116"/>
        <v>0.1377331075649228</v>
      </c>
      <c r="U779">
        <f t="shared" ca="1" si="114"/>
        <v>0.13569240885723874</v>
      </c>
      <c r="AF779">
        <v>0</v>
      </c>
    </row>
    <row r="780" spans="1:32" x14ac:dyDescent="0.25">
      <c r="A780">
        <f t="shared" ca="1" si="108"/>
        <v>0.37991909071552077</v>
      </c>
      <c r="B780">
        <f t="shared" ca="1" si="108"/>
        <v>0.26501438465898031</v>
      </c>
      <c r="C780">
        <f t="shared" ca="1" si="108"/>
        <v>0.67139883128890598</v>
      </c>
      <c r="E780">
        <f t="shared" ca="1" si="109"/>
        <v>-0.30569329167970938</v>
      </c>
      <c r="F780">
        <f t="shared" ca="1" si="110"/>
        <v>0</v>
      </c>
      <c r="N780">
        <f t="shared" ca="1" si="111"/>
        <v>-0.30569329167970938</v>
      </c>
      <c r="O780">
        <f t="shared" ca="1" si="112"/>
        <v>0</v>
      </c>
      <c r="Q780">
        <v>0.77700000000000002</v>
      </c>
      <c r="R780">
        <f t="shared" ca="1" si="115"/>
        <v>0.45056428037182905</v>
      </c>
      <c r="S780">
        <f t="shared" ca="1" si="113"/>
        <v>0.45006315181108542</v>
      </c>
      <c r="T780">
        <f t="shared" ca="1" si="116"/>
        <v>0.13569240885723874</v>
      </c>
      <c r="U780">
        <f t="shared" ca="1" si="114"/>
        <v>0.1348132850825037</v>
      </c>
      <c r="AF780">
        <v>0</v>
      </c>
    </row>
    <row r="781" spans="1:32" x14ac:dyDescent="0.25">
      <c r="A781">
        <f t="shared" ca="1" si="108"/>
        <v>0.95323400312475437</v>
      </c>
      <c r="B781">
        <f t="shared" ca="1" si="108"/>
        <v>0.62027195474722974</v>
      </c>
      <c r="C781">
        <f t="shared" ca="1" si="108"/>
        <v>7.5116677181520819E-2</v>
      </c>
      <c r="E781">
        <f t="shared" ca="1" si="109"/>
        <v>1.6770536371406028</v>
      </c>
      <c r="F781">
        <f t="shared" ca="1" si="110"/>
        <v>0</v>
      </c>
      <c r="N781">
        <f t="shared" ca="1" si="111"/>
        <v>1.6770536371406028</v>
      </c>
      <c r="O781">
        <f t="shared" ca="1" si="112"/>
        <v>0</v>
      </c>
      <c r="Q781">
        <v>0.77800000000000002</v>
      </c>
      <c r="R781">
        <f t="shared" ca="1" si="115"/>
        <v>0.45006315181108542</v>
      </c>
      <c r="S781">
        <f t="shared" ca="1" si="113"/>
        <v>0.44956302550746324</v>
      </c>
      <c r="T781">
        <f t="shared" ca="1" si="116"/>
        <v>0.1348132850825037</v>
      </c>
      <c r="U781">
        <f t="shared" ca="1" si="114"/>
        <v>0.139611044024498</v>
      </c>
      <c r="AF781">
        <v>0</v>
      </c>
    </row>
    <row r="782" spans="1:32" x14ac:dyDescent="0.25">
      <c r="A782">
        <f t="shared" ca="1" si="108"/>
        <v>0.72450387524236093</v>
      </c>
      <c r="B782">
        <f t="shared" ca="1" si="108"/>
        <v>0.52186001919776781</v>
      </c>
      <c r="C782">
        <f t="shared" ca="1" si="108"/>
        <v>0.63287645617739896</v>
      </c>
      <c r="E782">
        <f t="shared" ca="1" si="109"/>
        <v>0.59627392177302929</v>
      </c>
      <c r="F782">
        <f t="shared" ca="1" si="110"/>
        <v>0</v>
      </c>
      <c r="N782">
        <f t="shared" ca="1" si="111"/>
        <v>0.59627392177302929</v>
      </c>
      <c r="O782">
        <f t="shared" ca="1" si="112"/>
        <v>0</v>
      </c>
      <c r="Q782">
        <v>0.77900000000000003</v>
      </c>
      <c r="R782">
        <f t="shared" ca="1" si="115"/>
        <v>0.44956302550746324</v>
      </c>
      <c r="S782">
        <f t="shared" ca="1" si="113"/>
        <v>0.44906389945644831</v>
      </c>
      <c r="T782">
        <f t="shared" ca="1" si="116"/>
        <v>0.139611044024498</v>
      </c>
      <c r="U782">
        <f t="shared" ca="1" si="114"/>
        <v>0.14137750586621578</v>
      </c>
      <c r="AF782">
        <v>0.37498508425610066</v>
      </c>
    </row>
    <row r="783" spans="1:32" x14ac:dyDescent="0.25">
      <c r="A783">
        <f t="shared" ca="1" si="108"/>
        <v>0.55001134287609144</v>
      </c>
      <c r="B783">
        <f t="shared" ca="1" si="108"/>
        <v>0.41701428657416528</v>
      </c>
      <c r="C783">
        <f t="shared" ca="1" si="108"/>
        <v>4.4828580164953946E-3</v>
      </c>
      <c r="E783">
        <f t="shared" ca="1" si="109"/>
        <v>0.12569000465373534</v>
      </c>
      <c r="F783">
        <f t="shared" ca="1" si="110"/>
        <v>0</v>
      </c>
      <c r="N783">
        <f t="shared" ca="1" si="111"/>
        <v>0.12569000465373534</v>
      </c>
      <c r="O783">
        <f t="shared" ca="1" si="112"/>
        <v>0</v>
      </c>
      <c r="Q783">
        <v>0.78</v>
      </c>
      <c r="R783">
        <f t="shared" ca="1" si="115"/>
        <v>0.44906389945644831</v>
      </c>
      <c r="S783">
        <f t="shared" ca="1" si="113"/>
        <v>0.44856577165753542</v>
      </c>
      <c r="T783">
        <f t="shared" ca="1" si="116"/>
        <v>0.14137750586621578</v>
      </c>
      <c r="U783">
        <f t="shared" ca="1" si="114"/>
        <v>0.14175548046008943</v>
      </c>
      <c r="AF783">
        <v>0</v>
      </c>
    </row>
    <row r="784" spans="1:32" x14ac:dyDescent="0.25">
      <c r="A784">
        <f t="shared" ca="1" si="108"/>
        <v>0.98973390938350558</v>
      </c>
      <c r="B784">
        <f t="shared" ca="1" si="108"/>
        <v>0.59541337685399565</v>
      </c>
      <c r="C784">
        <f t="shared" ca="1" si="108"/>
        <v>0.2740217782330322</v>
      </c>
      <c r="E784">
        <f t="shared" ca="1" si="109"/>
        <v>2.3164780558657236</v>
      </c>
      <c r="F784">
        <f t="shared" ca="1" si="110"/>
        <v>0</v>
      </c>
      <c r="N784">
        <f t="shared" ca="1" si="111"/>
        <v>2.3164780558657236</v>
      </c>
      <c r="O784">
        <f t="shared" ca="1" si="112"/>
        <v>0</v>
      </c>
      <c r="Q784">
        <v>0.78100000000000003</v>
      </c>
      <c r="R784">
        <f t="shared" ca="1" si="115"/>
        <v>0.44856577165753542</v>
      </c>
      <c r="S784">
        <f t="shared" ca="1" si="113"/>
        <v>0.44806864011422037</v>
      </c>
      <c r="T784">
        <f t="shared" ca="1" si="116"/>
        <v>0.14175548046008943</v>
      </c>
      <c r="U784">
        <f t="shared" ca="1" si="114"/>
        <v>0.14871164146794774</v>
      </c>
      <c r="AF784">
        <v>0</v>
      </c>
    </row>
    <row r="785" spans="1:32" x14ac:dyDescent="0.25">
      <c r="A785">
        <f t="shared" ca="1" si="108"/>
        <v>0.37096219320126744</v>
      </c>
      <c r="B785">
        <f t="shared" ca="1" si="108"/>
        <v>0.82409940332068399</v>
      </c>
      <c r="C785">
        <f t="shared" ca="1" si="108"/>
        <v>0.82121423540617211</v>
      </c>
      <c r="E785">
        <f t="shared" ca="1" si="109"/>
        <v>-0.32930603051871732</v>
      </c>
      <c r="F785">
        <f t="shared" ca="1" si="110"/>
        <v>0</v>
      </c>
      <c r="N785">
        <f t="shared" ca="1" si="111"/>
        <v>-0.32930603051871732</v>
      </c>
      <c r="O785">
        <f t="shared" ca="1" si="112"/>
        <v>0</v>
      </c>
      <c r="Q785">
        <v>0.78200000000000003</v>
      </c>
      <c r="R785">
        <f t="shared" ca="1" si="115"/>
        <v>0.44806864011422037</v>
      </c>
      <c r="S785">
        <f t="shared" ca="1" si="113"/>
        <v>0.44757250283399191</v>
      </c>
      <c r="T785">
        <f t="shared" ca="1" si="116"/>
        <v>0.14871164146794774</v>
      </c>
      <c r="U785">
        <f t="shared" ca="1" si="114"/>
        <v>0.14767651492818867</v>
      </c>
      <c r="AF785">
        <v>0</v>
      </c>
    </row>
    <row r="786" spans="1:32" x14ac:dyDescent="0.25">
      <c r="A786">
        <f t="shared" ca="1" si="108"/>
        <v>0.80452939585324279</v>
      </c>
      <c r="B786">
        <f t="shared" ca="1" si="108"/>
        <v>0.57684127331675017</v>
      </c>
      <c r="C786">
        <f t="shared" ca="1" si="108"/>
        <v>0.26678130607488215</v>
      </c>
      <c r="E786">
        <f t="shared" ca="1" si="109"/>
        <v>0.85791172690367601</v>
      </c>
      <c r="F786">
        <f t="shared" ca="1" si="110"/>
        <v>0</v>
      </c>
      <c r="N786">
        <f t="shared" ca="1" si="111"/>
        <v>0.85791172690367601</v>
      </c>
      <c r="O786">
        <f t="shared" ca="1" si="112"/>
        <v>0</v>
      </c>
      <c r="Q786">
        <v>0.78300000000000003</v>
      </c>
      <c r="R786">
        <f t="shared" ca="1" si="115"/>
        <v>0.44757250283399191</v>
      </c>
      <c r="S786">
        <f t="shared" ca="1" si="113"/>
        <v>0.44707735782832392</v>
      </c>
      <c r="T786">
        <f t="shared" ca="1" si="116"/>
        <v>0.14767651492818867</v>
      </c>
      <c r="U786">
        <f t="shared" ca="1" si="114"/>
        <v>0.1503583060812157</v>
      </c>
      <c r="AF786">
        <v>4.386330969089329E-2</v>
      </c>
    </row>
    <row r="787" spans="1:32" x14ac:dyDescent="0.25">
      <c r="A787">
        <f t="shared" ca="1" si="108"/>
        <v>0.78694075435260813</v>
      </c>
      <c r="B787">
        <f t="shared" ca="1" si="108"/>
        <v>0.65823858914350497</v>
      </c>
      <c r="C787">
        <f t="shared" ca="1" si="108"/>
        <v>0.7861974132092826</v>
      </c>
      <c r="E787">
        <f t="shared" ca="1" si="109"/>
        <v>0.79585126376438475</v>
      </c>
      <c r="F787">
        <f t="shared" ca="1" si="110"/>
        <v>0</v>
      </c>
      <c r="N787">
        <f t="shared" ca="1" si="111"/>
        <v>0.79585126376438475</v>
      </c>
      <c r="O787">
        <f t="shared" ca="1" si="112"/>
        <v>0</v>
      </c>
      <c r="Q787">
        <v>0.78400000000000003</v>
      </c>
      <c r="R787">
        <f t="shared" ca="1" si="115"/>
        <v>0.44707735782832392</v>
      </c>
      <c r="S787">
        <f t="shared" ca="1" si="113"/>
        <v>0.44658320311266725</v>
      </c>
      <c r="T787">
        <f t="shared" ca="1" si="116"/>
        <v>0.1503583060812157</v>
      </c>
      <c r="U787">
        <f t="shared" ca="1" si="114"/>
        <v>0.15288998531770298</v>
      </c>
      <c r="AF787">
        <v>0</v>
      </c>
    </row>
    <row r="788" spans="1:32" x14ac:dyDescent="0.25">
      <c r="A788">
        <f t="shared" ca="1" si="108"/>
        <v>0.13642526764174723</v>
      </c>
      <c r="B788">
        <f t="shared" ca="1" si="108"/>
        <v>0.15314069487570481</v>
      </c>
      <c r="C788">
        <f t="shared" ca="1" si="108"/>
        <v>0.99318135591285517</v>
      </c>
      <c r="E788">
        <f t="shared" ca="1" si="109"/>
        <v>-1.0965216930734678</v>
      </c>
      <c r="F788">
        <f t="shared" ca="1" si="110"/>
        <v>0</v>
      </c>
      <c r="N788">
        <f t="shared" ca="1" si="111"/>
        <v>-1.0965216930734678</v>
      </c>
      <c r="O788">
        <f t="shared" ca="1" si="112"/>
        <v>0</v>
      </c>
      <c r="Q788">
        <v>0.78500000000000003</v>
      </c>
      <c r="R788">
        <f t="shared" ca="1" si="115"/>
        <v>0.44658320311266725</v>
      </c>
      <c r="S788">
        <f t="shared" ca="1" si="113"/>
        <v>0.44609003670644193</v>
      </c>
      <c r="T788">
        <f t="shared" ca="1" si="116"/>
        <v>0.15288998531770298</v>
      </c>
      <c r="U788">
        <f t="shared" ca="1" si="114"/>
        <v>0.149348707502998</v>
      </c>
      <c r="AF788">
        <v>1.4922593730981759</v>
      </c>
    </row>
    <row r="789" spans="1:32" x14ac:dyDescent="0.25">
      <c r="A789">
        <f t="shared" ca="1" si="108"/>
        <v>0.40870038631468519</v>
      </c>
      <c r="B789">
        <f t="shared" ca="1" si="108"/>
        <v>0.78412094394130827</v>
      </c>
      <c r="C789">
        <f t="shared" ca="1" si="108"/>
        <v>0.30127986791576467</v>
      </c>
      <c r="E789">
        <f t="shared" ca="1" si="109"/>
        <v>-0.23088933977746495</v>
      </c>
      <c r="F789">
        <f t="shared" ca="1" si="110"/>
        <v>0</v>
      </c>
      <c r="N789">
        <f t="shared" ca="1" si="111"/>
        <v>-0.23088933977746495</v>
      </c>
      <c r="O789">
        <f t="shared" ca="1" si="112"/>
        <v>0</v>
      </c>
      <c r="Q789">
        <v>0.78600000000000003</v>
      </c>
      <c r="R789">
        <f t="shared" ca="1" si="115"/>
        <v>0.44609003670644193</v>
      </c>
      <c r="S789">
        <f t="shared" ca="1" si="113"/>
        <v>0.44559785663302903</v>
      </c>
      <c r="T789">
        <f t="shared" ca="1" si="116"/>
        <v>0.149348707502998</v>
      </c>
      <c r="U789">
        <f t="shared" ca="1" si="114"/>
        <v>0.14862189042144258</v>
      </c>
      <c r="AF789">
        <v>3.6538813334694633</v>
      </c>
    </row>
    <row r="790" spans="1:32" x14ac:dyDescent="0.25">
      <c r="A790">
        <f t="shared" ca="1" si="108"/>
        <v>1.9083497841364538E-2</v>
      </c>
      <c r="B790">
        <f t="shared" ca="1" si="108"/>
        <v>2.2169009127934403E-2</v>
      </c>
      <c r="C790">
        <f t="shared" ca="1" si="108"/>
        <v>0.83865778758717824</v>
      </c>
      <c r="E790">
        <f t="shared" ca="1" si="109"/>
        <v>-2.0730567795332733</v>
      </c>
      <c r="F790">
        <f t="shared" ca="1" si="110"/>
        <v>0</v>
      </c>
      <c r="N790">
        <f t="shared" ca="1" si="111"/>
        <v>-2.0730567795332733</v>
      </c>
      <c r="O790">
        <f t="shared" ca="1" si="112"/>
        <v>0</v>
      </c>
      <c r="Q790">
        <v>0.78700000000000003</v>
      </c>
      <c r="R790">
        <f t="shared" ca="1" si="115"/>
        <v>0.44559785663302903</v>
      </c>
      <c r="S790">
        <f t="shared" ca="1" si="113"/>
        <v>0.44510666091976298</v>
      </c>
      <c r="T790">
        <f t="shared" ca="1" si="116"/>
        <v>0.14862189042144258</v>
      </c>
      <c r="U790">
        <f t="shared" ca="1" si="114"/>
        <v>0.14211960139110752</v>
      </c>
      <c r="AF790">
        <v>0</v>
      </c>
    </row>
    <row r="791" spans="1:32" x14ac:dyDescent="0.25">
      <c r="A791">
        <f t="shared" ca="1" si="108"/>
        <v>0.2992988204749637</v>
      </c>
      <c r="B791">
        <f t="shared" ca="1" si="108"/>
        <v>0.8667934683611852</v>
      </c>
      <c r="C791">
        <f t="shared" ca="1" si="108"/>
        <v>0.3365051062564931</v>
      </c>
      <c r="E791">
        <f t="shared" ca="1" si="109"/>
        <v>-0.52641824617979049</v>
      </c>
      <c r="F791">
        <f t="shared" ca="1" si="110"/>
        <v>0</v>
      </c>
      <c r="N791">
        <f t="shared" ca="1" si="111"/>
        <v>-0.52641824617979049</v>
      </c>
      <c r="O791">
        <f t="shared" ca="1" si="112"/>
        <v>0</v>
      </c>
      <c r="Q791">
        <v>0.78800000000000003</v>
      </c>
      <c r="R791">
        <f t="shared" ca="1" si="115"/>
        <v>0.44510666091976298</v>
      </c>
      <c r="S791">
        <f t="shared" ca="1" si="113"/>
        <v>0.44461644759792346</v>
      </c>
      <c r="T791">
        <f t="shared" ca="1" si="116"/>
        <v>0.14211960139110752</v>
      </c>
      <c r="U791">
        <f t="shared" ca="1" si="114"/>
        <v>0.1405426229899564</v>
      </c>
      <c r="AF791">
        <v>0</v>
      </c>
    </row>
    <row r="792" spans="1:32" x14ac:dyDescent="0.25">
      <c r="A792">
        <f t="shared" ca="1" si="108"/>
        <v>0.97276218474732878</v>
      </c>
      <c r="B792">
        <f t="shared" ca="1" si="108"/>
        <v>0.52782512395900438</v>
      </c>
      <c r="C792">
        <f t="shared" ca="1" si="108"/>
        <v>4.270287817895313E-2</v>
      </c>
      <c r="E792">
        <f t="shared" ca="1" si="109"/>
        <v>1.923035190738031</v>
      </c>
      <c r="F792">
        <f t="shared" ca="1" si="110"/>
        <v>0</v>
      </c>
      <c r="N792">
        <f t="shared" ca="1" si="111"/>
        <v>1.923035190738031</v>
      </c>
      <c r="O792">
        <f t="shared" ca="1" si="112"/>
        <v>0</v>
      </c>
      <c r="Q792">
        <v>0.78900000000000003</v>
      </c>
      <c r="R792">
        <f t="shared" ca="1" si="115"/>
        <v>0.44461644759792346</v>
      </c>
      <c r="S792">
        <f t="shared" ca="1" si="113"/>
        <v>0.44412721470272759</v>
      </c>
      <c r="T792">
        <f t="shared" ca="1" si="116"/>
        <v>0.1405426229899564</v>
      </c>
      <c r="U792">
        <f t="shared" ca="1" si="114"/>
        <v>0.14624288920989881</v>
      </c>
      <c r="AF792">
        <v>0</v>
      </c>
    </row>
    <row r="793" spans="1:32" x14ac:dyDescent="0.25">
      <c r="A793">
        <f t="shared" ca="1" si="108"/>
        <v>0.34743662613546322</v>
      </c>
      <c r="B793">
        <f t="shared" ca="1" si="108"/>
        <v>0.93459769159002992</v>
      </c>
      <c r="C793">
        <f t="shared" ca="1" si="108"/>
        <v>0.38887180863957038</v>
      </c>
      <c r="E793">
        <f t="shared" ca="1" si="109"/>
        <v>-0.3922503400750717</v>
      </c>
      <c r="F793">
        <f t="shared" ca="1" si="110"/>
        <v>0</v>
      </c>
      <c r="N793">
        <f t="shared" ca="1" si="111"/>
        <v>-0.3922503400750717</v>
      </c>
      <c r="O793">
        <f t="shared" ca="1" si="112"/>
        <v>0</v>
      </c>
      <c r="Q793">
        <v>0.79</v>
      </c>
      <c r="R793">
        <f t="shared" ca="1" si="115"/>
        <v>0.44412721470272759</v>
      </c>
      <c r="S793">
        <f t="shared" ca="1" si="113"/>
        <v>0.44363896027332211</v>
      </c>
      <c r="T793">
        <f t="shared" ca="1" si="116"/>
        <v>0.14624288920989881</v>
      </c>
      <c r="U793">
        <f t="shared" ca="1" si="114"/>
        <v>0.14503544773397939</v>
      </c>
      <c r="AF793">
        <v>0</v>
      </c>
    </row>
    <row r="794" spans="1:32" x14ac:dyDescent="0.25">
      <c r="A794">
        <f t="shared" ca="1" si="108"/>
        <v>0.31599170169896917</v>
      </c>
      <c r="B794">
        <f t="shared" ca="1" si="108"/>
        <v>0.13494356955405418</v>
      </c>
      <c r="C794">
        <f t="shared" ca="1" si="108"/>
        <v>0.51826613254459086</v>
      </c>
      <c r="E794">
        <f t="shared" ca="1" si="109"/>
        <v>-0.47893706257286606</v>
      </c>
      <c r="F794">
        <f t="shared" ca="1" si="110"/>
        <v>0</v>
      </c>
      <c r="N794">
        <f t="shared" ca="1" si="111"/>
        <v>-0.47893706257286606</v>
      </c>
      <c r="O794">
        <f t="shared" ca="1" si="112"/>
        <v>0</v>
      </c>
      <c r="Q794">
        <v>0.79100000000000004</v>
      </c>
      <c r="R794">
        <f t="shared" ca="1" si="115"/>
        <v>0.44363896027332211</v>
      </c>
      <c r="S794">
        <f t="shared" ca="1" si="113"/>
        <v>0.44315168235277547</v>
      </c>
      <c r="T794">
        <f t="shared" ca="1" si="116"/>
        <v>0.14503544773397939</v>
      </c>
      <c r="U794">
        <f t="shared" ca="1" si="114"/>
        <v>0.14357382020412385</v>
      </c>
      <c r="AF794">
        <v>0</v>
      </c>
    </row>
    <row r="795" spans="1:32" x14ac:dyDescent="0.25">
      <c r="A795">
        <f t="shared" ca="1" si="108"/>
        <v>0.67175575296953138</v>
      </c>
      <c r="B795">
        <f t="shared" ca="1" si="108"/>
        <v>0.94666284729375005</v>
      </c>
      <c r="C795">
        <f t="shared" ca="1" si="108"/>
        <v>0.14611112165422169</v>
      </c>
      <c r="E795">
        <f t="shared" ca="1" si="109"/>
        <v>0.4447665166894666</v>
      </c>
      <c r="F795">
        <f t="shared" ca="1" si="110"/>
        <v>0</v>
      </c>
      <c r="N795">
        <f t="shared" ca="1" si="111"/>
        <v>0.4447665166894666</v>
      </c>
      <c r="O795">
        <f t="shared" ca="1" si="112"/>
        <v>0</v>
      </c>
      <c r="Q795">
        <v>0.79200000000000004</v>
      </c>
      <c r="R795">
        <f t="shared" ca="1" si="115"/>
        <v>0.44315168235277547</v>
      </c>
      <c r="S795">
        <f t="shared" ca="1" si="113"/>
        <v>0.4426653789880699</v>
      </c>
      <c r="T795">
        <f t="shared" ca="1" si="116"/>
        <v>0.14357382020412385</v>
      </c>
      <c r="U795">
        <f t="shared" ca="1" si="114"/>
        <v>0.14491951676681525</v>
      </c>
      <c r="AF795">
        <v>0</v>
      </c>
    </row>
    <row r="796" spans="1:32" x14ac:dyDescent="0.25">
      <c r="A796">
        <f t="shared" ca="1" si="108"/>
        <v>0.76989044351202751</v>
      </c>
      <c r="B796">
        <f t="shared" ca="1" si="108"/>
        <v>0.50875285191268338</v>
      </c>
      <c r="C796">
        <f t="shared" ca="1" si="108"/>
        <v>0.32529937949102716</v>
      </c>
      <c r="E796">
        <f t="shared" ca="1" si="109"/>
        <v>0.73848609640556451</v>
      </c>
      <c r="F796">
        <f t="shared" ca="1" si="110"/>
        <v>0</v>
      </c>
      <c r="N796">
        <f t="shared" ca="1" si="111"/>
        <v>0.73848609640556451</v>
      </c>
      <c r="O796">
        <f t="shared" ca="1" si="112"/>
        <v>0</v>
      </c>
      <c r="Q796">
        <v>0.79300000000000004</v>
      </c>
      <c r="R796">
        <f t="shared" ca="1" si="115"/>
        <v>0.4426653789880699</v>
      </c>
      <c r="S796">
        <f t="shared" ca="1" si="113"/>
        <v>0.44218004823009377</v>
      </c>
      <c r="T796">
        <f t="shared" ca="1" si="116"/>
        <v>0.14491951676681525</v>
      </c>
      <c r="U796">
        <f t="shared" ca="1" si="114"/>
        <v>0.14717264756185836</v>
      </c>
      <c r="AF796">
        <v>0</v>
      </c>
    </row>
    <row r="797" spans="1:32" x14ac:dyDescent="0.25">
      <c r="A797">
        <f t="shared" ca="1" si="108"/>
        <v>0.42836681443174152</v>
      </c>
      <c r="B797">
        <f t="shared" ca="1" si="108"/>
        <v>0.67466525883919726</v>
      </c>
      <c r="C797">
        <f t="shared" ca="1" si="108"/>
        <v>0.867851261975498</v>
      </c>
      <c r="E797">
        <f t="shared" ca="1" si="109"/>
        <v>-0.1805336635333441</v>
      </c>
      <c r="F797">
        <f t="shared" ca="1" si="110"/>
        <v>0</v>
      </c>
      <c r="N797">
        <f t="shared" ca="1" si="111"/>
        <v>-0.1805336635333441</v>
      </c>
      <c r="O797">
        <f t="shared" ca="1" si="112"/>
        <v>0</v>
      </c>
      <c r="Q797">
        <v>0.79400000000000004</v>
      </c>
      <c r="R797">
        <f t="shared" ca="1" si="115"/>
        <v>0.44218004823009377</v>
      </c>
      <c r="S797">
        <f t="shared" ca="1" si="113"/>
        <v>0.44169568813363358</v>
      </c>
      <c r="T797">
        <f t="shared" ca="1" si="116"/>
        <v>0.14717264756185836</v>
      </c>
      <c r="U797">
        <f t="shared" ca="1" si="114"/>
        <v>0.14661541131485928</v>
      </c>
      <c r="AF797">
        <v>0.12000447106450003</v>
      </c>
    </row>
    <row r="798" spans="1:32" x14ac:dyDescent="0.25">
      <c r="A798">
        <f t="shared" ca="1" si="108"/>
        <v>5.0950196182753538E-2</v>
      </c>
      <c r="B798">
        <f t="shared" ca="1" si="108"/>
        <v>0.97736815559468693</v>
      </c>
      <c r="C798">
        <f t="shared" ca="1" si="108"/>
        <v>0.36443661642092695</v>
      </c>
      <c r="E798">
        <f t="shared" ca="1" si="109"/>
        <v>-1.6357095378490076</v>
      </c>
      <c r="F798">
        <f t="shared" ca="1" si="110"/>
        <v>0</v>
      </c>
      <c r="N798">
        <f t="shared" ca="1" si="111"/>
        <v>-1.6357095378490076</v>
      </c>
      <c r="O798">
        <f t="shared" ca="1" si="112"/>
        <v>0</v>
      </c>
      <c r="Q798">
        <v>0.79500000000000004</v>
      </c>
      <c r="R798">
        <f t="shared" ca="1" si="115"/>
        <v>0.44169568813363358</v>
      </c>
      <c r="S798">
        <f t="shared" ca="1" si="113"/>
        <v>0.44121229675736628</v>
      </c>
      <c r="T798">
        <f t="shared" ca="1" si="116"/>
        <v>0.14661541131485928</v>
      </c>
      <c r="U798">
        <f t="shared" ca="1" si="114"/>
        <v>0.14157668189102182</v>
      </c>
      <c r="AF798">
        <v>0</v>
      </c>
    </row>
    <row r="799" spans="1:32" x14ac:dyDescent="0.25">
      <c r="A799">
        <f t="shared" ca="1" si="108"/>
        <v>0.74100030687955976</v>
      </c>
      <c r="B799">
        <f t="shared" ca="1" si="108"/>
        <v>0.71275860538908609</v>
      </c>
      <c r="C799">
        <f t="shared" ca="1" si="108"/>
        <v>1.7191530443063763E-2</v>
      </c>
      <c r="E799">
        <f t="shared" ca="1" si="109"/>
        <v>0.64643236430211348</v>
      </c>
      <c r="F799">
        <f t="shared" ca="1" si="110"/>
        <v>0</v>
      </c>
      <c r="N799">
        <f t="shared" ca="1" si="111"/>
        <v>0.64643236430211348</v>
      </c>
      <c r="O799">
        <f t="shared" ca="1" si="112"/>
        <v>0</v>
      </c>
      <c r="Q799">
        <v>0.79600000000000004</v>
      </c>
      <c r="R799">
        <f t="shared" ca="1" si="115"/>
        <v>0.44121229675736628</v>
      </c>
      <c r="S799">
        <f t="shared" ca="1" si="113"/>
        <v>0.44072987216385157</v>
      </c>
      <c r="T799">
        <f t="shared" ca="1" si="116"/>
        <v>0.14157668189102182</v>
      </c>
      <c r="U799">
        <f t="shared" ca="1" si="114"/>
        <v>0.14350047493895804</v>
      </c>
      <c r="AF799">
        <v>0.10156620026544654</v>
      </c>
    </row>
    <row r="800" spans="1:32" x14ac:dyDescent="0.25">
      <c r="A800">
        <f t="shared" ca="1" si="108"/>
        <v>0.66725534777154893</v>
      </c>
      <c r="B800">
        <f t="shared" ca="1" si="108"/>
        <v>0.69007452418025916</v>
      </c>
      <c r="C800">
        <f t="shared" ca="1" si="108"/>
        <v>0.46872288346556679</v>
      </c>
      <c r="E800">
        <f t="shared" ca="1" si="109"/>
        <v>0.43234690073934784</v>
      </c>
      <c r="F800">
        <f t="shared" ca="1" si="110"/>
        <v>0</v>
      </c>
      <c r="N800">
        <f t="shared" ca="1" si="111"/>
        <v>0.43234690073934784</v>
      </c>
      <c r="O800">
        <f t="shared" ca="1" si="112"/>
        <v>0</v>
      </c>
      <c r="Q800">
        <v>0.79700000000000004</v>
      </c>
      <c r="R800">
        <f t="shared" ca="1" si="115"/>
        <v>0.44072987216385157</v>
      </c>
      <c r="S800">
        <f t="shared" ca="1" si="113"/>
        <v>0.44024841241952384</v>
      </c>
      <c r="T800">
        <f t="shared" ca="1" si="116"/>
        <v>0.14350047493895804</v>
      </c>
      <c r="U800">
        <f t="shared" ca="1" si="114"/>
        <v>0.14480439254989363</v>
      </c>
      <c r="AF800">
        <v>0</v>
      </c>
    </row>
    <row r="801" spans="1:32" x14ac:dyDescent="0.25">
      <c r="A801">
        <f t="shared" ca="1" si="108"/>
        <v>0.83358278986570278</v>
      </c>
      <c r="B801">
        <f t="shared" ca="1" si="108"/>
        <v>0.71545267126187295</v>
      </c>
      <c r="C801">
        <f t="shared" ca="1" si="108"/>
        <v>0.39672220199024788</v>
      </c>
      <c r="E801">
        <f t="shared" ca="1" si="109"/>
        <v>0.96842047018923583</v>
      </c>
      <c r="F801">
        <f t="shared" ca="1" si="110"/>
        <v>0</v>
      </c>
      <c r="N801">
        <f t="shared" ca="1" si="111"/>
        <v>0.96842047018923583</v>
      </c>
      <c r="O801">
        <f t="shared" ca="1" si="112"/>
        <v>0</v>
      </c>
      <c r="Q801">
        <v>0.79800000000000004</v>
      </c>
      <c r="R801">
        <f t="shared" ca="1" si="115"/>
        <v>0.44024841241952384</v>
      </c>
      <c r="S801">
        <f t="shared" ca="1" si="113"/>
        <v>0.43976791559468481</v>
      </c>
      <c r="T801">
        <f t="shared" ca="1" si="116"/>
        <v>0.14480439254989363</v>
      </c>
      <c r="U801">
        <f t="shared" ca="1" si="114"/>
        <v>0.14774819238471051</v>
      </c>
      <c r="AF801">
        <v>0.66891737441140409</v>
      </c>
    </row>
    <row r="802" spans="1:32" x14ac:dyDescent="0.25">
      <c r="A802">
        <f t="shared" ca="1" si="108"/>
        <v>0.79935974327733783</v>
      </c>
      <c r="B802">
        <f t="shared" ca="1" si="108"/>
        <v>0.64331134055525774</v>
      </c>
      <c r="C802">
        <f t="shared" ca="1" si="108"/>
        <v>0.74886017004393979</v>
      </c>
      <c r="E802">
        <f t="shared" ca="1" si="109"/>
        <v>0.83933648747643641</v>
      </c>
      <c r="F802">
        <f t="shared" ca="1" si="110"/>
        <v>0</v>
      </c>
      <c r="N802">
        <f t="shared" ca="1" si="111"/>
        <v>0.83933648747643641</v>
      </c>
      <c r="O802">
        <f t="shared" ca="1" si="112"/>
        <v>0</v>
      </c>
      <c r="Q802">
        <v>0.79900000000000004</v>
      </c>
      <c r="R802">
        <f t="shared" ca="1" si="115"/>
        <v>0.43976791559468481</v>
      </c>
      <c r="S802">
        <f t="shared" ca="1" si="113"/>
        <v>0.43928837976349544</v>
      </c>
      <c r="T802">
        <f t="shared" ca="1" si="116"/>
        <v>0.14774819238471051</v>
      </c>
      <c r="U802">
        <f t="shared" ca="1" si="114"/>
        <v>0.15035024885847748</v>
      </c>
      <c r="AF802">
        <v>0.44989133655008967</v>
      </c>
    </row>
    <row r="803" spans="1:32" x14ac:dyDescent="0.25">
      <c r="A803">
        <f t="shared" ca="1" si="108"/>
        <v>0.62566626810550019</v>
      </c>
      <c r="B803">
        <f t="shared" ca="1" si="108"/>
        <v>0.81273759260622302</v>
      </c>
      <c r="C803">
        <f t="shared" ca="1" si="108"/>
        <v>0.87949087708921536</v>
      </c>
      <c r="E803">
        <f t="shared" ca="1" si="109"/>
        <v>0.32039691510165291</v>
      </c>
      <c r="F803">
        <f t="shared" ca="1" si="110"/>
        <v>0</v>
      </c>
      <c r="N803">
        <f t="shared" ca="1" si="111"/>
        <v>0.32039691510165291</v>
      </c>
      <c r="O803">
        <f t="shared" ca="1" si="112"/>
        <v>0</v>
      </c>
      <c r="Q803">
        <v>0.8</v>
      </c>
      <c r="R803">
        <f t="shared" ca="1" si="115"/>
        <v>0.43928837976349544</v>
      </c>
      <c r="S803">
        <f t="shared" ca="1" si="113"/>
        <v>0.43880980300396843</v>
      </c>
      <c r="T803">
        <f t="shared" ca="1" si="116"/>
        <v>0.15035024885847748</v>
      </c>
      <c r="U803">
        <f t="shared" ca="1" si="114"/>
        <v>0.15136139418975736</v>
      </c>
      <c r="AF803">
        <v>0</v>
      </c>
    </row>
    <row r="804" spans="1:32" x14ac:dyDescent="0.25">
      <c r="A804">
        <f t="shared" ca="1" si="108"/>
        <v>0.51566451081700937</v>
      </c>
      <c r="B804">
        <f t="shared" ca="1" si="108"/>
        <v>0.93894892653566919</v>
      </c>
      <c r="C804">
        <f t="shared" ca="1" si="108"/>
        <v>0.60587094023126375</v>
      </c>
      <c r="E804">
        <f t="shared" ca="1" si="109"/>
        <v>3.9275200656702675E-2</v>
      </c>
      <c r="F804">
        <f t="shared" ca="1" si="110"/>
        <v>0</v>
      </c>
      <c r="N804">
        <f t="shared" ca="1" si="111"/>
        <v>3.9275200656702675E-2</v>
      </c>
      <c r="O804">
        <f t="shared" ca="1" si="112"/>
        <v>0</v>
      </c>
      <c r="Q804">
        <v>0.80100000000000005</v>
      </c>
      <c r="R804">
        <f t="shared" ca="1" si="115"/>
        <v>0.43880980300396843</v>
      </c>
      <c r="S804">
        <f t="shared" ca="1" si="113"/>
        <v>0.43833218339796048</v>
      </c>
      <c r="T804">
        <f t="shared" ca="1" si="116"/>
        <v>0.15136139418975736</v>
      </c>
      <c r="U804">
        <f t="shared" ca="1" si="114"/>
        <v>0.15148743714544724</v>
      </c>
      <c r="AF804">
        <v>0</v>
      </c>
    </row>
    <row r="805" spans="1:32" x14ac:dyDescent="0.25">
      <c r="A805">
        <f t="shared" ca="1" si="108"/>
        <v>0.6595939198207732</v>
      </c>
      <c r="B805">
        <f t="shared" ca="1" si="108"/>
        <v>0.39474539772049511</v>
      </c>
      <c r="C805">
        <f t="shared" ca="1" si="108"/>
        <v>0.33256769640228367</v>
      </c>
      <c r="E805">
        <f t="shared" ca="1" si="109"/>
        <v>0.41135511625945037</v>
      </c>
      <c r="F805">
        <f t="shared" ca="1" si="110"/>
        <v>0</v>
      </c>
      <c r="N805">
        <f t="shared" ca="1" si="111"/>
        <v>0.41135511625945037</v>
      </c>
      <c r="O805">
        <f t="shared" ca="1" si="112"/>
        <v>0</v>
      </c>
      <c r="Q805">
        <v>0.80200000000000005</v>
      </c>
      <c r="R805">
        <f t="shared" ca="1" si="115"/>
        <v>0.43833218339796048</v>
      </c>
      <c r="S805">
        <f t="shared" ca="1" si="113"/>
        <v>0.43785551903116454</v>
      </c>
      <c r="T805">
        <f t="shared" ca="1" si="116"/>
        <v>0.15148743714544724</v>
      </c>
      <c r="U805">
        <f t="shared" ca="1" si="114"/>
        <v>0.15279360557156077</v>
      </c>
      <c r="AF805">
        <v>0</v>
      </c>
    </row>
    <row r="806" spans="1:32" x14ac:dyDescent="0.25">
      <c r="A806">
        <f t="shared" ca="1" si="108"/>
        <v>0.64137949551398699</v>
      </c>
      <c r="B806">
        <f t="shared" ca="1" si="108"/>
        <v>0.24950015385947288</v>
      </c>
      <c r="C806">
        <f t="shared" ca="1" si="108"/>
        <v>0.83252148646930113</v>
      </c>
      <c r="E806">
        <f t="shared" ca="1" si="109"/>
        <v>0.36214857113182441</v>
      </c>
      <c r="F806">
        <f t="shared" ca="1" si="110"/>
        <v>0</v>
      </c>
      <c r="N806">
        <f t="shared" ca="1" si="111"/>
        <v>0.36214857113182441</v>
      </c>
      <c r="O806">
        <f t="shared" ca="1" si="112"/>
        <v>0</v>
      </c>
      <c r="Q806">
        <v>0.80300000000000005</v>
      </c>
      <c r="R806">
        <f t="shared" ca="1" si="115"/>
        <v>0.43785551903116454</v>
      </c>
      <c r="S806">
        <f t="shared" ca="1" si="113"/>
        <v>0.43737980799310222</v>
      </c>
      <c r="T806">
        <f t="shared" ca="1" si="116"/>
        <v>0.15279360557156077</v>
      </c>
      <c r="U806">
        <f t="shared" ca="1" si="114"/>
        <v>0.15395299702321172</v>
      </c>
      <c r="AF806">
        <v>0.63711845598592343</v>
      </c>
    </row>
    <row r="807" spans="1:32" x14ac:dyDescent="0.25">
      <c r="A807">
        <f t="shared" ca="1" si="108"/>
        <v>0.95181102687569752</v>
      </c>
      <c r="B807">
        <f t="shared" ca="1" si="108"/>
        <v>0.31977426523565333</v>
      </c>
      <c r="C807">
        <f t="shared" ca="1" si="108"/>
        <v>0.40739833898667455</v>
      </c>
      <c r="E807">
        <f t="shared" ca="1" si="109"/>
        <v>1.6626728174955108</v>
      </c>
      <c r="F807">
        <f t="shared" ca="1" si="110"/>
        <v>0</v>
      </c>
      <c r="N807">
        <f t="shared" ca="1" si="111"/>
        <v>1.6626728174955108</v>
      </c>
      <c r="O807">
        <f t="shared" ca="1" si="112"/>
        <v>0</v>
      </c>
      <c r="Q807">
        <v>0.80400000000000005</v>
      </c>
      <c r="R807">
        <f t="shared" ca="1" si="115"/>
        <v>0.43737980799310222</v>
      </c>
      <c r="S807">
        <f t="shared" ca="1" si="113"/>
        <v>0.43690504837711602</v>
      </c>
      <c r="T807">
        <f t="shared" ca="1" si="116"/>
        <v>0.15395299702321172</v>
      </c>
      <c r="U807">
        <f t="shared" ca="1" si="114"/>
        <v>0.15930787017083461</v>
      </c>
      <c r="AF807">
        <v>0</v>
      </c>
    </row>
    <row r="808" spans="1:32" x14ac:dyDescent="0.25">
      <c r="A808">
        <f t="shared" ca="1" si="108"/>
        <v>0.22406054739122194</v>
      </c>
      <c r="B808">
        <f t="shared" ca="1" si="108"/>
        <v>0.95851319551307801</v>
      </c>
      <c r="C808">
        <f t="shared" ca="1" si="108"/>
        <v>0.77436352521156948</v>
      </c>
      <c r="E808">
        <f t="shared" ca="1" si="109"/>
        <v>-0.75855116561787728</v>
      </c>
      <c r="F808">
        <f t="shared" ca="1" si="110"/>
        <v>0</v>
      </c>
      <c r="N808">
        <f t="shared" ca="1" si="111"/>
        <v>-0.75855116561787728</v>
      </c>
      <c r="O808">
        <f t="shared" ca="1" si="112"/>
        <v>0</v>
      </c>
      <c r="Q808">
        <v>0.80500000000000005</v>
      </c>
      <c r="R808">
        <f t="shared" ca="1" si="115"/>
        <v>0.43690504837711602</v>
      </c>
      <c r="S808">
        <f t="shared" ca="1" si="113"/>
        <v>0.43643123828036179</v>
      </c>
      <c r="T808">
        <f t="shared" ca="1" si="116"/>
        <v>0.15930787017083461</v>
      </c>
      <c r="U808">
        <f t="shared" ca="1" si="114"/>
        <v>0.15678356621530268</v>
      </c>
      <c r="AF808">
        <v>0</v>
      </c>
    </row>
    <row r="809" spans="1:32" x14ac:dyDescent="0.25">
      <c r="A809">
        <f t="shared" ca="1" si="108"/>
        <v>0.30469787660432734</v>
      </c>
      <c r="B809">
        <f t="shared" ca="1" si="108"/>
        <v>0.94996396638356428</v>
      </c>
      <c r="C809">
        <f t="shared" ca="1" si="108"/>
        <v>0.96411743247205162</v>
      </c>
      <c r="E809">
        <f t="shared" ca="1" si="109"/>
        <v>-0.51093616961683086</v>
      </c>
      <c r="F809">
        <f t="shared" ca="1" si="110"/>
        <v>0</v>
      </c>
      <c r="N809">
        <f t="shared" ca="1" si="111"/>
        <v>-0.51093616961683086</v>
      </c>
      <c r="O809">
        <f t="shared" ca="1" si="112"/>
        <v>0</v>
      </c>
      <c r="Q809">
        <v>0.80600000000000005</v>
      </c>
      <c r="R809">
        <f t="shared" ca="1" si="115"/>
        <v>0.43643123828036179</v>
      </c>
      <c r="S809">
        <f t="shared" ca="1" si="113"/>
        <v>0.43595837580380109</v>
      </c>
      <c r="T809">
        <f t="shared" ca="1" si="116"/>
        <v>0.15678356621530268</v>
      </c>
      <c r="U809">
        <f t="shared" ca="1" si="114"/>
        <v>0.15511163642434952</v>
      </c>
      <c r="AF809">
        <v>0.4648180466711922</v>
      </c>
    </row>
    <row r="810" spans="1:32" x14ac:dyDescent="0.25">
      <c r="A810">
        <f t="shared" ca="1" si="108"/>
        <v>0.54636071574745237</v>
      </c>
      <c r="B810">
        <f t="shared" ca="1" si="108"/>
        <v>0.2461796730149588</v>
      </c>
      <c r="C810">
        <f t="shared" ca="1" si="108"/>
        <v>0.68052950192134587</v>
      </c>
      <c r="E810">
        <f t="shared" ca="1" si="109"/>
        <v>0.1164718830310995</v>
      </c>
      <c r="F810">
        <f t="shared" ca="1" si="110"/>
        <v>0</v>
      </c>
      <c r="N810">
        <f t="shared" ca="1" si="111"/>
        <v>0.1164718830310995</v>
      </c>
      <c r="O810">
        <f t="shared" ca="1" si="112"/>
        <v>0</v>
      </c>
      <c r="Q810">
        <v>0.80700000000000005</v>
      </c>
      <c r="R810">
        <f t="shared" ca="1" si="115"/>
        <v>0.43595837580380109</v>
      </c>
      <c r="S810">
        <f t="shared" ca="1" si="113"/>
        <v>0.43548645905219346</v>
      </c>
      <c r="T810">
        <f t="shared" ca="1" si="116"/>
        <v>0.15511163642434952</v>
      </c>
      <c r="U810">
        <f t="shared" ca="1" si="114"/>
        <v>0.15549040170282499</v>
      </c>
      <c r="AF810">
        <v>0</v>
      </c>
    </row>
    <row r="811" spans="1:32" x14ac:dyDescent="0.25">
      <c r="A811">
        <f t="shared" ca="1" si="108"/>
        <v>0.59996085022383838</v>
      </c>
      <c r="B811">
        <f t="shared" ca="1" si="108"/>
        <v>0.25856042559354597</v>
      </c>
      <c r="C811">
        <f t="shared" ca="1" si="108"/>
        <v>0.76204837021502225</v>
      </c>
      <c r="E811">
        <f t="shared" ca="1" si="109"/>
        <v>0.25324577006915222</v>
      </c>
      <c r="F811">
        <f t="shared" ca="1" si="110"/>
        <v>0</v>
      </c>
      <c r="N811">
        <f t="shared" ca="1" si="111"/>
        <v>0.25324577006915222</v>
      </c>
      <c r="O811">
        <f t="shared" ca="1" si="112"/>
        <v>0</v>
      </c>
      <c r="Q811">
        <v>0.80800000000000005</v>
      </c>
      <c r="R811">
        <f t="shared" ca="1" si="115"/>
        <v>0.43548645905219346</v>
      </c>
      <c r="S811">
        <f t="shared" ca="1" si="113"/>
        <v>0.43501548613408908</v>
      </c>
      <c r="T811">
        <f t="shared" ca="1" si="116"/>
        <v>0.15549040170282499</v>
      </c>
      <c r="U811">
        <f t="shared" ca="1" si="114"/>
        <v>0.15631369412017426</v>
      </c>
      <c r="AF811">
        <v>1.1897281853828947</v>
      </c>
    </row>
    <row r="812" spans="1:32" x14ac:dyDescent="0.25">
      <c r="A812">
        <f t="shared" ca="1" si="108"/>
        <v>0.9953864063986374</v>
      </c>
      <c r="B812">
        <f t="shared" ca="1" si="108"/>
        <v>0.50715913260141376</v>
      </c>
      <c r="C812">
        <f t="shared" ca="1" si="108"/>
        <v>0.56992816218791553</v>
      </c>
      <c r="E812">
        <f t="shared" ca="1" si="109"/>
        <v>2.603520043891141</v>
      </c>
      <c r="F812">
        <f t="shared" ca="1" si="110"/>
        <v>0</v>
      </c>
      <c r="N812">
        <f t="shared" ca="1" si="111"/>
        <v>2.603520043891141</v>
      </c>
      <c r="O812">
        <f t="shared" ca="1" si="112"/>
        <v>0</v>
      </c>
      <c r="Q812">
        <v>0.80900000000000005</v>
      </c>
      <c r="R812">
        <f t="shared" ca="1" si="115"/>
        <v>0.43501548613408908</v>
      </c>
      <c r="S812">
        <f t="shared" ca="1" si="113"/>
        <v>0.43454545516182091</v>
      </c>
      <c r="T812">
        <f t="shared" ca="1" si="116"/>
        <v>0.15631369412017426</v>
      </c>
      <c r="U812">
        <f t="shared" ca="1" si="114"/>
        <v>0.16480335381228167</v>
      </c>
      <c r="AF812">
        <v>0</v>
      </c>
    </row>
    <row r="813" spans="1:32" x14ac:dyDescent="0.25">
      <c r="A813">
        <f t="shared" ca="1" si="108"/>
        <v>0.30207966983517409</v>
      </c>
      <c r="B813">
        <f t="shared" ca="1" si="108"/>
        <v>0.62396504154380539</v>
      </c>
      <c r="C813">
        <f t="shared" ca="1" si="108"/>
        <v>0.50721267157170413</v>
      </c>
      <c r="E813">
        <f t="shared" ca="1" si="109"/>
        <v>-0.51842849225224619</v>
      </c>
      <c r="F813">
        <f t="shared" ca="1" si="110"/>
        <v>0</v>
      </c>
      <c r="N813">
        <f t="shared" ca="1" si="111"/>
        <v>-0.51842849225224619</v>
      </c>
      <c r="O813">
        <f t="shared" ca="1" si="112"/>
        <v>0</v>
      </c>
      <c r="Q813">
        <v>0.81</v>
      </c>
      <c r="R813">
        <f t="shared" ca="1" si="115"/>
        <v>0.43454545516182091</v>
      </c>
      <c r="S813">
        <f t="shared" ca="1" si="113"/>
        <v>0.43407636425149726</v>
      </c>
      <c r="T813">
        <f t="shared" ca="1" si="116"/>
        <v>0.16480335381228167</v>
      </c>
      <c r="U813">
        <f t="shared" ca="1" si="114"/>
        <v>0.16302396660253371</v>
      </c>
      <c r="AF813">
        <v>0</v>
      </c>
    </row>
    <row r="814" spans="1:32" x14ac:dyDescent="0.25">
      <c r="A814">
        <f t="shared" ca="1" si="108"/>
        <v>0.36950286530986776</v>
      </c>
      <c r="B814">
        <f t="shared" ca="1" si="108"/>
        <v>0.11691855431253229</v>
      </c>
      <c r="C814">
        <f t="shared" ca="1" si="108"/>
        <v>0.56690456023074098</v>
      </c>
      <c r="E814">
        <f t="shared" ca="1" si="109"/>
        <v>-0.33317030686004839</v>
      </c>
      <c r="F814">
        <f t="shared" ca="1" si="110"/>
        <v>0</v>
      </c>
      <c r="N814">
        <f t="shared" ca="1" si="111"/>
        <v>-0.33317030686004839</v>
      </c>
      <c r="O814">
        <f t="shared" ca="1" si="112"/>
        <v>0</v>
      </c>
      <c r="Q814">
        <v>0.81100000000000005</v>
      </c>
      <c r="R814">
        <f t="shared" ca="1" si="115"/>
        <v>0.43407636425149726</v>
      </c>
      <c r="S814">
        <f t="shared" ca="1" si="113"/>
        <v>0.43360821152299428</v>
      </c>
      <c r="T814">
        <f t="shared" ca="1" si="116"/>
        <v>0.16302396660253371</v>
      </c>
      <c r="U814">
        <f t="shared" ca="1" si="114"/>
        <v>0.16189397632183353</v>
      </c>
      <c r="AF814">
        <v>5.068231880082031E-2</v>
      </c>
    </row>
    <row r="815" spans="1:32" x14ac:dyDescent="0.25">
      <c r="A815">
        <f t="shared" ca="1" si="108"/>
        <v>0.51061525559968335</v>
      </c>
      <c r="B815">
        <f t="shared" ca="1" si="108"/>
        <v>0.99072104809130923</v>
      </c>
      <c r="C815">
        <f t="shared" ca="1" si="108"/>
        <v>0.69090863788632517</v>
      </c>
      <c r="E815">
        <f t="shared" ca="1" si="109"/>
        <v>2.6611640464273206E-2</v>
      </c>
      <c r="F815">
        <f t="shared" ca="1" si="110"/>
        <v>0</v>
      </c>
      <c r="N815">
        <f t="shared" ca="1" si="111"/>
        <v>2.6611640464273206E-2</v>
      </c>
      <c r="O815">
        <f t="shared" ca="1" si="112"/>
        <v>0</v>
      </c>
      <c r="Q815">
        <v>0.81200000000000006</v>
      </c>
      <c r="R815">
        <f t="shared" ca="1" si="115"/>
        <v>0.43360821152299428</v>
      </c>
      <c r="S815">
        <f t="shared" ca="1" si="113"/>
        <v>0.4331409950999483</v>
      </c>
      <c r="T815">
        <f t="shared" ca="1" si="116"/>
        <v>0.16189397632183353</v>
      </c>
      <c r="U815">
        <f t="shared" ca="1" si="114"/>
        <v>0.16198530737471875</v>
      </c>
      <c r="AF815">
        <v>0.24428150924882364</v>
      </c>
    </row>
    <row r="816" spans="1:32" x14ac:dyDescent="0.25">
      <c r="A816">
        <f t="shared" ca="1" si="108"/>
        <v>0.41196348777488256</v>
      </c>
      <c r="B816">
        <f t="shared" ca="1" si="108"/>
        <v>0.50183474655865312</v>
      </c>
      <c r="C816">
        <f t="shared" ca="1" si="108"/>
        <v>0.51934137802926839</v>
      </c>
      <c r="E816">
        <f t="shared" ca="1" si="109"/>
        <v>-0.22249704220358876</v>
      </c>
      <c r="F816">
        <f t="shared" ca="1" si="110"/>
        <v>0</v>
      </c>
      <c r="N816">
        <f t="shared" ca="1" si="111"/>
        <v>-0.22249704220358876</v>
      </c>
      <c r="O816">
        <f t="shared" ca="1" si="112"/>
        <v>0</v>
      </c>
      <c r="Q816">
        <v>0.81299999999999994</v>
      </c>
      <c r="R816">
        <f t="shared" ca="1" si="115"/>
        <v>0.4331409950999483</v>
      </c>
      <c r="S816">
        <f t="shared" ca="1" si="113"/>
        <v>0.43267471310974842</v>
      </c>
      <c r="T816">
        <f t="shared" ca="1" si="116"/>
        <v>0.16198530737471875</v>
      </c>
      <c r="U816">
        <f t="shared" ca="1" si="114"/>
        <v>0.1612368352662803</v>
      </c>
      <c r="AF816">
        <v>0</v>
      </c>
    </row>
    <row r="817" spans="1:32" x14ac:dyDescent="0.25">
      <c r="A817">
        <f t="shared" ca="1" si="108"/>
        <v>0.59721208252285873</v>
      </c>
      <c r="B817">
        <f t="shared" ca="1" si="108"/>
        <v>0.23046737534321604</v>
      </c>
      <c r="C817">
        <f t="shared" ca="1" si="108"/>
        <v>0.23566455212589865</v>
      </c>
      <c r="E817">
        <f t="shared" ca="1" si="109"/>
        <v>0.24613744842933755</v>
      </c>
      <c r="F817">
        <f t="shared" ca="1" si="110"/>
        <v>0</v>
      </c>
      <c r="N817">
        <f t="shared" ca="1" si="111"/>
        <v>0.24613744842933755</v>
      </c>
      <c r="O817">
        <f t="shared" ca="1" si="112"/>
        <v>0</v>
      </c>
      <c r="Q817">
        <v>0.81399999999999995</v>
      </c>
      <c r="R817">
        <f t="shared" ca="1" si="115"/>
        <v>0.43267471310974842</v>
      </c>
      <c r="S817">
        <f t="shared" ca="1" si="113"/>
        <v>0.43220936368352891</v>
      </c>
      <c r="T817">
        <f t="shared" ca="1" si="116"/>
        <v>0.1612368352662803</v>
      </c>
      <c r="U817">
        <f t="shared" ca="1" si="114"/>
        <v>0.16206395835338028</v>
      </c>
      <c r="AF817">
        <v>0</v>
      </c>
    </row>
    <row r="818" spans="1:32" x14ac:dyDescent="0.25">
      <c r="A818">
        <f t="shared" ca="1" si="108"/>
        <v>0.7138847027842341</v>
      </c>
      <c r="B818">
        <f t="shared" ca="1" si="108"/>
        <v>0.37500243275480583</v>
      </c>
      <c r="C818">
        <f t="shared" ca="1" si="108"/>
        <v>0.80292636117382321</v>
      </c>
      <c r="E818">
        <f t="shared" ca="1" si="109"/>
        <v>0.5647694419329703</v>
      </c>
      <c r="F818">
        <f t="shared" ca="1" si="110"/>
        <v>0</v>
      </c>
      <c r="N818">
        <f t="shared" ca="1" si="111"/>
        <v>0.5647694419329703</v>
      </c>
      <c r="O818">
        <f t="shared" ca="1" si="112"/>
        <v>0</v>
      </c>
      <c r="Q818">
        <v>0.81499999999999995</v>
      </c>
      <c r="R818">
        <f t="shared" ca="1" si="115"/>
        <v>0.43220936368352891</v>
      </c>
      <c r="S818">
        <f t="shared" ca="1" si="113"/>
        <v>0.43174494495616184</v>
      </c>
      <c r="T818">
        <f t="shared" ca="1" si="116"/>
        <v>0.16206395835338028</v>
      </c>
      <c r="U818">
        <f t="shared" ca="1" si="114"/>
        <v>0.16396842970976239</v>
      </c>
      <c r="AF818">
        <v>0</v>
      </c>
    </row>
    <row r="819" spans="1:32" x14ac:dyDescent="0.25">
      <c r="A819">
        <f t="shared" ca="1" si="108"/>
        <v>0.32840546271286142</v>
      </c>
      <c r="B819">
        <f t="shared" ca="1" si="108"/>
        <v>0.7265894607479062</v>
      </c>
      <c r="C819">
        <f t="shared" ca="1" si="108"/>
        <v>3.1648842118851994E-2</v>
      </c>
      <c r="E819">
        <f t="shared" ca="1" si="109"/>
        <v>-0.44432043990371628</v>
      </c>
      <c r="F819">
        <f t="shared" ca="1" si="110"/>
        <v>0</v>
      </c>
      <c r="N819">
        <f t="shared" ca="1" si="111"/>
        <v>-0.44432043990371628</v>
      </c>
      <c r="O819">
        <f t="shared" ca="1" si="112"/>
        <v>0</v>
      </c>
      <c r="Q819">
        <v>0.81599999999999995</v>
      </c>
      <c r="R819">
        <f t="shared" ca="1" si="115"/>
        <v>0.43174494495616184</v>
      </c>
      <c r="S819">
        <f t="shared" ca="1" si="113"/>
        <v>0.43128145506624949</v>
      </c>
      <c r="T819">
        <f t="shared" ca="1" si="116"/>
        <v>0.16396842970976239</v>
      </c>
      <c r="U819">
        <f t="shared" ca="1" si="114"/>
        <v>0.16245626360886323</v>
      </c>
      <c r="AF819">
        <v>0</v>
      </c>
    </row>
    <row r="820" spans="1:32" x14ac:dyDescent="0.25">
      <c r="A820">
        <f t="shared" ca="1" si="108"/>
        <v>0.86786038306508195</v>
      </c>
      <c r="B820">
        <f t="shared" ca="1" si="108"/>
        <v>0.26283285971234771</v>
      </c>
      <c r="C820">
        <f t="shared" ca="1" si="108"/>
        <v>0.70799304651397754</v>
      </c>
      <c r="E820">
        <f t="shared" ca="1" si="109"/>
        <v>1.1163339048000591</v>
      </c>
      <c r="F820">
        <f t="shared" ca="1" si="110"/>
        <v>0</v>
      </c>
      <c r="N820">
        <f t="shared" ca="1" si="111"/>
        <v>1.1163339048000591</v>
      </c>
      <c r="O820">
        <f t="shared" ca="1" si="112"/>
        <v>0</v>
      </c>
      <c r="Q820">
        <v>0.81699999999999995</v>
      </c>
      <c r="R820">
        <f t="shared" ca="1" si="115"/>
        <v>0.43128145506624949</v>
      </c>
      <c r="S820">
        <f t="shared" ca="1" si="113"/>
        <v>0.43081889215611696</v>
      </c>
      <c r="T820">
        <f t="shared" ca="1" si="116"/>
        <v>0.16245626360886323</v>
      </c>
      <c r="U820">
        <f t="shared" ca="1" si="114"/>
        <v>0.1662241539808153</v>
      </c>
      <c r="AF820">
        <v>0</v>
      </c>
    </row>
    <row r="821" spans="1:32" x14ac:dyDescent="0.25">
      <c r="A821">
        <f t="shared" ca="1" si="108"/>
        <v>0.79949396385595084</v>
      </c>
      <c r="B821">
        <f t="shared" ca="1" si="108"/>
        <v>0.59540386421666958</v>
      </c>
      <c r="C821">
        <f t="shared" ca="1" si="108"/>
        <v>2.954459739512838E-2</v>
      </c>
      <c r="E821">
        <f t="shared" ca="1" si="109"/>
        <v>0.83981508827473772</v>
      </c>
      <c r="F821">
        <f t="shared" ca="1" si="110"/>
        <v>0</v>
      </c>
      <c r="N821">
        <f t="shared" ca="1" si="111"/>
        <v>0.83981508827473772</v>
      </c>
      <c r="O821">
        <f t="shared" ca="1" si="112"/>
        <v>0</v>
      </c>
      <c r="Q821">
        <v>0.81799999999999995</v>
      </c>
      <c r="R821">
        <f t="shared" ca="1" si="115"/>
        <v>0.43081889215611696</v>
      </c>
      <c r="S821">
        <f t="shared" ca="1" si="113"/>
        <v>0.43035725437180472</v>
      </c>
      <c r="T821">
        <f t="shared" ca="1" si="116"/>
        <v>0.1662241539808153</v>
      </c>
      <c r="U821">
        <f t="shared" ca="1" si="114"/>
        <v>0.16912332776041106</v>
      </c>
      <c r="AF821">
        <v>0</v>
      </c>
    </row>
    <row r="822" spans="1:32" x14ac:dyDescent="0.25">
      <c r="A822">
        <f t="shared" ca="1" si="108"/>
        <v>0.38921312435998889</v>
      </c>
      <c r="B822">
        <f t="shared" ca="1" si="108"/>
        <v>0.75219349533413848</v>
      </c>
      <c r="C822">
        <f t="shared" ca="1" si="108"/>
        <v>0.75068778088959898</v>
      </c>
      <c r="E822">
        <f t="shared" ca="1" si="109"/>
        <v>-0.28137049135428921</v>
      </c>
      <c r="F822">
        <f t="shared" ca="1" si="110"/>
        <v>0</v>
      </c>
      <c r="N822">
        <f t="shared" ca="1" si="111"/>
        <v>-0.28137049135428921</v>
      </c>
      <c r="O822">
        <f t="shared" ca="1" si="112"/>
        <v>0</v>
      </c>
      <c r="Q822">
        <v>0.81899999999999995</v>
      </c>
      <c r="R822">
        <f t="shared" ca="1" si="115"/>
        <v>0.43035725437180472</v>
      </c>
      <c r="S822">
        <f t="shared" ca="1" si="113"/>
        <v>0.42989653986306109</v>
      </c>
      <c r="T822">
        <f t="shared" ca="1" si="116"/>
        <v>0.16912332776041106</v>
      </c>
      <c r="U822">
        <f t="shared" ca="1" si="114"/>
        <v>0.16813783835631568</v>
      </c>
      <c r="AF822">
        <v>0.2331226873937052</v>
      </c>
    </row>
    <row r="823" spans="1:32" x14ac:dyDescent="0.25">
      <c r="A823">
        <f t="shared" ca="1" si="108"/>
        <v>0.27879213978224326</v>
      </c>
      <c r="B823">
        <f t="shared" ca="1" si="108"/>
        <v>0.74214654727263163</v>
      </c>
      <c r="C823">
        <f t="shared" ca="1" si="108"/>
        <v>0.49102393802426403</v>
      </c>
      <c r="E823">
        <f t="shared" ca="1" si="109"/>
        <v>-0.58643343759688848</v>
      </c>
      <c r="F823">
        <f t="shared" ca="1" si="110"/>
        <v>0</v>
      </c>
      <c r="N823">
        <f t="shared" ca="1" si="111"/>
        <v>-0.58643343759688848</v>
      </c>
      <c r="O823">
        <f t="shared" ca="1" si="112"/>
        <v>0</v>
      </c>
      <c r="Q823">
        <v>0.82</v>
      </c>
      <c r="R823">
        <f t="shared" ca="1" si="115"/>
        <v>0.42989653986306109</v>
      </c>
      <c r="S823">
        <f t="shared" ca="1" si="113"/>
        <v>0.42943674678333499</v>
      </c>
      <c r="T823">
        <f t="shared" ca="1" si="116"/>
        <v>0.16813783835631568</v>
      </c>
      <c r="U823">
        <f t="shared" ca="1" si="114"/>
        <v>0.1660951183819426</v>
      </c>
      <c r="AF823">
        <v>0</v>
      </c>
    </row>
    <row r="824" spans="1:32" x14ac:dyDescent="0.25">
      <c r="A824">
        <f t="shared" ca="1" si="108"/>
        <v>0.11632533670938261</v>
      </c>
      <c r="B824">
        <f t="shared" ca="1" si="108"/>
        <v>0.52748109844860613</v>
      </c>
      <c r="C824">
        <f t="shared" ca="1" si="108"/>
        <v>0.81663735228790779</v>
      </c>
      <c r="E824">
        <f t="shared" ca="1" si="109"/>
        <v>-1.1935586082003085</v>
      </c>
      <c r="F824">
        <f t="shared" ca="1" si="110"/>
        <v>0</v>
      </c>
      <c r="N824">
        <f t="shared" ca="1" si="111"/>
        <v>-1.1935586082003085</v>
      </c>
      <c r="O824">
        <f t="shared" ca="1" si="112"/>
        <v>0</v>
      </c>
      <c r="Q824">
        <v>0.82099999999999995</v>
      </c>
      <c r="R824">
        <f t="shared" ca="1" si="115"/>
        <v>0.42943674678333499</v>
      </c>
      <c r="S824">
        <f t="shared" ca="1" si="113"/>
        <v>0.42897787328976833</v>
      </c>
      <c r="T824">
        <f t="shared" ca="1" si="116"/>
        <v>0.1660951183819426</v>
      </c>
      <c r="U824">
        <f t="shared" ca="1" si="114"/>
        <v>0.16198859218206371</v>
      </c>
      <c r="AF824">
        <v>0</v>
      </c>
    </row>
    <row r="825" spans="1:32" x14ac:dyDescent="0.25">
      <c r="A825">
        <f t="shared" ca="1" si="108"/>
        <v>0.51968040598413545</v>
      </c>
      <c r="B825">
        <f t="shared" ca="1" si="108"/>
        <v>0.82105858163897683</v>
      </c>
      <c r="C825">
        <f t="shared" ca="1" si="108"/>
        <v>0.64219839794174594</v>
      </c>
      <c r="E825">
        <f t="shared" ca="1" si="109"/>
        <v>4.9351487941349359E-2</v>
      </c>
      <c r="F825">
        <f t="shared" ca="1" si="110"/>
        <v>0</v>
      </c>
      <c r="N825">
        <f t="shared" ca="1" si="111"/>
        <v>4.9351487941349359E-2</v>
      </c>
      <c r="O825">
        <f t="shared" ca="1" si="112"/>
        <v>0</v>
      </c>
      <c r="Q825">
        <v>0.82199999999999995</v>
      </c>
      <c r="R825">
        <f t="shared" ca="1" si="115"/>
        <v>0.42897787328976833</v>
      </c>
      <c r="S825">
        <f t="shared" ca="1" si="113"/>
        <v>0.4285199175431888</v>
      </c>
      <c r="T825">
        <f t="shared" ca="1" si="116"/>
        <v>0.16198859218206371</v>
      </c>
      <c r="U825">
        <f t="shared" ca="1" si="114"/>
        <v>0.16215578987567703</v>
      </c>
      <c r="AF825">
        <v>0</v>
      </c>
    </row>
    <row r="826" spans="1:32" x14ac:dyDescent="0.25">
      <c r="A826">
        <f t="shared" ca="1" si="108"/>
        <v>0.14666387607284503</v>
      </c>
      <c r="B826">
        <f t="shared" ca="1" si="108"/>
        <v>0.84951557531257127</v>
      </c>
      <c r="C826">
        <f t="shared" ca="1" si="108"/>
        <v>0.26534029501218226</v>
      </c>
      <c r="E826">
        <f t="shared" ca="1" si="109"/>
        <v>-1.0508494238789481</v>
      </c>
      <c r="F826">
        <f t="shared" ca="1" si="110"/>
        <v>0</v>
      </c>
      <c r="N826">
        <f t="shared" ca="1" si="111"/>
        <v>-1.0508494238789481</v>
      </c>
      <c r="O826">
        <f t="shared" ca="1" si="112"/>
        <v>0</v>
      </c>
      <c r="Q826">
        <v>0.82299999999999995</v>
      </c>
      <c r="R826">
        <f t="shared" ca="1" si="115"/>
        <v>0.4285199175431888</v>
      </c>
      <c r="S826">
        <f t="shared" ca="1" si="113"/>
        <v>0.42806287770810242</v>
      </c>
      <c r="T826">
        <f t="shared" ca="1" si="116"/>
        <v>0.16215578987567703</v>
      </c>
      <c r="U826">
        <f t="shared" ca="1" si="114"/>
        <v>0.15862998100565057</v>
      </c>
      <c r="AF826">
        <v>0</v>
      </c>
    </row>
    <row r="827" spans="1:32" x14ac:dyDescent="0.25">
      <c r="A827">
        <f t="shared" ca="1" si="108"/>
        <v>0.27371220061654922</v>
      </c>
      <c r="B827">
        <f t="shared" ca="1" si="108"/>
        <v>0.17839377924939903</v>
      </c>
      <c r="C827">
        <f t="shared" ca="1" si="108"/>
        <v>7.5802378089658617E-2</v>
      </c>
      <c r="E827">
        <f t="shared" ca="1" si="109"/>
        <v>-0.60162407264076889</v>
      </c>
      <c r="F827">
        <f t="shared" ca="1" si="110"/>
        <v>0</v>
      </c>
      <c r="N827">
        <f t="shared" ca="1" si="111"/>
        <v>-0.60162407264076889</v>
      </c>
      <c r="O827">
        <f t="shared" ca="1" si="112"/>
        <v>0</v>
      </c>
      <c r="Q827">
        <v>0.82399999999999995</v>
      </c>
      <c r="R827">
        <f t="shared" ca="1" si="115"/>
        <v>0.42806287770810242</v>
      </c>
      <c r="S827">
        <f t="shared" ca="1" si="113"/>
        <v>0.42760675195268621</v>
      </c>
      <c r="T827">
        <f t="shared" ca="1" si="116"/>
        <v>0.15862998100565057</v>
      </c>
      <c r="U827">
        <f t="shared" ca="1" si="114"/>
        <v>0.15665703492175259</v>
      </c>
      <c r="AF827">
        <v>0.12540892563036468</v>
      </c>
    </row>
    <row r="828" spans="1:32" x14ac:dyDescent="0.25">
      <c r="A828">
        <f t="shared" ca="1" si="108"/>
        <v>0.96574791964549511</v>
      </c>
      <c r="B828">
        <f t="shared" ca="1" si="108"/>
        <v>0.24014781887141956</v>
      </c>
      <c r="C828">
        <f t="shared" ca="1" si="108"/>
        <v>0.71972193393051698</v>
      </c>
      <c r="E828">
        <f t="shared" ca="1" si="109"/>
        <v>1.8216760060800175</v>
      </c>
      <c r="F828">
        <f t="shared" ca="1" si="110"/>
        <v>0</v>
      </c>
      <c r="N828">
        <f t="shared" ca="1" si="111"/>
        <v>1.8216760060800175</v>
      </c>
      <c r="O828">
        <f t="shared" ca="1" si="112"/>
        <v>0</v>
      </c>
      <c r="Q828">
        <v>0.82499999999999996</v>
      </c>
      <c r="R828">
        <f t="shared" ca="1" si="115"/>
        <v>0.42760675195268621</v>
      </c>
      <c r="S828">
        <f t="shared" ca="1" si="113"/>
        <v>0.42715153844878084</v>
      </c>
      <c r="T828">
        <f t="shared" ca="1" si="116"/>
        <v>0.15665703492175259</v>
      </c>
      <c r="U828">
        <f t="shared" ca="1" si="114"/>
        <v>0.16255984203563845</v>
      </c>
      <c r="AF828">
        <v>0.81175053621470517</v>
      </c>
    </row>
    <row r="829" spans="1:32" x14ac:dyDescent="0.25">
      <c r="A829">
        <f t="shared" ca="1" si="108"/>
        <v>8.0344210610904243E-2</v>
      </c>
      <c r="B829">
        <f t="shared" ca="1" si="108"/>
        <v>0.22036336701854531</v>
      </c>
      <c r="C829">
        <f t="shared" ca="1" si="108"/>
        <v>0.91097494179792027</v>
      </c>
      <c r="E829">
        <f t="shared" ca="1" si="109"/>
        <v>-1.4027599913393782</v>
      </c>
      <c r="F829">
        <f t="shared" ca="1" si="110"/>
        <v>0</v>
      </c>
      <c r="N829">
        <f t="shared" ca="1" si="111"/>
        <v>-1.4027599913393782</v>
      </c>
      <c r="O829">
        <f t="shared" ca="1" si="112"/>
        <v>0</v>
      </c>
      <c r="Q829">
        <v>0.82599999999999996</v>
      </c>
      <c r="R829">
        <f t="shared" ca="1" si="115"/>
        <v>0.42715153844878084</v>
      </c>
      <c r="S829">
        <f t="shared" ca="1" si="113"/>
        <v>0.42669723537188325</v>
      </c>
      <c r="T829">
        <f t="shared" ca="1" si="116"/>
        <v>0.16255984203563845</v>
      </c>
      <c r="U829">
        <f t="shared" ca="1" si="114"/>
        <v>0.15784857412466885</v>
      </c>
      <c r="AF829">
        <v>0</v>
      </c>
    </row>
    <row r="830" spans="1:32" x14ac:dyDescent="0.25">
      <c r="A830">
        <f t="shared" ca="1" si="108"/>
        <v>0.60735971536637512</v>
      </c>
      <c r="B830">
        <f t="shared" ca="1" si="108"/>
        <v>0.65587443025343584</v>
      </c>
      <c r="C830">
        <f t="shared" ca="1" si="108"/>
        <v>0.68195534711329686</v>
      </c>
      <c r="E830">
        <f t="shared" ca="1" si="109"/>
        <v>0.27244409800288677</v>
      </c>
      <c r="F830">
        <f t="shared" ca="1" si="110"/>
        <v>0</v>
      </c>
      <c r="N830">
        <f t="shared" ca="1" si="111"/>
        <v>0.27244409800288677</v>
      </c>
      <c r="O830">
        <f t="shared" ca="1" si="112"/>
        <v>0</v>
      </c>
      <c r="Q830">
        <v>0.82699999999999996</v>
      </c>
      <c r="R830">
        <f t="shared" ca="1" si="115"/>
        <v>0.42669723537188325</v>
      </c>
      <c r="S830">
        <f t="shared" ca="1" si="113"/>
        <v>0.42624384090113948</v>
      </c>
      <c r="T830">
        <f t="shared" ca="1" si="116"/>
        <v>0.15784857412466885</v>
      </c>
      <c r="U830">
        <f t="shared" ca="1" si="114"/>
        <v>0.1587384900821443</v>
      </c>
      <c r="AF830">
        <v>0</v>
      </c>
    </row>
    <row r="831" spans="1:32" x14ac:dyDescent="0.25">
      <c r="A831">
        <f t="shared" ca="1" si="108"/>
        <v>0.33341275656029479</v>
      </c>
      <c r="B831">
        <f t="shared" ca="1" si="108"/>
        <v>0.46032991623357133</v>
      </c>
      <c r="C831">
        <f t="shared" ca="1" si="108"/>
        <v>7.3683249608862078E-2</v>
      </c>
      <c r="E831">
        <f t="shared" ca="1" si="109"/>
        <v>-0.43050887371590374</v>
      </c>
      <c r="F831">
        <f t="shared" ca="1" si="110"/>
        <v>0</v>
      </c>
      <c r="N831">
        <f t="shared" ca="1" si="111"/>
        <v>-0.43050887371590374</v>
      </c>
      <c r="O831">
        <f t="shared" ca="1" si="112"/>
        <v>0</v>
      </c>
      <c r="Q831">
        <v>0.82799999999999996</v>
      </c>
      <c r="R831">
        <f t="shared" ca="1" si="115"/>
        <v>0.42624384090113948</v>
      </c>
      <c r="S831">
        <f t="shared" ca="1" si="113"/>
        <v>0.4257913532193372</v>
      </c>
      <c r="T831">
        <f t="shared" ca="1" si="116"/>
        <v>0.1587384900821443</v>
      </c>
      <c r="U831">
        <f t="shared" ca="1" si="114"/>
        <v>0.15732918663665676</v>
      </c>
      <c r="AF831">
        <v>0</v>
      </c>
    </row>
    <row r="832" spans="1:32" x14ac:dyDescent="0.25">
      <c r="A832">
        <f t="shared" ca="1" si="108"/>
        <v>0.95572873547318693</v>
      </c>
      <c r="B832">
        <f t="shared" ca="1" si="108"/>
        <v>0.92841211455084549</v>
      </c>
      <c r="C832">
        <f t="shared" ca="1" si="108"/>
        <v>0.12416973165026612</v>
      </c>
      <c r="E832">
        <f t="shared" ca="1" si="109"/>
        <v>1.7031364874242074</v>
      </c>
      <c r="F832">
        <f t="shared" ca="1" si="110"/>
        <v>0</v>
      </c>
      <c r="N832">
        <f t="shared" ca="1" si="111"/>
        <v>1.7031364874242074</v>
      </c>
      <c r="O832">
        <f t="shared" ca="1" si="112"/>
        <v>0</v>
      </c>
      <c r="Q832">
        <v>0.82899999999999996</v>
      </c>
      <c r="R832">
        <f t="shared" ca="1" si="115"/>
        <v>0.4257913532193372</v>
      </c>
      <c r="S832">
        <f t="shared" ca="1" si="113"/>
        <v>0.42533977051289851</v>
      </c>
      <c r="T832">
        <f t="shared" ca="1" si="116"/>
        <v>0.15732918663665676</v>
      </c>
      <c r="U832">
        <f t="shared" ca="1" si="114"/>
        <v>0.16285989461893502</v>
      </c>
      <c r="AF832">
        <v>0</v>
      </c>
    </row>
    <row r="833" spans="1:32" x14ac:dyDescent="0.25">
      <c r="A833">
        <f t="shared" ca="1" si="108"/>
        <v>0.45454565728622853</v>
      </c>
      <c r="B833">
        <f t="shared" ca="1" si="108"/>
        <v>6.0038642727794578E-2</v>
      </c>
      <c r="C833">
        <f t="shared" ca="1" si="108"/>
        <v>0.44921516515390059</v>
      </c>
      <c r="E833">
        <f t="shared" ca="1" si="109"/>
        <v>-0.11418478280186466</v>
      </c>
      <c r="F833">
        <f t="shared" ca="1" si="110"/>
        <v>0</v>
      </c>
      <c r="N833">
        <f t="shared" ca="1" si="111"/>
        <v>-0.11418478280186466</v>
      </c>
      <c r="O833">
        <f t="shared" ca="1" si="112"/>
        <v>0</v>
      </c>
      <c r="Q833">
        <v>0.83</v>
      </c>
      <c r="R833">
        <f t="shared" ca="1" si="115"/>
        <v>0.42533977051289851</v>
      </c>
      <c r="S833">
        <f t="shared" ca="1" si="113"/>
        <v>0.42488909097187272</v>
      </c>
      <c r="T833">
        <f t="shared" ca="1" si="116"/>
        <v>0.16285989461893502</v>
      </c>
      <c r="U833">
        <f t="shared" ca="1" si="114"/>
        <v>0.16247800113459285</v>
      </c>
      <c r="AF833">
        <v>0</v>
      </c>
    </row>
    <row r="834" spans="1:32" x14ac:dyDescent="0.25">
      <c r="A834">
        <f t="shared" ca="1" si="108"/>
        <v>0.11577670727290101</v>
      </c>
      <c r="B834">
        <f t="shared" ca="1" si="108"/>
        <v>0.34244051924296803</v>
      </c>
      <c r="C834">
        <f t="shared" ca="1" si="108"/>
        <v>0.75306287480252887</v>
      </c>
      <c r="E834">
        <f t="shared" ca="1" si="109"/>
        <v>-1.1963668942106402</v>
      </c>
      <c r="F834">
        <f t="shared" ca="1" si="110"/>
        <v>0</v>
      </c>
      <c r="N834">
        <f t="shared" ca="1" si="111"/>
        <v>-1.1963668942106402</v>
      </c>
      <c r="O834">
        <f t="shared" ca="1" si="112"/>
        <v>0</v>
      </c>
      <c r="Q834">
        <v>0.83099999999999996</v>
      </c>
      <c r="R834">
        <f t="shared" ca="1" si="115"/>
        <v>0.42488909097187272</v>
      </c>
      <c r="S834">
        <f t="shared" ca="1" si="113"/>
        <v>0.42443931278992897</v>
      </c>
      <c r="T834">
        <f t="shared" ca="1" si="116"/>
        <v>0.16247800113459285</v>
      </c>
      <c r="U834">
        <f t="shared" ca="1" si="114"/>
        <v>0.15847283440629314</v>
      </c>
      <c r="AF834">
        <v>0</v>
      </c>
    </row>
    <row r="835" spans="1:32" x14ac:dyDescent="0.25">
      <c r="A835">
        <f t="shared" ca="1" si="108"/>
        <v>0.21066010041483452</v>
      </c>
      <c r="B835">
        <f t="shared" ca="1" si="108"/>
        <v>0.75069881589797327</v>
      </c>
      <c r="C835">
        <f t="shared" ca="1" si="108"/>
        <v>0.60203873870579738</v>
      </c>
      <c r="E835">
        <f t="shared" ca="1" si="109"/>
        <v>-0.80413294309571548</v>
      </c>
      <c r="F835">
        <f t="shared" ca="1" si="110"/>
        <v>0</v>
      </c>
      <c r="N835">
        <f t="shared" ca="1" si="111"/>
        <v>-0.80413294309571548</v>
      </c>
      <c r="O835">
        <f t="shared" ca="1" si="112"/>
        <v>0</v>
      </c>
      <c r="Q835">
        <v>0.83199999999999996</v>
      </c>
      <c r="R835">
        <f t="shared" ca="1" si="115"/>
        <v>0.42443931278992897</v>
      </c>
      <c r="S835">
        <f t="shared" ca="1" si="113"/>
        <v>0.42399043416434912</v>
      </c>
      <c r="T835">
        <f t="shared" ca="1" si="116"/>
        <v>0.15847283440629314</v>
      </c>
      <c r="U835">
        <f t="shared" ca="1" si="114"/>
        <v>0.15584904935783159</v>
      </c>
      <c r="AF835">
        <v>3.91426736434691E-2</v>
      </c>
    </row>
    <row r="836" spans="1:32" x14ac:dyDescent="0.25">
      <c r="A836">
        <f t="shared" ref="A836:C899" ca="1" si="117">RAND()</f>
        <v>5.6854967711465032E-2</v>
      </c>
      <c r="B836">
        <f t="shared" ca="1" si="117"/>
        <v>0.8175286736775923</v>
      </c>
      <c r="C836">
        <f t="shared" ca="1" si="117"/>
        <v>0.79139780018652739</v>
      </c>
      <c r="E836">
        <f t="shared" ref="E836:E899" ca="1" si="118">NORMINV(A836,0,1)</f>
        <v>-1.5817356292081295</v>
      </c>
      <c r="F836">
        <f t="shared" ref="F836:F899" ca="1" si="119">IF(B836&gt;1-$I$6*$I$9,1,0)</f>
        <v>0</v>
      </c>
      <c r="N836">
        <f t="shared" ref="N836:N899" ca="1" si="120">E836</f>
        <v>-1.5817356292081295</v>
      </c>
      <c r="O836">
        <f t="shared" ref="O836:O899" ca="1" si="121">GAMMAINV(C836,1,$I$10)*F836</f>
        <v>0</v>
      </c>
      <c r="Q836">
        <v>0.83299999999999996</v>
      </c>
      <c r="R836">
        <f t="shared" ca="1" si="115"/>
        <v>0.42399043416434912</v>
      </c>
      <c r="S836">
        <f t="shared" ref="S836:S899" ca="1" si="122">R836+$I$3*($I$4-R836)*$I$9+O836</f>
        <v>0.42354245329602042</v>
      </c>
      <c r="T836">
        <f t="shared" ca="1" si="116"/>
        <v>0.15584904935783159</v>
      </c>
      <c r="U836">
        <f t="shared" ref="U836:U899" ca="1" si="123">T836+T836*$I$7*$I$9+T836*SQRT(R836)*E836*SQRT($I$9)</f>
        <v>0.15077467247409373</v>
      </c>
      <c r="AF836">
        <v>0.68456610567997334</v>
      </c>
    </row>
    <row r="837" spans="1:32" x14ac:dyDescent="0.25">
      <c r="A837">
        <f t="shared" ca="1" si="117"/>
        <v>0.81305628745617353</v>
      </c>
      <c r="B837">
        <f t="shared" ca="1" si="117"/>
        <v>8.0474351366150665E-2</v>
      </c>
      <c r="C837">
        <f t="shared" ca="1" si="117"/>
        <v>0.90722206105246228</v>
      </c>
      <c r="E837">
        <f t="shared" ca="1" si="118"/>
        <v>0.88921521912482115</v>
      </c>
      <c r="F837">
        <f t="shared" ca="1" si="119"/>
        <v>0</v>
      </c>
      <c r="N837">
        <f t="shared" ca="1" si="120"/>
        <v>0.88921521912482115</v>
      </c>
      <c r="O837">
        <f t="shared" ca="1" si="121"/>
        <v>0</v>
      </c>
      <c r="Q837">
        <v>0.83399999999999996</v>
      </c>
      <c r="R837">
        <f t="shared" ref="R837:R900" ca="1" si="124">S836</f>
        <v>0.42354245329602042</v>
      </c>
      <c r="S837">
        <f t="shared" ca="1" si="122"/>
        <v>0.42309536838942835</v>
      </c>
      <c r="T837">
        <f t="shared" ref="T837:T900" ca="1" si="125">U836</f>
        <v>0.15077467247409373</v>
      </c>
      <c r="U837">
        <f t="shared" ca="1" si="123"/>
        <v>0.15353538386408258</v>
      </c>
      <c r="AF837">
        <v>0.52699097134032058</v>
      </c>
    </row>
    <row r="838" spans="1:32" x14ac:dyDescent="0.25">
      <c r="A838">
        <f t="shared" ca="1" si="117"/>
        <v>0.91734710192847457</v>
      </c>
      <c r="B838">
        <f t="shared" ca="1" si="117"/>
        <v>0.36932421327102272</v>
      </c>
      <c r="C838">
        <f t="shared" ca="1" si="117"/>
        <v>0.62985518641532068</v>
      </c>
      <c r="E838">
        <f t="shared" ca="1" si="118"/>
        <v>1.3874460339750423</v>
      </c>
      <c r="F838">
        <f t="shared" ca="1" si="119"/>
        <v>0</v>
      </c>
      <c r="N838">
        <f t="shared" ca="1" si="120"/>
        <v>1.3874460339750423</v>
      </c>
      <c r="O838">
        <f t="shared" ca="1" si="121"/>
        <v>0</v>
      </c>
      <c r="Q838">
        <v>0.83499999999999996</v>
      </c>
      <c r="R838">
        <f t="shared" ca="1" si="124"/>
        <v>0.42309536838942835</v>
      </c>
      <c r="S838">
        <f t="shared" ca="1" si="122"/>
        <v>0.42264917765264948</v>
      </c>
      <c r="T838">
        <f t="shared" ca="1" si="125"/>
        <v>0.15353538386408258</v>
      </c>
      <c r="U838">
        <f t="shared" ca="1" si="123"/>
        <v>0.1579186300634001</v>
      </c>
      <c r="AF838">
        <v>0</v>
      </c>
    </row>
    <row r="839" spans="1:32" x14ac:dyDescent="0.25">
      <c r="A839">
        <f t="shared" ca="1" si="117"/>
        <v>0.24564194912609161</v>
      </c>
      <c r="B839">
        <f t="shared" ca="1" si="117"/>
        <v>0.55945739125266436</v>
      </c>
      <c r="C839">
        <f t="shared" ca="1" si="117"/>
        <v>0.10434439108226135</v>
      </c>
      <c r="E839">
        <f t="shared" ca="1" si="118"/>
        <v>-0.68826820791461329</v>
      </c>
      <c r="F839">
        <f t="shared" ca="1" si="119"/>
        <v>0</v>
      </c>
      <c r="N839">
        <f t="shared" ca="1" si="120"/>
        <v>-0.68826820791461329</v>
      </c>
      <c r="O839">
        <f t="shared" ca="1" si="121"/>
        <v>0</v>
      </c>
      <c r="Q839">
        <v>0.83599999999999997</v>
      </c>
      <c r="R839">
        <f t="shared" ca="1" si="124"/>
        <v>0.42264917765264948</v>
      </c>
      <c r="S839">
        <f t="shared" ca="1" si="122"/>
        <v>0.42220387929734415</v>
      </c>
      <c r="T839">
        <f t="shared" ca="1" si="125"/>
        <v>0.1579186300634001</v>
      </c>
      <c r="U839">
        <f t="shared" ca="1" si="123"/>
        <v>0.15568570548164606</v>
      </c>
      <c r="AF839">
        <v>0</v>
      </c>
    </row>
    <row r="840" spans="1:32" x14ac:dyDescent="0.25">
      <c r="A840">
        <f t="shared" ca="1" si="117"/>
        <v>0.5788742276864578</v>
      </c>
      <c r="B840">
        <f t="shared" ca="1" si="117"/>
        <v>0.34892742656438713</v>
      </c>
      <c r="C840">
        <f t="shared" ca="1" si="117"/>
        <v>0.6527013164218437</v>
      </c>
      <c r="E840">
        <f t="shared" ca="1" si="118"/>
        <v>0.19901431780723872</v>
      </c>
      <c r="F840">
        <f t="shared" ca="1" si="119"/>
        <v>0</v>
      </c>
      <c r="N840">
        <f t="shared" ca="1" si="120"/>
        <v>0.19901431780723872</v>
      </c>
      <c r="O840">
        <f t="shared" ca="1" si="121"/>
        <v>0</v>
      </c>
      <c r="Q840">
        <v>0.83699999999999997</v>
      </c>
      <c r="R840">
        <f t="shared" ca="1" si="124"/>
        <v>0.42220387929734415</v>
      </c>
      <c r="S840">
        <f t="shared" ca="1" si="122"/>
        <v>0.42175947153874949</v>
      </c>
      <c r="T840">
        <f t="shared" ca="1" si="125"/>
        <v>0.15568570548164606</v>
      </c>
      <c r="U840">
        <f t="shared" ca="1" si="123"/>
        <v>0.15632390270389782</v>
      </c>
      <c r="AF840">
        <v>0.27510689364343233</v>
      </c>
    </row>
    <row r="841" spans="1:32" x14ac:dyDescent="0.25">
      <c r="A841">
        <f t="shared" ca="1" si="117"/>
        <v>0.94369112641008746</v>
      </c>
      <c r="B841">
        <f t="shared" ca="1" si="117"/>
        <v>0.39445198609260657</v>
      </c>
      <c r="C841">
        <f t="shared" ca="1" si="117"/>
        <v>0.50427051820046431</v>
      </c>
      <c r="E841">
        <f t="shared" ca="1" si="118"/>
        <v>1.5865361114375633</v>
      </c>
      <c r="F841">
        <f t="shared" ca="1" si="119"/>
        <v>0</v>
      </c>
      <c r="N841">
        <f t="shared" ca="1" si="120"/>
        <v>1.5865361114375633</v>
      </c>
      <c r="O841">
        <f t="shared" ca="1" si="121"/>
        <v>0</v>
      </c>
      <c r="Q841">
        <v>0.83799999999999997</v>
      </c>
      <c r="R841">
        <f t="shared" ca="1" si="124"/>
        <v>0.42175947153874949</v>
      </c>
      <c r="S841">
        <f t="shared" ca="1" si="122"/>
        <v>0.42131595259567201</v>
      </c>
      <c r="T841">
        <f t="shared" ca="1" si="125"/>
        <v>0.15632390270389782</v>
      </c>
      <c r="U841">
        <f t="shared" ca="1" si="123"/>
        <v>0.16141886581077552</v>
      </c>
      <c r="AF841">
        <v>0</v>
      </c>
    </row>
    <row r="842" spans="1:32" x14ac:dyDescent="0.25">
      <c r="A842">
        <f t="shared" ca="1" si="117"/>
        <v>0.38358047291941888</v>
      </c>
      <c r="B842">
        <f t="shared" ca="1" si="117"/>
        <v>0.25036052178848345</v>
      </c>
      <c r="C842">
        <f t="shared" ca="1" si="117"/>
        <v>0.84278535573167357</v>
      </c>
      <c r="E842">
        <f t="shared" ca="1" si="118"/>
        <v>-0.29609053005808894</v>
      </c>
      <c r="F842">
        <f t="shared" ca="1" si="119"/>
        <v>0</v>
      </c>
      <c r="N842">
        <f t="shared" ca="1" si="120"/>
        <v>-0.29609053005808894</v>
      </c>
      <c r="O842">
        <f t="shared" ca="1" si="121"/>
        <v>0</v>
      </c>
      <c r="Q842">
        <v>0.83899999999999997</v>
      </c>
      <c r="R842">
        <f t="shared" ca="1" si="124"/>
        <v>0.42131595259567201</v>
      </c>
      <c r="S842">
        <f t="shared" ca="1" si="122"/>
        <v>0.42087332069048067</v>
      </c>
      <c r="T842">
        <f t="shared" ca="1" si="125"/>
        <v>0.16141886581077552</v>
      </c>
      <c r="U842">
        <f t="shared" ca="1" si="123"/>
        <v>0.16043944893256265</v>
      </c>
      <c r="AF842">
        <v>0.31908888860119555</v>
      </c>
    </row>
    <row r="843" spans="1:32" x14ac:dyDescent="0.25">
      <c r="A843">
        <f t="shared" ca="1" si="117"/>
        <v>0.70391423799245967</v>
      </c>
      <c r="B843">
        <f t="shared" ca="1" si="117"/>
        <v>2.095222565104482E-2</v>
      </c>
      <c r="C843">
        <f t="shared" ca="1" si="117"/>
        <v>0.76512712361609558</v>
      </c>
      <c r="E843">
        <f t="shared" ca="1" si="118"/>
        <v>0.5356918690530279</v>
      </c>
      <c r="F843">
        <f t="shared" ca="1" si="119"/>
        <v>0</v>
      </c>
      <c r="N843">
        <f t="shared" ca="1" si="120"/>
        <v>0.5356918690530279</v>
      </c>
      <c r="O843">
        <f t="shared" ca="1" si="121"/>
        <v>0</v>
      </c>
      <c r="Q843">
        <v>0.84</v>
      </c>
      <c r="R843">
        <f t="shared" ca="1" si="124"/>
        <v>0.42087332069048067</v>
      </c>
      <c r="S843">
        <f t="shared" ca="1" si="122"/>
        <v>0.4204315740490997</v>
      </c>
      <c r="T843">
        <f t="shared" ca="1" si="125"/>
        <v>0.16043944893256265</v>
      </c>
      <c r="U843">
        <f t="shared" ca="1" si="123"/>
        <v>0.16220425469625394</v>
      </c>
      <c r="AF843">
        <v>0.14642237870097458</v>
      </c>
    </row>
    <row r="844" spans="1:32" x14ac:dyDescent="0.25">
      <c r="A844">
        <f t="shared" ca="1" si="117"/>
        <v>0.13471567744648616</v>
      </c>
      <c r="B844">
        <f t="shared" ca="1" si="117"/>
        <v>0.17029450931661805</v>
      </c>
      <c r="C844">
        <f t="shared" ca="1" si="117"/>
        <v>0.75586206895314134</v>
      </c>
      <c r="E844">
        <f t="shared" ca="1" si="118"/>
        <v>-1.1043730304143902</v>
      </c>
      <c r="F844">
        <f t="shared" ca="1" si="119"/>
        <v>0</v>
      </c>
      <c r="N844">
        <f t="shared" ca="1" si="120"/>
        <v>-1.1043730304143902</v>
      </c>
      <c r="O844">
        <f t="shared" ca="1" si="121"/>
        <v>0</v>
      </c>
      <c r="Q844">
        <v>0.84099999999999997</v>
      </c>
      <c r="R844">
        <f t="shared" ca="1" si="124"/>
        <v>0.4204315740490997</v>
      </c>
      <c r="S844">
        <f t="shared" ca="1" si="122"/>
        <v>0.41999071090100148</v>
      </c>
      <c r="T844">
        <f t="shared" ca="1" si="125"/>
        <v>0.16220425469625394</v>
      </c>
      <c r="U844">
        <f t="shared" ca="1" si="123"/>
        <v>0.15853283641703772</v>
      </c>
      <c r="AF844">
        <v>0</v>
      </c>
    </row>
    <row r="845" spans="1:32" x14ac:dyDescent="0.25">
      <c r="A845">
        <f t="shared" ca="1" si="117"/>
        <v>0.39871835774837017</v>
      </c>
      <c r="B845">
        <f t="shared" ca="1" si="117"/>
        <v>0.40570935396320895</v>
      </c>
      <c r="C845">
        <f t="shared" ca="1" si="117"/>
        <v>0.49227355291144548</v>
      </c>
      <c r="E845">
        <f t="shared" ca="1" si="118"/>
        <v>-0.25666587695099408</v>
      </c>
      <c r="F845">
        <f t="shared" ca="1" si="119"/>
        <v>0</v>
      </c>
      <c r="N845">
        <f t="shared" ca="1" si="120"/>
        <v>-0.25666587695099408</v>
      </c>
      <c r="O845">
        <f t="shared" ca="1" si="121"/>
        <v>0</v>
      </c>
      <c r="Q845">
        <v>0.84199999999999997</v>
      </c>
      <c r="R845">
        <f t="shared" ca="1" si="124"/>
        <v>0.41999071090100148</v>
      </c>
      <c r="S845">
        <f t="shared" ca="1" si="122"/>
        <v>0.41955072947919947</v>
      </c>
      <c r="T845">
        <f t="shared" ca="1" si="125"/>
        <v>0.15853283641703772</v>
      </c>
      <c r="U845">
        <f t="shared" ca="1" si="123"/>
        <v>0.15770053473910131</v>
      </c>
      <c r="AF845">
        <v>0.27582100577650476</v>
      </c>
    </row>
    <row r="846" spans="1:32" x14ac:dyDescent="0.25">
      <c r="A846">
        <f t="shared" ca="1" si="117"/>
        <v>0.59474074744135808</v>
      </c>
      <c r="B846">
        <f t="shared" ca="1" si="117"/>
        <v>0.36295933288792692</v>
      </c>
      <c r="C846">
        <f t="shared" ca="1" si="117"/>
        <v>0.6919258635136688</v>
      </c>
      <c r="E846">
        <f t="shared" ca="1" si="118"/>
        <v>0.23975717884354442</v>
      </c>
      <c r="F846">
        <f t="shared" ca="1" si="119"/>
        <v>0</v>
      </c>
      <c r="N846">
        <f t="shared" ca="1" si="120"/>
        <v>0.23975717884354442</v>
      </c>
      <c r="O846">
        <f t="shared" ca="1" si="121"/>
        <v>0</v>
      </c>
      <c r="Q846">
        <v>0.84299999999999997</v>
      </c>
      <c r="R846">
        <f t="shared" ca="1" si="124"/>
        <v>0.41955072947919947</v>
      </c>
      <c r="S846">
        <f t="shared" ca="1" si="122"/>
        <v>0.41911162802024104</v>
      </c>
      <c r="T846">
        <f t="shared" ca="1" si="125"/>
        <v>0.15770053473910131</v>
      </c>
      <c r="U846">
        <f t="shared" ca="1" si="123"/>
        <v>0.15847656823879738</v>
      </c>
      <c r="AF846">
        <v>0</v>
      </c>
    </row>
    <row r="847" spans="1:32" x14ac:dyDescent="0.25">
      <c r="A847">
        <f t="shared" ca="1" si="117"/>
        <v>0.75197328100173388</v>
      </c>
      <c r="B847">
        <f t="shared" ca="1" si="117"/>
        <v>0.68698735079886131</v>
      </c>
      <c r="C847">
        <f t="shared" ca="1" si="117"/>
        <v>0.13785342247232713</v>
      </c>
      <c r="E847">
        <f t="shared" ca="1" si="118"/>
        <v>0.68071247997639273</v>
      </c>
      <c r="F847">
        <f t="shared" ca="1" si="119"/>
        <v>0</v>
      </c>
      <c r="N847">
        <f t="shared" ca="1" si="120"/>
        <v>0.68071247997639273</v>
      </c>
      <c r="O847">
        <f t="shared" ca="1" si="121"/>
        <v>0</v>
      </c>
      <c r="Q847">
        <v>0.84399999999999997</v>
      </c>
      <c r="R847">
        <f t="shared" ca="1" si="124"/>
        <v>0.41911162802024104</v>
      </c>
      <c r="S847">
        <f t="shared" ca="1" si="122"/>
        <v>0.41867340476420056</v>
      </c>
      <c r="T847">
        <f t="shared" ca="1" si="125"/>
        <v>0.15847656823879738</v>
      </c>
      <c r="U847">
        <f t="shared" ca="1" si="123"/>
        <v>0.16068663379528395</v>
      </c>
      <c r="AF847">
        <v>0.85967303662571826</v>
      </c>
    </row>
    <row r="848" spans="1:32" x14ac:dyDescent="0.25">
      <c r="A848">
        <f t="shared" ca="1" si="117"/>
        <v>0.97248682843414913</v>
      </c>
      <c r="B848">
        <f t="shared" ca="1" si="117"/>
        <v>0.94850816900381163</v>
      </c>
      <c r="C848">
        <f t="shared" ca="1" si="117"/>
        <v>2.1019087064222397E-2</v>
      </c>
      <c r="E848">
        <f t="shared" ca="1" si="118"/>
        <v>1.9186681629291964</v>
      </c>
      <c r="F848">
        <f t="shared" ca="1" si="119"/>
        <v>0</v>
      </c>
      <c r="N848">
        <f t="shared" ca="1" si="120"/>
        <v>1.9186681629291964</v>
      </c>
      <c r="O848">
        <f t="shared" ca="1" si="121"/>
        <v>0</v>
      </c>
      <c r="Q848">
        <v>0.84499999999999997</v>
      </c>
      <c r="R848">
        <f t="shared" ca="1" si="124"/>
        <v>0.41867340476420056</v>
      </c>
      <c r="S848">
        <f t="shared" ca="1" si="122"/>
        <v>0.41823605795467217</v>
      </c>
      <c r="T848">
        <f t="shared" ca="1" si="125"/>
        <v>0.16068663379528395</v>
      </c>
      <c r="U848">
        <f t="shared" ca="1" si="123"/>
        <v>0.16699661286175943</v>
      </c>
      <c r="AF848">
        <v>0.48410239765301255</v>
      </c>
    </row>
    <row r="849" spans="1:32" x14ac:dyDescent="0.25">
      <c r="A849">
        <f t="shared" ca="1" si="117"/>
        <v>0.20521368600711754</v>
      </c>
      <c r="B849">
        <f t="shared" ca="1" si="117"/>
        <v>0.53504318344575952</v>
      </c>
      <c r="C849">
        <f t="shared" ca="1" si="117"/>
        <v>0.71777846734154693</v>
      </c>
      <c r="E849">
        <f t="shared" ca="1" si="118"/>
        <v>-0.82314178026985585</v>
      </c>
      <c r="F849">
        <f t="shared" ca="1" si="119"/>
        <v>0</v>
      </c>
      <c r="N849">
        <f t="shared" ca="1" si="120"/>
        <v>-0.82314178026985585</v>
      </c>
      <c r="O849">
        <f t="shared" ca="1" si="121"/>
        <v>0</v>
      </c>
      <c r="Q849">
        <v>0.84599999999999997</v>
      </c>
      <c r="R849">
        <f t="shared" ca="1" si="124"/>
        <v>0.41823605795467217</v>
      </c>
      <c r="S849">
        <f t="shared" ca="1" si="122"/>
        <v>0.41779958583876281</v>
      </c>
      <c r="T849">
        <f t="shared" ca="1" si="125"/>
        <v>0.16699661286175943</v>
      </c>
      <c r="U849">
        <f t="shared" ca="1" si="123"/>
        <v>0.16418707440998939</v>
      </c>
      <c r="AF849">
        <v>0.32034333003837751</v>
      </c>
    </row>
    <row r="850" spans="1:32" x14ac:dyDescent="0.25">
      <c r="A850">
        <f t="shared" ca="1" si="117"/>
        <v>2.116996678611438E-2</v>
      </c>
      <c r="B850">
        <f t="shared" ca="1" si="117"/>
        <v>0.54594090278688545</v>
      </c>
      <c r="C850">
        <f t="shared" ca="1" si="117"/>
        <v>0.72170823046008425</v>
      </c>
      <c r="E850">
        <f t="shared" ca="1" si="118"/>
        <v>-2.0301633922898281</v>
      </c>
      <c r="F850">
        <f t="shared" ca="1" si="119"/>
        <v>0</v>
      </c>
      <c r="N850">
        <f t="shared" ca="1" si="120"/>
        <v>-2.0301633922898281</v>
      </c>
      <c r="O850">
        <f t="shared" ca="1" si="121"/>
        <v>0</v>
      </c>
      <c r="Q850">
        <v>0.84699999999999998</v>
      </c>
      <c r="R850">
        <f t="shared" ca="1" si="124"/>
        <v>0.41779958583876281</v>
      </c>
      <c r="S850">
        <f t="shared" ca="1" si="122"/>
        <v>0.4173639866670853</v>
      </c>
      <c r="T850">
        <f t="shared" ca="1" si="125"/>
        <v>0.16418707440998939</v>
      </c>
      <c r="U850">
        <f t="shared" ca="1" si="123"/>
        <v>0.15737547201590049</v>
      </c>
      <c r="AF850">
        <v>0</v>
      </c>
    </row>
    <row r="851" spans="1:32" x14ac:dyDescent="0.25">
      <c r="A851">
        <f t="shared" ca="1" si="117"/>
        <v>0.60199536201994797</v>
      </c>
      <c r="B851">
        <f t="shared" ca="1" si="117"/>
        <v>0.54591340860241966</v>
      </c>
      <c r="C851">
        <f t="shared" ca="1" si="117"/>
        <v>0.22337245458762844</v>
      </c>
      <c r="E851">
        <f t="shared" ca="1" si="118"/>
        <v>0.25851525656906715</v>
      </c>
      <c r="F851">
        <f t="shared" ca="1" si="119"/>
        <v>0</v>
      </c>
      <c r="N851">
        <f t="shared" ca="1" si="120"/>
        <v>0.25851525656906715</v>
      </c>
      <c r="O851">
        <f t="shared" ca="1" si="121"/>
        <v>0</v>
      </c>
      <c r="Q851">
        <v>0.84799999999999998</v>
      </c>
      <c r="R851">
        <f t="shared" ca="1" si="124"/>
        <v>0.4173639866670853</v>
      </c>
      <c r="S851">
        <f t="shared" ca="1" si="122"/>
        <v>0.41692925869375114</v>
      </c>
      <c r="T851">
        <f t="shared" ca="1" si="125"/>
        <v>0.15737547201590049</v>
      </c>
      <c r="U851">
        <f t="shared" ca="1" si="123"/>
        <v>0.15820819826067248</v>
      </c>
      <c r="AF851">
        <v>0</v>
      </c>
    </row>
    <row r="852" spans="1:32" x14ac:dyDescent="0.25">
      <c r="A852">
        <f t="shared" ca="1" si="117"/>
        <v>0.83706251470087578</v>
      </c>
      <c r="B852">
        <f t="shared" ca="1" si="117"/>
        <v>0.98862730104116392</v>
      </c>
      <c r="C852">
        <f t="shared" ca="1" si="117"/>
        <v>0.25899050961942982</v>
      </c>
      <c r="E852">
        <f t="shared" ca="1" si="118"/>
        <v>0.98245656627360156</v>
      </c>
      <c r="F852">
        <f t="shared" ca="1" si="119"/>
        <v>0</v>
      </c>
      <c r="N852">
        <f t="shared" ca="1" si="120"/>
        <v>0.98245656627360156</v>
      </c>
      <c r="O852">
        <f t="shared" ca="1" si="121"/>
        <v>0</v>
      </c>
      <c r="Q852">
        <v>0.84899999999999998</v>
      </c>
      <c r="R852">
        <f t="shared" ca="1" si="124"/>
        <v>0.41692925869375114</v>
      </c>
      <c r="S852">
        <f t="shared" ca="1" si="122"/>
        <v>0.41649540017636366</v>
      </c>
      <c r="T852">
        <f t="shared" ca="1" si="125"/>
        <v>0.15820819826067248</v>
      </c>
      <c r="U852">
        <f t="shared" ca="1" si="123"/>
        <v>0.16138353631414376</v>
      </c>
      <c r="AF852">
        <v>1.2478721297178641</v>
      </c>
    </row>
    <row r="853" spans="1:32" x14ac:dyDescent="0.25">
      <c r="A853">
        <f t="shared" ca="1" si="117"/>
        <v>0.63979101069805844</v>
      </c>
      <c r="B853">
        <f t="shared" ca="1" si="117"/>
        <v>0.25850865806730616</v>
      </c>
      <c r="C853">
        <f t="shared" ca="1" si="117"/>
        <v>3.1163993468462658E-2</v>
      </c>
      <c r="E853">
        <f t="shared" ca="1" si="118"/>
        <v>0.35790022998571747</v>
      </c>
      <c r="F853">
        <f t="shared" ca="1" si="119"/>
        <v>0</v>
      </c>
      <c r="N853">
        <f t="shared" ca="1" si="120"/>
        <v>0.35790022998571747</v>
      </c>
      <c r="O853">
        <f t="shared" ca="1" si="121"/>
        <v>0</v>
      </c>
      <c r="Q853">
        <v>0.85</v>
      </c>
      <c r="R853">
        <f t="shared" ca="1" si="124"/>
        <v>0.41649540017636366</v>
      </c>
      <c r="S853">
        <f t="shared" ca="1" si="122"/>
        <v>0.41606240937601091</v>
      </c>
      <c r="T853">
        <f t="shared" ca="1" si="125"/>
        <v>0.16138353631414376</v>
      </c>
      <c r="U853">
        <f t="shared" ca="1" si="123"/>
        <v>0.16256391264592604</v>
      </c>
      <c r="AF853">
        <v>0</v>
      </c>
    </row>
    <row r="854" spans="1:32" x14ac:dyDescent="0.25">
      <c r="A854">
        <f t="shared" ca="1" si="117"/>
        <v>0.85445420129419591</v>
      </c>
      <c r="B854">
        <f t="shared" ca="1" si="117"/>
        <v>8.3497951081685673E-2</v>
      </c>
      <c r="C854">
        <f t="shared" ca="1" si="117"/>
        <v>0.44403878681316522</v>
      </c>
      <c r="E854">
        <f t="shared" ca="1" si="118"/>
        <v>1.0557299771802693</v>
      </c>
      <c r="F854">
        <f t="shared" ca="1" si="119"/>
        <v>0</v>
      </c>
      <c r="N854">
        <f t="shared" ca="1" si="120"/>
        <v>1.0557299771802693</v>
      </c>
      <c r="O854">
        <f t="shared" ca="1" si="121"/>
        <v>0</v>
      </c>
      <c r="Q854">
        <v>0.85099999999999998</v>
      </c>
      <c r="R854">
        <f t="shared" ca="1" si="124"/>
        <v>0.41606240937601091</v>
      </c>
      <c r="S854">
        <f t="shared" ca="1" si="122"/>
        <v>0.41563028455725887</v>
      </c>
      <c r="T854">
        <f t="shared" ca="1" si="125"/>
        <v>0.16256391264592604</v>
      </c>
      <c r="U854">
        <f t="shared" ca="1" si="123"/>
        <v>0.16606624910393611</v>
      </c>
      <c r="AF854">
        <v>0.53581494923834272</v>
      </c>
    </row>
    <row r="855" spans="1:32" x14ac:dyDescent="0.25">
      <c r="A855">
        <f t="shared" ca="1" si="117"/>
        <v>4.8990761898688784E-2</v>
      </c>
      <c r="B855">
        <f t="shared" ca="1" si="117"/>
        <v>0.43220717825656574</v>
      </c>
      <c r="C855">
        <f t="shared" ca="1" si="117"/>
        <v>0.61581958369201606</v>
      </c>
      <c r="E855">
        <f t="shared" ca="1" si="118"/>
        <v>-1.6547189376175182</v>
      </c>
      <c r="F855">
        <f t="shared" ca="1" si="119"/>
        <v>0</v>
      </c>
      <c r="N855">
        <f t="shared" ca="1" si="120"/>
        <v>-1.6547189376175182</v>
      </c>
      <c r="O855">
        <f t="shared" ca="1" si="121"/>
        <v>0</v>
      </c>
      <c r="Q855">
        <v>0.85199999999999998</v>
      </c>
      <c r="R855">
        <f t="shared" ca="1" si="124"/>
        <v>0.41563028455725887</v>
      </c>
      <c r="S855">
        <f t="shared" ca="1" si="122"/>
        <v>0.41519902398814434</v>
      </c>
      <c r="T855">
        <f t="shared" ca="1" si="125"/>
        <v>0.16606624910393611</v>
      </c>
      <c r="U855">
        <f t="shared" ca="1" si="123"/>
        <v>0.16046570206770355</v>
      </c>
      <c r="AF855">
        <v>0</v>
      </c>
    </row>
    <row r="856" spans="1:32" x14ac:dyDescent="0.25">
      <c r="A856">
        <f t="shared" ca="1" si="117"/>
        <v>0.71343077604563843</v>
      </c>
      <c r="B856">
        <f t="shared" ca="1" si="117"/>
        <v>0.18855585805304076</v>
      </c>
      <c r="C856">
        <f t="shared" ca="1" si="117"/>
        <v>0.91832701849524556</v>
      </c>
      <c r="E856">
        <f t="shared" ca="1" si="118"/>
        <v>0.5634353846498934</v>
      </c>
      <c r="F856">
        <f t="shared" ca="1" si="119"/>
        <v>0</v>
      </c>
      <c r="N856">
        <f t="shared" ca="1" si="120"/>
        <v>0.5634353846498934</v>
      </c>
      <c r="O856">
        <f t="shared" ca="1" si="121"/>
        <v>0</v>
      </c>
      <c r="Q856">
        <v>0.85299999999999998</v>
      </c>
      <c r="R856">
        <f t="shared" ca="1" si="124"/>
        <v>0.41519902398814434</v>
      </c>
      <c r="S856">
        <f t="shared" ca="1" si="122"/>
        <v>0.41476862594016806</v>
      </c>
      <c r="T856">
        <f t="shared" ca="1" si="125"/>
        <v>0.16046570206770355</v>
      </c>
      <c r="U856">
        <f t="shared" ca="1" si="123"/>
        <v>0.16230958190186068</v>
      </c>
      <c r="AF856">
        <v>0</v>
      </c>
    </row>
    <row r="857" spans="1:32" x14ac:dyDescent="0.25">
      <c r="A857">
        <f t="shared" ca="1" si="117"/>
        <v>0.24882650748034518</v>
      </c>
      <c r="B857">
        <f t="shared" ca="1" si="117"/>
        <v>0.52323341607529461</v>
      </c>
      <c r="C857">
        <f t="shared" ca="1" si="117"/>
        <v>0.87263395240787478</v>
      </c>
      <c r="E857">
        <f t="shared" ca="1" si="118"/>
        <v>-0.67818718789712673</v>
      </c>
      <c r="F857">
        <f t="shared" ca="1" si="119"/>
        <v>0</v>
      </c>
      <c r="N857">
        <f t="shared" ca="1" si="120"/>
        <v>-0.67818718789712673</v>
      </c>
      <c r="O857">
        <f t="shared" ca="1" si="121"/>
        <v>0</v>
      </c>
      <c r="Q857">
        <v>0.85399999999999998</v>
      </c>
      <c r="R857">
        <f t="shared" ca="1" si="124"/>
        <v>0.41476862594016806</v>
      </c>
      <c r="S857">
        <f t="shared" ca="1" si="122"/>
        <v>0.41433908868828773</v>
      </c>
      <c r="T857">
        <f t="shared" ca="1" si="125"/>
        <v>0.16230958190186068</v>
      </c>
      <c r="U857">
        <f t="shared" ca="1" si="123"/>
        <v>0.16006940590549745</v>
      </c>
      <c r="AF857">
        <v>0.5309034764698487</v>
      </c>
    </row>
    <row r="858" spans="1:32" x14ac:dyDescent="0.25">
      <c r="A858">
        <f t="shared" ca="1" si="117"/>
        <v>0.9640038975719577</v>
      </c>
      <c r="B858">
        <f t="shared" ca="1" si="117"/>
        <v>0.46665256603614524</v>
      </c>
      <c r="C858">
        <f t="shared" ca="1" si="117"/>
        <v>0.23589147078091521</v>
      </c>
      <c r="E858">
        <f t="shared" ca="1" si="118"/>
        <v>1.7991673982387382</v>
      </c>
      <c r="F858">
        <f t="shared" ca="1" si="119"/>
        <v>0</v>
      </c>
      <c r="N858">
        <f t="shared" ca="1" si="120"/>
        <v>1.7991673982387382</v>
      </c>
      <c r="O858">
        <f t="shared" ca="1" si="121"/>
        <v>0</v>
      </c>
      <c r="Q858">
        <v>0.85499999999999998</v>
      </c>
      <c r="R858">
        <f t="shared" ca="1" si="124"/>
        <v>0.41433908868828773</v>
      </c>
      <c r="S858">
        <f t="shared" ca="1" si="122"/>
        <v>0.41391041051091115</v>
      </c>
      <c r="T858">
        <f t="shared" ca="1" si="125"/>
        <v>0.16006940590549745</v>
      </c>
      <c r="U858">
        <f t="shared" ca="1" si="123"/>
        <v>0.16593316918357578</v>
      </c>
      <c r="AF858">
        <v>0</v>
      </c>
    </row>
    <row r="859" spans="1:32" x14ac:dyDescent="0.25">
      <c r="A859">
        <f t="shared" ca="1" si="117"/>
        <v>0.48138609506688779</v>
      </c>
      <c r="B859">
        <f t="shared" ca="1" si="117"/>
        <v>0.88854631043562626</v>
      </c>
      <c r="C859">
        <f t="shared" ca="1" si="117"/>
        <v>0.72100227992623067</v>
      </c>
      <c r="E859">
        <f t="shared" ca="1" si="118"/>
        <v>-4.6675082306863604E-2</v>
      </c>
      <c r="F859">
        <f t="shared" ca="1" si="119"/>
        <v>0</v>
      </c>
      <c r="N859">
        <f t="shared" ca="1" si="120"/>
        <v>-4.6675082306863604E-2</v>
      </c>
      <c r="O859">
        <f t="shared" ca="1" si="121"/>
        <v>0</v>
      </c>
      <c r="Q859">
        <v>0.85599999999999998</v>
      </c>
      <c r="R859">
        <f t="shared" ca="1" si="124"/>
        <v>0.41391041051091115</v>
      </c>
      <c r="S859">
        <f t="shared" ca="1" si="122"/>
        <v>0.41348258968988932</v>
      </c>
      <c r="T859">
        <f t="shared" ca="1" si="125"/>
        <v>0.16593316918357578</v>
      </c>
      <c r="U859">
        <f t="shared" ca="1" si="123"/>
        <v>0.16577725926258488</v>
      </c>
      <c r="AF859">
        <v>0</v>
      </c>
    </row>
    <row r="860" spans="1:32" x14ac:dyDescent="0.25">
      <c r="A860">
        <f t="shared" ca="1" si="117"/>
        <v>0.1736400245279659</v>
      </c>
      <c r="B860">
        <f t="shared" ca="1" si="117"/>
        <v>9.4175327910124618E-2</v>
      </c>
      <c r="C860">
        <f t="shared" ca="1" si="117"/>
        <v>0.66457582340409627</v>
      </c>
      <c r="E860">
        <f t="shared" ca="1" si="118"/>
        <v>-0.93987818363580344</v>
      </c>
      <c r="F860">
        <f t="shared" ca="1" si="119"/>
        <v>0</v>
      </c>
      <c r="N860">
        <f t="shared" ca="1" si="120"/>
        <v>-0.93987818363580344</v>
      </c>
      <c r="O860">
        <f t="shared" ca="1" si="121"/>
        <v>0</v>
      </c>
      <c r="Q860">
        <v>0.85699999999999998</v>
      </c>
      <c r="R860">
        <f t="shared" ca="1" si="124"/>
        <v>0.41348258968988932</v>
      </c>
      <c r="S860">
        <f t="shared" ca="1" si="122"/>
        <v>0.41305562451050953</v>
      </c>
      <c r="T860">
        <f t="shared" ca="1" si="125"/>
        <v>0.16577725926258488</v>
      </c>
      <c r="U860">
        <f t="shared" ca="1" si="123"/>
        <v>0.16261062549245098</v>
      </c>
      <c r="AF860">
        <v>0</v>
      </c>
    </row>
    <row r="861" spans="1:32" x14ac:dyDescent="0.25">
      <c r="A861">
        <f t="shared" ca="1" si="117"/>
        <v>0.97432631921739099</v>
      </c>
      <c r="B861">
        <f t="shared" ca="1" si="117"/>
        <v>0.64373027654083637</v>
      </c>
      <c r="C861">
        <f t="shared" ca="1" si="117"/>
        <v>0.82275588374565811</v>
      </c>
      <c r="E861">
        <f t="shared" ca="1" si="118"/>
        <v>1.9485652823792949</v>
      </c>
      <c r="F861">
        <f t="shared" ca="1" si="119"/>
        <v>0</v>
      </c>
      <c r="N861">
        <f t="shared" ca="1" si="120"/>
        <v>1.9485652823792949</v>
      </c>
      <c r="O861">
        <f t="shared" ca="1" si="121"/>
        <v>0</v>
      </c>
      <c r="Q861">
        <v>0.85799999999999998</v>
      </c>
      <c r="R861">
        <f t="shared" ca="1" si="124"/>
        <v>0.41305562451050953</v>
      </c>
      <c r="S861">
        <f t="shared" ca="1" si="122"/>
        <v>0.4126295132614885</v>
      </c>
      <c r="T861">
        <f t="shared" ca="1" si="125"/>
        <v>0.16261062549245098</v>
      </c>
      <c r="U861">
        <f t="shared" ca="1" si="123"/>
        <v>0.16905198889348344</v>
      </c>
      <c r="AF861">
        <v>0</v>
      </c>
    </row>
    <row r="862" spans="1:32" x14ac:dyDescent="0.25">
      <c r="A862">
        <f t="shared" ca="1" si="117"/>
        <v>0.56987244112188196</v>
      </c>
      <c r="B862">
        <f t="shared" ca="1" si="117"/>
        <v>0.9340007719401342</v>
      </c>
      <c r="C862">
        <f t="shared" ca="1" si="117"/>
        <v>0.3500740405364593</v>
      </c>
      <c r="E862">
        <f t="shared" ca="1" si="118"/>
        <v>0.17604941925364398</v>
      </c>
      <c r="F862">
        <f t="shared" ca="1" si="119"/>
        <v>0</v>
      </c>
      <c r="N862">
        <f t="shared" ca="1" si="120"/>
        <v>0.17604941925364398</v>
      </c>
      <c r="O862">
        <f t="shared" ca="1" si="121"/>
        <v>0</v>
      </c>
      <c r="Q862">
        <v>0.85899999999999999</v>
      </c>
      <c r="R862">
        <f t="shared" ca="1" si="124"/>
        <v>0.4126295132614885</v>
      </c>
      <c r="S862">
        <f t="shared" ca="1" si="122"/>
        <v>0.41220425423496554</v>
      </c>
      <c r="T862">
        <f t="shared" ca="1" si="125"/>
        <v>0.16905198889348344</v>
      </c>
      <c r="U862">
        <f t="shared" ca="1" si="123"/>
        <v>0.16965823331059174</v>
      </c>
      <c r="AF862">
        <v>0</v>
      </c>
    </row>
    <row r="863" spans="1:32" x14ac:dyDescent="0.25">
      <c r="A863">
        <f t="shared" ca="1" si="117"/>
        <v>0.86953006271179689</v>
      </c>
      <c r="B863">
        <f t="shared" ca="1" si="117"/>
        <v>0.82035837874838813</v>
      </c>
      <c r="C863">
        <f t="shared" ca="1" si="117"/>
        <v>0.52972735912126478</v>
      </c>
      <c r="E863">
        <f t="shared" ca="1" si="118"/>
        <v>1.1241724499606631</v>
      </c>
      <c r="F863">
        <f t="shared" ca="1" si="119"/>
        <v>0</v>
      </c>
      <c r="N863">
        <f t="shared" ca="1" si="120"/>
        <v>1.1241724499606631</v>
      </c>
      <c r="O863">
        <f t="shared" ca="1" si="121"/>
        <v>0</v>
      </c>
      <c r="Q863">
        <v>0.86</v>
      </c>
      <c r="R863">
        <f t="shared" ca="1" si="124"/>
        <v>0.41220425423496554</v>
      </c>
      <c r="S863">
        <f t="shared" ca="1" si="122"/>
        <v>0.41177984572649562</v>
      </c>
      <c r="T863">
        <f t="shared" ca="1" si="125"/>
        <v>0.16965823331059174</v>
      </c>
      <c r="U863">
        <f t="shared" ca="1" si="123"/>
        <v>0.17353218635307693</v>
      </c>
      <c r="AF863">
        <v>0</v>
      </c>
    </row>
    <row r="864" spans="1:32" x14ac:dyDescent="0.25">
      <c r="A864">
        <f t="shared" ca="1" si="117"/>
        <v>0.65495803732240132</v>
      </c>
      <c r="B864">
        <f t="shared" ca="1" si="117"/>
        <v>0.69481025642211014</v>
      </c>
      <c r="C864">
        <f t="shared" ca="1" si="117"/>
        <v>0.38202431189209063</v>
      </c>
      <c r="E864">
        <f t="shared" ca="1" si="118"/>
        <v>0.39874117495576411</v>
      </c>
      <c r="F864">
        <f t="shared" ca="1" si="119"/>
        <v>0</v>
      </c>
      <c r="N864">
        <f t="shared" ca="1" si="120"/>
        <v>0.39874117495576411</v>
      </c>
      <c r="O864">
        <f t="shared" ca="1" si="121"/>
        <v>0</v>
      </c>
      <c r="Q864">
        <v>0.86099999999999999</v>
      </c>
      <c r="R864">
        <f t="shared" ca="1" si="124"/>
        <v>0.41177984572649562</v>
      </c>
      <c r="S864">
        <f t="shared" ca="1" si="122"/>
        <v>0.41135628603504265</v>
      </c>
      <c r="T864">
        <f t="shared" ca="1" si="125"/>
        <v>0.17353218635307693</v>
      </c>
      <c r="U864">
        <f t="shared" ca="1" si="123"/>
        <v>0.17493803986662185</v>
      </c>
      <c r="AF864">
        <v>0.40951762081498594</v>
      </c>
    </row>
    <row r="865" spans="1:32" x14ac:dyDescent="0.25">
      <c r="A865">
        <f t="shared" ca="1" si="117"/>
        <v>0.398177439742604</v>
      </c>
      <c r="B865">
        <f t="shared" ca="1" si="117"/>
        <v>0.20764985678843406</v>
      </c>
      <c r="C865">
        <f t="shared" ca="1" si="117"/>
        <v>0.39835614905376993</v>
      </c>
      <c r="E865">
        <f t="shared" ca="1" si="118"/>
        <v>-0.25806741442905623</v>
      </c>
      <c r="F865">
        <f t="shared" ca="1" si="119"/>
        <v>0</v>
      </c>
      <c r="N865">
        <f t="shared" ca="1" si="120"/>
        <v>-0.25806741442905623</v>
      </c>
      <c r="O865">
        <f t="shared" ca="1" si="121"/>
        <v>0</v>
      </c>
      <c r="Q865">
        <v>0.86199999999999999</v>
      </c>
      <c r="R865">
        <f t="shared" ca="1" si="124"/>
        <v>0.41135628603504265</v>
      </c>
      <c r="S865">
        <f t="shared" ca="1" si="122"/>
        <v>0.41093357346297255</v>
      </c>
      <c r="T865">
        <f t="shared" ca="1" si="125"/>
        <v>0.17493803986662185</v>
      </c>
      <c r="U865">
        <f t="shared" ca="1" si="123"/>
        <v>0.17402414558030296</v>
      </c>
      <c r="AF865">
        <v>0.60890086229061879</v>
      </c>
    </row>
    <row r="866" spans="1:32" x14ac:dyDescent="0.25">
      <c r="A866">
        <f t="shared" ca="1" si="117"/>
        <v>0.89521578926365741</v>
      </c>
      <c r="B866">
        <f t="shared" ca="1" si="117"/>
        <v>0.47772769472772858</v>
      </c>
      <c r="C866">
        <f t="shared" ca="1" si="117"/>
        <v>0.93488263624470791</v>
      </c>
      <c r="E866">
        <f t="shared" ca="1" si="118"/>
        <v>1.2547530488752046</v>
      </c>
      <c r="F866">
        <f t="shared" ca="1" si="119"/>
        <v>0</v>
      </c>
      <c r="N866">
        <f t="shared" ca="1" si="120"/>
        <v>1.2547530488752046</v>
      </c>
      <c r="O866">
        <f t="shared" ca="1" si="121"/>
        <v>0</v>
      </c>
      <c r="Q866">
        <v>0.86299999999999999</v>
      </c>
      <c r="R866">
        <f t="shared" ca="1" si="124"/>
        <v>0.41093357346297255</v>
      </c>
      <c r="S866">
        <f t="shared" ca="1" si="122"/>
        <v>0.41051170631604661</v>
      </c>
      <c r="T866">
        <f t="shared" ca="1" si="125"/>
        <v>0.17402414558030296</v>
      </c>
      <c r="U866">
        <f t="shared" ca="1" si="123"/>
        <v>0.17845231563351938</v>
      </c>
      <c r="AF866">
        <v>0.66505752223502079</v>
      </c>
    </row>
    <row r="867" spans="1:32" x14ac:dyDescent="0.25">
      <c r="A867">
        <f t="shared" ca="1" si="117"/>
        <v>0.86817123785883266</v>
      </c>
      <c r="B867">
        <f t="shared" ca="1" si="117"/>
        <v>0.4272060655924097</v>
      </c>
      <c r="C867">
        <f t="shared" ca="1" si="117"/>
        <v>0.72073339050132457</v>
      </c>
      <c r="E867">
        <f t="shared" ca="1" si="118"/>
        <v>1.1177880551103803</v>
      </c>
      <c r="F867">
        <f t="shared" ca="1" si="119"/>
        <v>0</v>
      </c>
      <c r="N867">
        <f t="shared" ca="1" si="120"/>
        <v>1.1177880551103803</v>
      </c>
      <c r="O867">
        <f t="shared" ca="1" si="121"/>
        <v>0</v>
      </c>
      <c r="Q867">
        <v>0.86399999999999999</v>
      </c>
      <c r="R867">
        <f t="shared" ca="1" si="124"/>
        <v>0.41051170631604661</v>
      </c>
      <c r="S867">
        <f t="shared" ca="1" si="122"/>
        <v>0.41009068290341449</v>
      </c>
      <c r="T867">
        <f t="shared" ca="1" si="125"/>
        <v>0.17845231563351938</v>
      </c>
      <c r="U867">
        <f t="shared" ca="1" si="123"/>
        <v>0.18249561729924008</v>
      </c>
      <c r="AF867">
        <v>0.94749761084940887</v>
      </c>
    </row>
    <row r="868" spans="1:32" x14ac:dyDescent="0.25">
      <c r="A868">
        <f t="shared" ca="1" si="117"/>
        <v>0.65527799974884338</v>
      </c>
      <c r="B868">
        <f t="shared" ca="1" si="117"/>
        <v>0.63266466568680368</v>
      </c>
      <c r="C868">
        <f t="shared" ca="1" si="117"/>
        <v>0.46295752273868418</v>
      </c>
      <c r="E868">
        <f t="shared" ca="1" si="118"/>
        <v>0.39960971409406465</v>
      </c>
      <c r="F868">
        <f t="shared" ca="1" si="119"/>
        <v>0</v>
      </c>
      <c r="N868">
        <f t="shared" ca="1" si="120"/>
        <v>0.39960971409406465</v>
      </c>
      <c r="O868">
        <f t="shared" ca="1" si="121"/>
        <v>0</v>
      </c>
      <c r="Q868">
        <v>0.86499999999999999</v>
      </c>
      <c r="R868">
        <f t="shared" ca="1" si="124"/>
        <v>0.41009068290341449</v>
      </c>
      <c r="S868">
        <f t="shared" ca="1" si="122"/>
        <v>0.40967050153760765</v>
      </c>
      <c r="T868">
        <f t="shared" ca="1" si="125"/>
        <v>0.18249561729924008</v>
      </c>
      <c r="U868">
        <f t="shared" ca="1" si="123"/>
        <v>0.18397426518698129</v>
      </c>
      <c r="AF868">
        <v>0</v>
      </c>
    </row>
    <row r="869" spans="1:32" x14ac:dyDescent="0.25">
      <c r="A869">
        <f t="shared" ca="1" si="117"/>
        <v>2.8262023491504751E-2</v>
      </c>
      <c r="B869">
        <f t="shared" ca="1" si="117"/>
        <v>0.38892322660565659</v>
      </c>
      <c r="C869">
        <f t="shared" ca="1" si="117"/>
        <v>0.58868306889283162</v>
      </c>
      <c r="E869">
        <f t="shared" ca="1" si="118"/>
        <v>-1.9069732853599739</v>
      </c>
      <c r="F869">
        <f t="shared" ca="1" si="119"/>
        <v>0</v>
      </c>
      <c r="N869">
        <f t="shared" ca="1" si="120"/>
        <v>-1.9069732853599739</v>
      </c>
      <c r="O869">
        <f t="shared" ca="1" si="121"/>
        <v>0</v>
      </c>
      <c r="Q869">
        <v>0.86599999999999999</v>
      </c>
      <c r="R869">
        <f t="shared" ca="1" si="124"/>
        <v>0.40967050153760765</v>
      </c>
      <c r="S869">
        <f t="shared" ca="1" si="122"/>
        <v>0.40925116053453242</v>
      </c>
      <c r="T869">
        <f t="shared" ca="1" si="125"/>
        <v>0.18397426518698129</v>
      </c>
      <c r="U869">
        <f t="shared" ca="1" si="123"/>
        <v>0.17687511277460413</v>
      </c>
      <c r="AF869">
        <v>0</v>
      </c>
    </row>
    <row r="870" spans="1:32" x14ac:dyDescent="0.25">
      <c r="A870">
        <f t="shared" ca="1" si="117"/>
        <v>0.48642887418115355</v>
      </c>
      <c r="B870">
        <f t="shared" ca="1" si="117"/>
        <v>0.45975487635657764</v>
      </c>
      <c r="C870">
        <f t="shared" ca="1" si="117"/>
        <v>0.61833308833187239</v>
      </c>
      <c r="E870">
        <f t="shared" ca="1" si="118"/>
        <v>-3.4024331296519286E-2</v>
      </c>
      <c r="F870">
        <f t="shared" ca="1" si="119"/>
        <v>0</v>
      </c>
      <c r="N870">
        <f t="shared" ca="1" si="120"/>
        <v>-3.4024331296519286E-2</v>
      </c>
      <c r="O870">
        <f t="shared" ca="1" si="121"/>
        <v>0</v>
      </c>
      <c r="Q870">
        <v>0.86699999999999999</v>
      </c>
      <c r="R870">
        <f t="shared" ca="1" si="124"/>
        <v>0.40925116053453242</v>
      </c>
      <c r="S870">
        <f t="shared" ca="1" si="122"/>
        <v>0.40883265821346337</v>
      </c>
      <c r="T870">
        <f t="shared" ca="1" si="125"/>
        <v>0.17687511277460413</v>
      </c>
      <c r="U870">
        <f t="shared" ca="1" si="123"/>
        <v>0.17675513648254873</v>
      </c>
      <c r="AF870">
        <v>0</v>
      </c>
    </row>
    <row r="871" spans="1:32" x14ac:dyDescent="0.25">
      <c r="A871">
        <f t="shared" ca="1" si="117"/>
        <v>0.31230808029423573</v>
      </c>
      <c r="B871">
        <f t="shared" ca="1" si="117"/>
        <v>0.27623311279732965</v>
      </c>
      <c r="C871">
        <f t="shared" ca="1" si="117"/>
        <v>0.71856731245096361</v>
      </c>
      <c r="E871">
        <f t="shared" ca="1" si="118"/>
        <v>-0.48931859182365561</v>
      </c>
      <c r="F871">
        <f t="shared" ca="1" si="119"/>
        <v>0</v>
      </c>
      <c r="N871">
        <f t="shared" ca="1" si="120"/>
        <v>-0.48931859182365561</v>
      </c>
      <c r="O871">
        <f t="shared" ca="1" si="121"/>
        <v>0</v>
      </c>
      <c r="Q871">
        <v>0.86799999999999999</v>
      </c>
      <c r="R871">
        <f t="shared" ca="1" si="124"/>
        <v>0.40883265821346337</v>
      </c>
      <c r="S871">
        <f t="shared" ca="1" si="122"/>
        <v>0.40841499289703642</v>
      </c>
      <c r="T871">
        <f t="shared" ca="1" si="125"/>
        <v>0.17675513648254873</v>
      </c>
      <c r="U871">
        <f t="shared" ca="1" si="123"/>
        <v>0.17500811850539857</v>
      </c>
      <c r="AF871">
        <v>0</v>
      </c>
    </row>
    <row r="872" spans="1:32" x14ac:dyDescent="0.25">
      <c r="A872">
        <f t="shared" ca="1" si="117"/>
        <v>0.91210748305094913</v>
      </c>
      <c r="B872">
        <f t="shared" ca="1" si="117"/>
        <v>0.78089952077925895</v>
      </c>
      <c r="C872">
        <f t="shared" ca="1" si="117"/>
        <v>0.51501581383324391</v>
      </c>
      <c r="E872">
        <f t="shared" ca="1" si="118"/>
        <v>1.3538475060408215</v>
      </c>
      <c r="F872">
        <f t="shared" ca="1" si="119"/>
        <v>0</v>
      </c>
      <c r="N872">
        <f t="shared" ca="1" si="120"/>
        <v>1.3538475060408215</v>
      </c>
      <c r="O872">
        <f t="shared" ca="1" si="121"/>
        <v>0</v>
      </c>
      <c r="Q872">
        <v>0.86899999999999999</v>
      </c>
      <c r="R872">
        <f t="shared" ca="1" si="124"/>
        <v>0.40841499289703642</v>
      </c>
      <c r="S872">
        <f t="shared" ca="1" si="122"/>
        <v>0.40799816291124236</v>
      </c>
      <c r="T872">
        <f t="shared" ca="1" si="125"/>
        <v>0.17500811850539857</v>
      </c>
      <c r="U872">
        <f t="shared" ca="1" si="123"/>
        <v>0.17979814026278793</v>
      </c>
      <c r="AF872">
        <v>0</v>
      </c>
    </row>
    <row r="873" spans="1:32" x14ac:dyDescent="0.25">
      <c r="A873">
        <f t="shared" ca="1" si="117"/>
        <v>6.1669720622282043E-2</v>
      </c>
      <c r="B873">
        <f t="shared" ca="1" si="117"/>
        <v>0.32960365045156825</v>
      </c>
      <c r="C873">
        <f t="shared" ca="1" si="117"/>
        <v>0.94117694578723643</v>
      </c>
      <c r="E873">
        <f t="shared" ca="1" si="118"/>
        <v>-1.5409069206681107</v>
      </c>
      <c r="F873">
        <f t="shared" ca="1" si="119"/>
        <v>0</v>
      </c>
      <c r="N873">
        <f t="shared" ca="1" si="120"/>
        <v>-1.5409069206681107</v>
      </c>
      <c r="O873">
        <f t="shared" ca="1" si="121"/>
        <v>0</v>
      </c>
      <c r="Q873">
        <v>0.87</v>
      </c>
      <c r="R873">
        <f t="shared" ca="1" si="124"/>
        <v>0.40799816291124236</v>
      </c>
      <c r="S873">
        <f t="shared" ca="1" si="122"/>
        <v>0.40758216658541985</v>
      </c>
      <c r="T873">
        <f t="shared" ca="1" si="125"/>
        <v>0.17979814026278793</v>
      </c>
      <c r="U873">
        <f t="shared" ca="1" si="123"/>
        <v>0.1742037707460927</v>
      </c>
      <c r="AF873">
        <v>0</v>
      </c>
    </row>
    <row r="874" spans="1:32" x14ac:dyDescent="0.25">
      <c r="A874">
        <f t="shared" ca="1" si="117"/>
        <v>0.64265360043140651</v>
      </c>
      <c r="B874">
        <f t="shared" ca="1" si="117"/>
        <v>0.41237036580923547</v>
      </c>
      <c r="C874">
        <f t="shared" ca="1" si="117"/>
        <v>0.62435290631669571</v>
      </c>
      <c r="E874">
        <f t="shared" ca="1" si="118"/>
        <v>0.36556084190095611</v>
      </c>
      <c r="F874">
        <f t="shared" ca="1" si="119"/>
        <v>0</v>
      </c>
      <c r="N874">
        <f t="shared" ca="1" si="120"/>
        <v>0.36556084190095611</v>
      </c>
      <c r="O874">
        <f t="shared" ca="1" si="121"/>
        <v>0</v>
      </c>
      <c r="Q874">
        <v>0.871</v>
      </c>
      <c r="R874">
        <f t="shared" ca="1" si="124"/>
        <v>0.40758216658541985</v>
      </c>
      <c r="S874">
        <f t="shared" ca="1" si="122"/>
        <v>0.407167002252249</v>
      </c>
      <c r="T874">
        <f t="shared" ca="1" si="125"/>
        <v>0.1742037707460927</v>
      </c>
      <c r="U874">
        <f t="shared" ca="1" si="123"/>
        <v>0.17549116886080265</v>
      </c>
      <c r="AF874">
        <v>2.1768251079898953</v>
      </c>
    </row>
    <row r="875" spans="1:32" x14ac:dyDescent="0.25">
      <c r="A875">
        <f t="shared" ca="1" si="117"/>
        <v>0.46314929589614307</v>
      </c>
      <c r="B875">
        <f t="shared" ca="1" si="117"/>
        <v>0.44612745069928128</v>
      </c>
      <c r="C875">
        <f t="shared" ca="1" si="117"/>
        <v>0.19119946941983834</v>
      </c>
      <c r="E875">
        <f t="shared" ca="1" si="118"/>
        <v>-9.2502768395082827E-2</v>
      </c>
      <c r="F875">
        <f t="shared" ca="1" si="119"/>
        <v>0</v>
      </c>
      <c r="N875">
        <f t="shared" ca="1" si="120"/>
        <v>-9.2502768395082827E-2</v>
      </c>
      <c r="O875">
        <f t="shared" ca="1" si="121"/>
        <v>0</v>
      </c>
      <c r="Q875">
        <v>0.872</v>
      </c>
      <c r="R875">
        <f t="shared" ca="1" si="124"/>
        <v>0.407167002252249</v>
      </c>
      <c r="S875">
        <f t="shared" ca="1" si="122"/>
        <v>0.40675266824774448</v>
      </c>
      <c r="T875">
        <f t="shared" ca="1" si="125"/>
        <v>0.17549116886080265</v>
      </c>
      <c r="U875">
        <f t="shared" ca="1" si="123"/>
        <v>0.17516535968315641</v>
      </c>
      <c r="AF875">
        <v>0</v>
      </c>
    </row>
    <row r="876" spans="1:32" x14ac:dyDescent="0.25">
      <c r="A876">
        <f t="shared" ca="1" si="117"/>
        <v>0.27533516331779961</v>
      </c>
      <c r="B876">
        <f t="shared" ca="1" si="117"/>
        <v>0.58363588746913253</v>
      </c>
      <c r="C876">
        <f t="shared" ca="1" si="117"/>
        <v>5.4808278367999952E-2</v>
      </c>
      <c r="E876">
        <f t="shared" ca="1" si="118"/>
        <v>-0.59675595758417177</v>
      </c>
      <c r="F876">
        <f t="shared" ca="1" si="119"/>
        <v>0</v>
      </c>
      <c r="N876">
        <f t="shared" ca="1" si="120"/>
        <v>-0.59675595758417177</v>
      </c>
      <c r="O876">
        <f t="shared" ca="1" si="121"/>
        <v>0</v>
      </c>
      <c r="Q876">
        <v>0.873</v>
      </c>
      <c r="R876">
        <f t="shared" ca="1" si="124"/>
        <v>0.40675266824774448</v>
      </c>
      <c r="S876">
        <f t="shared" ca="1" si="122"/>
        <v>0.406339162911249</v>
      </c>
      <c r="T876">
        <f t="shared" ca="1" si="125"/>
        <v>0.17516535968315641</v>
      </c>
      <c r="U876">
        <f t="shared" ca="1" si="123"/>
        <v>0.17305891917713745</v>
      </c>
      <c r="AF876">
        <v>0</v>
      </c>
    </row>
    <row r="877" spans="1:32" x14ac:dyDescent="0.25">
      <c r="A877">
        <f t="shared" ca="1" si="117"/>
        <v>0.86545082356821579</v>
      </c>
      <c r="B877">
        <f t="shared" ca="1" si="117"/>
        <v>0.77886861927714079</v>
      </c>
      <c r="C877">
        <f t="shared" ca="1" si="117"/>
        <v>0.79125426936465149</v>
      </c>
      <c r="E877">
        <f t="shared" ca="1" si="118"/>
        <v>1.1051413333839484</v>
      </c>
      <c r="F877">
        <f t="shared" ca="1" si="119"/>
        <v>0</v>
      </c>
      <c r="N877">
        <f t="shared" ca="1" si="120"/>
        <v>1.1051413333839484</v>
      </c>
      <c r="O877">
        <f t="shared" ca="1" si="121"/>
        <v>0</v>
      </c>
      <c r="Q877">
        <v>0.874</v>
      </c>
      <c r="R877">
        <f t="shared" ca="1" si="124"/>
        <v>0.406339162911249</v>
      </c>
      <c r="S877">
        <f t="shared" ca="1" si="122"/>
        <v>0.40592648458542652</v>
      </c>
      <c r="T877">
        <f t="shared" ca="1" si="125"/>
        <v>0.17305891917713745</v>
      </c>
      <c r="U877">
        <f t="shared" ca="1" si="123"/>
        <v>0.17691593176160883</v>
      </c>
      <c r="AF877">
        <v>0.34329587478851487</v>
      </c>
    </row>
    <row r="878" spans="1:32" x14ac:dyDescent="0.25">
      <c r="A878">
        <f t="shared" ca="1" si="117"/>
        <v>0.55692656977513932</v>
      </c>
      <c r="B878">
        <f t="shared" ca="1" si="117"/>
        <v>7.8682296008447672E-4</v>
      </c>
      <c r="C878">
        <f t="shared" ca="1" si="117"/>
        <v>0.71593187098650468</v>
      </c>
      <c r="E878">
        <f t="shared" ca="1" si="118"/>
        <v>0.14318147427576283</v>
      </c>
      <c r="F878">
        <f t="shared" ca="1" si="119"/>
        <v>0</v>
      </c>
      <c r="N878">
        <f t="shared" ca="1" si="120"/>
        <v>0.14318147427576283</v>
      </c>
      <c r="O878">
        <f t="shared" ca="1" si="121"/>
        <v>0</v>
      </c>
      <c r="Q878">
        <v>0.875</v>
      </c>
      <c r="R878">
        <f t="shared" ca="1" si="124"/>
        <v>0.40592648458542652</v>
      </c>
      <c r="S878">
        <f t="shared" ca="1" si="122"/>
        <v>0.40551463161625567</v>
      </c>
      <c r="T878">
        <f t="shared" ca="1" si="125"/>
        <v>0.17691593176160883</v>
      </c>
      <c r="U878">
        <f t="shared" ca="1" si="123"/>
        <v>0.17742806190687269</v>
      </c>
      <c r="AF878">
        <v>0</v>
      </c>
    </row>
    <row r="879" spans="1:32" x14ac:dyDescent="0.25">
      <c r="A879">
        <f t="shared" ca="1" si="117"/>
        <v>0.20701687079138431</v>
      </c>
      <c r="B879">
        <f t="shared" ca="1" si="117"/>
        <v>0.42568048168263184</v>
      </c>
      <c r="C879">
        <f t="shared" ca="1" si="117"/>
        <v>0.46841919274382482</v>
      </c>
      <c r="E879">
        <f t="shared" ca="1" si="118"/>
        <v>-0.81681572991391582</v>
      </c>
      <c r="F879">
        <f t="shared" ca="1" si="119"/>
        <v>0</v>
      </c>
      <c r="N879">
        <f t="shared" ca="1" si="120"/>
        <v>-0.81681572991391582</v>
      </c>
      <c r="O879">
        <f t="shared" ca="1" si="121"/>
        <v>0</v>
      </c>
      <c r="Q879">
        <v>0.876</v>
      </c>
      <c r="R879">
        <f t="shared" ca="1" si="124"/>
        <v>0.40551463161625567</v>
      </c>
      <c r="S879">
        <f t="shared" ca="1" si="122"/>
        <v>0.40510360235302317</v>
      </c>
      <c r="T879">
        <f t="shared" ca="1" si="125"/>
        <v>0.17742806190687269</v>
      </c>
      <c r="U879">
        <f t="shared" ca="1" si="123"/>
        <v>0.17451140360216558</v>
      </c>
      <c r="AF879">
        <v>0</v>
      </c>
    </row>
    <row r="880" spans="1:32" x14ac:dyDescent="0.25">
      <c r="A880">
        <f t="shared" ca="1" si="117"/>
        <v>0.10019758896738695</v>
      </c>
      <c r="B880">
        <f t="shared" ca="1" si="117"/>
        <v>0.9595357068073419</v>
      </c>
      <c r="C880">
        <f t="shared" ca="1" si="117"/>
        <v>0.18666015105285505</v>
      </c>
      <c r="E880">
        <f t="shared" ca="1" si="118"/>
        <v>-1.280426503005887</v>
      </c>
      <c r="F880">
        <f t="shared" ca="1" si="119"/>
        <v>0</v>
      </c>
      <c r="N880">
        <f t="shared" ca="1" si="120"/>
        <v>-1.280426503005887</v>
      </c>
      <c r="O880">
        <f t="shared" ca="1" si="121"/>
        <v>0</v>
      </c>
      <c r="Q880">
        <v>0.877</v>
      </c>
      <c r="R880">
        <f t="shared" ca="1" si="124"/>
        <v>0.40510360235302317</v>
      </c>
      <c r="S880">
        <f t="shared" ca="1" si="122"/>
        <v>0.40469339514831715</v>
      </c>
      <c r="T880">
        <f t="shared" ca="1" si="125"/>
        <v>0.17451140360216558</v>
      </c>
      <c r="U880">
        <f t="shared" ca="1" si="123"/>
        <v>0.17001574868066952</v>
      </c>
      <c r="AF880">
        <v>0</v>
      </c>
    </row>
    <row r="881" spans="1:32" x14ac:dyDescent="0.25">
      <c r="A881">
        <f t="shared" ca="1" si="117"/>
        <v>5.8068181554254195E-2</v>
      </c>
      <c r="B881">
        <f t="shared" ca="1" si="117"/>
        <v>0.37463567937446718</v>
      </c>
      <c r="C881">
        <f t="shared" ca="1" si="117"/>
        <v>0.99741213187683153</v>
      </c>
      <c r="E881">
        <f t="shared" ca="1" si="118"/>
        <v>-1.5711992979778673</v>
      </c>
      <c r="F881">
        <f t="shared" ca="1" si="119"/>
        <v>0</v>
      </c>
      <c r="N881">
        <f t="shared" ca="1" si="120"/>
        <v>-1.5711992979778673</v>
      </c>
      <c r="O881">
        <f t="shared" ca="1" si="121"/>
        <v>0</v>
      </c>
      <c r="Q881">
        <v>0.878</v>
      </c>
      <c r="R881">
        <f t="shared" ca="1" si="124"/>
        <v>0.40469339514831715</v>
      </c>
      <c r="S881">
        <f t="shared" ca="1" si="122"/>
        <v>0.40428400835802053</v>
      </c>
      <c r="T881">
        <f t="shared" ca="1" si="125"/>
        <v>0.17001574868066952</v>
      </c>
      <c r="U881">
        <f t="shared" ca="1" si="123"/>
        <v>0.16464362424058152</v>
      </c>
      <c r="AF881">
        <v>0</v>
      </c>
    </row>
    <row r="882" spans="1:32" x14ac:dyDescent="0.25">
      <c r="A882">
        <f t="shared" ca="1" si="117"/>
        <v>0.24445702861949026</v>
      </c>
      <c r="B882">
        <f t="shared" ca="1" si="117"/>
        <v>0.23474636017531814</v>
      </c>
      <c r="C882">
        <f t="shared" ca="1" si="117"/>
        <v>0.4840295652270824</v>
      </c>
      <c r="E882">
        <f t="shared" ca="1" si="118"/>
        <v>-0.69203705770957835</v>
      </c>
      <c r="F882">
        <f t="shared" ca="1" si="119"/>
        <v>0</v>
      </c>
      <c r="N882">
        <f t="shared" ca="1" si="120"/>
        <v>-0.69203705770957835</v>
      </c>
      <c r="O882">
        <f t="shared" ca="1" si="121"/>
        <v>0</v>
      </c>
      <c r="Q882">
        <v>0.879</v>
      </c>
      <c r="R882">
        <f t="shared" ca="1" si="124"/>
        <v>0.40428400835802053</v>
      </c>
      <c r="S882">
        <f t="shared" ca="1" si="122"/>
        <v>0.40387544034130451</v>
      </c>
      <c r="T882">
        <f t="shared" ca="1" si="125"/>
        <v>0.16464362424058152</v>
      </c>
      <c r="U882">
        <f t="shared" ca="1" si="123"/>
        <v>0.16235431044755114</v>
      </c>
      <c r="AF882">
        <v>0</v>
      </c>
    </row>
    <row r="883" spans="1:32" x14ac:dyDescent="0.25">
      <c r="A883">
        <f t="shared" ca="1" si="117"/>
        <v>0.62473400734117324</v>
      </c>
      <c r="B883">
        <f t="shared" ca="1" si="117"/>
        <v>0.76846176155017942</v>
      </c>
      <c r="C883">
        <f t="shared" ca="1" si="117"/>
        <v>7.8932213442987731E-2</v>
      </c>
      <c r="E883">
        <f t="shared" ca="1" si="118"/>
        <v>0.31793797605454605</v>
      </c>
      <c r="F883">
        <f t="shared" ca="1" si="119"/>
        <v>0</v>
      </c>
      <c r="N883">
        <f t="shared" ca="1" si="120"/>
        <v>0.31793797605454605</v>
      </c>
      <c r="O883">
        <f t="shared" ca="1" si="121"/>
        <v>0</v>
      </c>
      <c r="Q883">
        <v>0.88</v>
      </c>
      <c r="R883">
        <f t="shared" ca="1" si="124"/>
        <v>0.40387544034130451</v>
      </c>
      <c r="S883">
        <f t="shared" ca="1" si="122"/>
        <v>0.40346768946062189</v>
      </c>
      <c r="T883">
        <f t="shared" ca="1" si="125"/>
        <v>0.16235431044755114</v>
      </c>
      <c r="U883">
        <f t="shared" ca="1" si="123"/>
        <v>0.16339329507307218</v>
      </c>
      <c r="AF883">
        <v>0</v>
      </c>
    </row>
    <row r="884" spans="1:32" x14ac:dyDescent="0.25">
      <c r="A884">
        <f t="shared" ca="1" si="117"/>
        <v>0.36715277045528283</v>
      </c>
      <c r="B884">
        <f t="shared" ca="1" si="117"/>
        <v>0.79748079582339704</v>
      </c>
      <c r="C884">
        <f t="shared" ca="1" si="117"/>
        <v>0.3449913509129946</v>
      </c>
      <c r="E884">
        <f t="shared" ca="1" si="118"/>
        <v>-0.3394038204610792</v>
      </c>
      <c r="F884">
        <f t="shared" ca="1" si="119"/>
        <v>0</v>
      </c>
      <c r="N884">
        <f t="shared" ca="1" si="120"/>
        <v>-0.3394038204610792</v>
      </c>
      <c r="O884">
        <f t="shared" ca="1" si="121"/>
        <v>0</v>
      </c>
      <c r="Q884">
        <v>0.88100000000000001</v>
      </c>
      <c r="R884">
        <f t="shared" ca="1" si="124"/>
        <v>0.40346768946062189</v>
      </c>
      <c r="S884">
        <f t="shared" ca="1" si="122"/>
        <v>0.40306075408170067</v>
      </c>
      <c r="T884">
        <f t="shared" ca="1" si="125"/>
        <v>0.16339329507307218</v>
      </c>
      <c r="U884">
        <f t="shared" ca="1" si="123"/>
        <v>0.16228100557757852</v>
      </c>
      <c r="AF884">
        <v>0</v>
      </c>
    </row>
    <row r="885" spans="1:32" x14ac:dyDescent="0.25">
      <c r="A885">
        <f t="shared" ca="1" si="117"/>
        <v>0.17636361227252573</v>
      </c>
      <c r="B885">
        <f t="shared" ca="1" si="117"/>
        <v>0.93324909521887367</v>
      </c>
      <c r="C885">
        <f t="shared" ca="1" si="117"/>
        <v>0.20673256952696051</v>
      </c>
      <c r="E885">
        <f t="shared" ca="1" si="118"/>
        <v>-0.92931237355458862</v>
      </c>
      <c r="F885">
        <f t="shared" ca="1" si="119"/>
        <v>0</v>
      </c>
      <c r="N885">
        <f t="shared" ca="1" si="120"/>
        <v>-0.92931237355458862</v>
      </c>
      <c r="O885">
        <f t="shared" ca="1" si="121"/>
        <v>0</v>
      </c>
      <c r="Q885">
        <v>0.88200000000000001</v>
      </c>
      <c r="R885">
        <f t="shared" ca="1" si="124"/>
        <v>0.40306075408170067</v>
      </c>
      <c r="S885">
        <f t="shared" ca="1" si="122"/>
        <v>0.40265463257353729</v>
      </c>
      <c r="T885">
        <f t="shared" ca="1" si="125"/>
        <v>0.16228100557757852</v>
      </c>
      <c r="U885">
        <f t="shared" ca="1" si="123"/>
        <v>0.15925491566066219</v>
      </c>
      <c r="AF885">
        <v>0</v>
      </c>
    </row>
    <row r="886" spans="1:32" x14ac:dyDescent="0.25">
      <c r="A886">
        <f t="shared" ca="1" si="117"/>
        <v>0.12003236355206193</v>
      </c>
      <c r="B886">
        <f t="shared" ca="1" si="117"/>
        <v>0.58518011587935981</v>
      </c>
      <c r="C886">
        <f t="shared" ca="1" si="117"/>
        <v>0.552315152545649</v>
      </c>
      <c r="E886">
        <f t="shared" ca="1" si="118"/>
        <v>-1.17482502242876</v>
      </c>
      <c r="F886">
        <f t="shared" ca="1" si="119"/>
        <v>0</v>
      </c>
      <c r="N886">
        <f t="shared" ca="1" si="120"/>
        <v>-1.17482502242876</v>
      </c>
      <c r="O886">
        <f t="shared" ca="1" si="121"/>
        <v>0</v>
      </c>
      <c r="Q886">
        <v>0.88300000000000001</v>
      </c>
      <c r="R886">
        <f t="shared" ca="1" si="124"/>
        <v>0.40265463257353729</v>
      </c>
      <c r="S886">
        <f t="shared" ca="1" si="122"/>
        <v>0.40224932330839019</v>
      </c>
      <c r="T886">
        <f t="shared" ca="1" si="125"/>
        <v>0.15925491566066219</v>
      </c>
      <c r="U886">
        <f t="shared" ca="1" si="123"/>
        <v>0.15550217872360245</v>
      </c>
      <c r="AF886">
        <v>0</v>
      </c>
    </row>
    <row r="887" spans="1:32" x14ac:dyDescent="0.25">
      <c r="A887">
        <f t="shared" ca="1" si="117"/>
        <v>0.55352284714278321</v>
      </c>
      <c r="B887">
        <f t="shared" ca="1" si="117"/>
        <v>0.45834194931908734</v>
      </c>
      <c r="C887">
        <f t="shared" ca="1" si="117"/>
        <v>0.38028582198075134</v>
      </c>
      <c r="E887">
        <f t="shared" ca="1" si="118"/>
        <v>0.13456690983188316</v>
      </c>
      <c r="F887">
        <f t="shared" ca="1" si="119"/>
        <v>0</v>
      </c>
      <c r="N887">
        <f t="shared" ca="1" si="120"/>
        <v>0.13456690983188316</v>
      </c>
      <c r="O887">
        <f t="shared" ca="1" si="121"/>
        <v>0</v>
      </c>
      <c r="Q887">
        <v>0.88400000000000001</v>
      </c>
      <c r="R887">
        <f t="shared" ca="1" si="124"/>
        <v>0.40224932330839019</v>
      </c>
      <c r="S887">
        <f t="shared" ca="1" si="122"/>
        <v>0.4018448246617734</v>
      </c>
      <c r="T887">
        <f t="shared" ca="1" si="125"/>
        <v>0.15550217872360245</v>
      </c>
      <c r="U887">
        <f t="shared" ca="1" si="123"/>
        <v>0.15592341775147278</v>
      </c>
      <c r="AF887">
        <v>4.1703794801502886E-3</v>
      </c>
    </row>
    <row r="888" spans="1:32" x14ac:dyDescent="0.25">
      <c r="A888">
        <f t="shared" ca="1" si="117"/>
        <v>0.68187226944731982</v>
      </c>
      <c r="B888">
        <f t="shared" ca="1" si="117"/>
        <v>0.36415238089773294</v>
      </c>
      <c r="C888">
        <f t="shared" ca="1" si="117"/>
        <v>0.1394909479232499</v>
      </c>
      <c r="E888">
        <f t="shared" ca="1" si="118"/>
        <v>0.47294073602781739</v>
      </c>
      <c r="F888">
        <f t="shared" ca="1" si="119"/>
        <v>0</v>
      </c>
      <c r="N888">
        <f t="shared" ca="1" si="120"/>
        <v>0.47294073602781739</v>
      </c>
      <c r="O888">
        <f t="shared" ca="1" si="121"/>
        <v>0</v>
      </c>
      <c r="Q888">
        <v>0.88500000000000001</v>
      </c>
      <c r="R888">
        <f t="shared" ca="1" si="124"/>
        <v>0.4018448246617734</v>
      </c>
      <c r="S888">
        <f t="shared" ca="1" si="122"/>
        <v>0.40144113501244988</v>
      </c>
      <c r="T888">
        <f t="shared" ca="1" si="125"/>
        <v>0.15592341775147278</v>
      </c>
      <c r="U888">
        <f t="shared" ca="1" si="123"/>
        <v>0.15740322484353375</v>
      </c>
      <c r="AF888">
        <v>0</v>
      </c>
    </row>
    <row r="889" spans="1:32" x14ac:dyDescent="0.25">
      <c r="A889">
        <f t="shared" ca="1" si="117"/>
        <v>0.77266802501427245</v>
      </c>
      <c r="B889">
        <f t="shared" ca="1" si="117"/>
        <v>0.26756516028496213</v>
      </c>
      <c r="C889">
        <f t="shared" ca="1" si="117"/>
        <v>0.19513616038366499</v>
      </c>
      <c r="E889">
        <f t="shared" ca="1" si="118"/>
        <v>0.74766217804583812</v>
      </c>
      <c r="F889">
        <f t="shared" ca="1" si="119"/>
        <v>0</v>
      </c>
      <c r="N889">
        <f t="shared" ca="1" si="120"/>
        <v>0.74766217804583812</v>
      </c>
      <c r="O889">
        <f t="shared" ca="1" si="121"/>
        <v>0</v>
      </c>
      <c r="Q889">
        <v>0.88600000000000001</v>
      </c>
      <c r="R889">
        <f t="shared" ca="1" si="124"/>
        <v>0.40144113501244988</v>
      </c>
      <c r="S889">
        <f t="shared" ca="1" si="122"/>
        <v>0.40103825274242499</v>
      </c>
      <c r="T889">
        <f t="shared" ca="1" si="125"/>
        <v>0.15740322484353375</v>
      </c>
      <c r="U889">
        <f t="shared" ca="1" si="123"/>
        <v>0.15976272380111409</v>
      </c>
      <c r="AF889">
        <v>0.22703743672568413</v>
      </c>
    </row>
    <row r="890" spans="1:32" x14ac:dyDescent="0.25">
      <c r="A890">
        <f t="shared" ca="1" si="117"/>
        <v>0.85551583575663326</v>
      </c>
      <c r="B890">
        <f t="shared" ca="1" si="117"/>
        <v>0.63703034143332438</v>
      </c>
      <c r="C890">
        <f t="shared" ca="1" si="117"/>
        <v>0.60556543665334572</v>
      </c>
      <c r="E890">
        <f t="shared" ca="1" si="118"/>
        <v>1.0603875397595077</v>
      </c>
      <c r="F890">
        <f t="shared" ca="1" si="119"/>
        <v>0</v>
      </c>
      <c r="N890">
        <f t="shared" ca="1" si="120"/>
        <v>1.0603875397595077</v>
      </c>
      <c r="O890">
        <f t="shared" ca="1" si="121"/>
        <v>0</v>
      </c>
      <c r="Q890">
        <v>0.88700000000000001</v>
      </c>
      <c r="R890">
        <f t="shared" ca="1" si="124"/>
        <v>0.40103825274242499</v>
      </c>
      <c r="S890">
        <f t="shared" ca="1" si="122"/>
        <v>0.40063617623694014</v>
      </c>
      <c r="T890">
        <f t="shared" ca="1" si="125"/>
        <v>0.15976272380111409</v>
      </c>
      <c r="U890">
        <f t="shared" ca="1" si="123"/>
        <v>0.16315692388171274</v>
      </c>
      <c r="AF890">
        <v>0</v>
      </c>
    </row>
    <row r="891" spans="1:32" x14ac:dyDescent="0.25">
      <c r="A891">
        <f t="shared" ca="1" si="117"/>
        <v>0.55394901369347993</v>
      </c>
      <c r="B891">
        <f t="shared" ca="1" si="117"/>
        <v>0.86111411857475362</v>
      </c>
      <c r="C891">
        <f t="shared" ca="1" si="117"/>
        <v>0.77599416590633674</v>
      </c>
      <c r="E891">
        <f t="shared" ca="1" si="118"/>
        <v>0.13564494526529511</v>
      </c>
      <c r="F891">
        <f t="shared" ca="1" si="119"/>
        <v>0</v>
      </c>
      <c r="N891">
        <f t="shared" ca="1" si="120"/>
        <v>0.13564494526529511</v>
      </c>
      <c r="O891">
        <f t="shared" ca="1" si="121"/>
        <v>0</v>
      </c>
      <c r="Q891">
        <v>0.88800000000000001</v>
      </c>
      <c r="R891">
        <f t="shared" ca="1" si="124"/>
        <v>0.40063617623694014</v>
      </c>
      <c r="S891">
        <f t="shared" ca="1" si="122"/>
        <v>0.40023490388446625</v>
      </c>
      <c r="T891">
        <f t="shared" ca="1" si="125"/>
        <v>0.16315692388171274</v>
      </c>
      <c r="U891">
        <f t="shared" ca="1" si="123"/>
        <v>0.16360153553826121</v>
      </c>
      <c r="AF891">
        <v>0.21159296194278146</v>
      </c>
    </row>
    <row r="892" spans="1:32" x14ac:dyDescent="0.25">
      <c r="A892">
        <f t="shared" ca="1" si="117"/>
        <v>0.15831959418538866</v>
      </c>
      <c r="B892">
        <f t="shared" ca="1" si="117"/>
        <v>0.40729674482896283</v>
      </c>
      <c r="C892">
        <f t="shared" ca="1" si="117"/>
        <v>0.11337544734756633</v>
      </c>
      <c r="E892">
        <f t="shared" ca="1" si="118"/>
        <v>-1.001388155043798</v>
      </c>
      <c r="F892">
        <f t="shared" ca="1" si="119"/>
        <v>0</v>
      </c>
      <c r="N892">
        <f t="shared" ca="1" si="120"/>
        <v>-1.001388155043798</v>
      </c>
      <c r="O892">
        <f t="shared" ca="1" si="121"/>
        <v>0</v>
      </c>
      <c r="Q892">
        <v>0.88900000000000001</v>
      </c>
      <c r="R892">
        <f t="shared" ca="1" si="124"/>
        <v>0.40023490388446625</v>
      </c>
      <c r="S892">
        <f t="shared" ca="1" si="122"/>
        <v>0.39983443407669733</v>
      </c>
      <c r="T892">
        <f t="shared" ca="1" si="125"/>
        <v>0.16360153553826121</v>
      </c>
      <c r="U892">
        <f t="shared" ca="1" si="123"/>
        <v>0.16032563679852876</v>
      </c>
      <c r="AF892">
        <v>0.17091864430097894</v>
      </c>
    </row>
    <row r="893" spans="1:32" x14ac:dyDescent="0.25">
      <c r="A893">
        <f t="shared" ca="1" si="117"/>
        <v>0.34134278418118258</v>
      </c>
      <c r="B893">
        <f t="shared" ca="1" si="117"/>
        <v>0.1443911448227424</v>
      </c>
      <c r="C893">
        <f t="shared" ca="1" si="117"/>
        <v>0.69414027304958537</v>
      </c>
      <c r="E893">
        <f t="shared" ca="1" si="118"/>
        <v>-0.40880118751348665</v>
      </c>
      <c r="F893">
        <f t="shared" ca="1" si="119"/>
        <v>0</v>
      </c>
      <c r="N893">
        <f t="shared" ca="1" si="120"/>
        <v>-0.40880118751348665</v>
      </c>
      <c r="O893">
        <f t="shared" ca="1" si="121"/>
        <v>0</v>
      </c>
      <c r="Q893">
        <v>0.89</v>
      </c>
      <c r="R893">
        <f t="shared" ca="1" si="124"/>
        <v>0.39983443407669733</v>
      </c>
      <c r="S893">
        <f t="shared" ca="1" si="122"/>
        <v>0.39943476520854393</v>
      </c>
      <c r="T893">
        <f t="shared" ca="1" si="125"/>
        <v>0.16032563679852876</v>
      </c>
      <c r="U893">
        <f t="shared" ca="1" si="123"/>
        <v>0.15901668515392348</v>
      </c>
      <c r="AF893">
        <v>2.4756119638808425</v>
      </c>
    </row>
    <row r="894" spans="1:32" x14ac:dyDescent="0.25">
      <c r="A894">
        <f t="shared" ca="1" si="117"/>
        <v>0.52451186112866899</v>
      </c>
      <c r="B894">
        <f t="shared" ca="1" si="117"/>
        <v>0.59843447209771872</v>
      </c>
      <c r="C894">
        <f t="shared" ca="1" si="117"/>
        <v>0.24826627699354775</v>
      </c>
      <c r="E894">
        <f t="shared" ca="1" si="118"/>
        <v>6.1480834047085202E-2</v>
      </c>
      <c r="F894">
        <f t="shared" ca="1" si="119"/>
        <v>0</v>
      </c>
      <c r="N894">
        <f t="shared" ca="1" si="120"/>
        <v>6.1480834047085202E-2</v>
      </c>
      <c r="O894">
        <f t="shared" ca="1" si="121"/>
        <v>0</v>
      </c>
      <c r="Q894">
        <v>0.89100000000000001</v>
      </c>
      <c r="R894">
        <f t="shared" ca="1" si="124"/>
        <v>0.39943476520854393</v>
      </c>
      <c r="S894">
        <f t="shared" ca="1" si="122"/>
        <v>0.39903589567812686</v>
      </c>
      <c r="T894">
        <f t="shared" ca="1" si="125"/>
        <v>0.15901668515392348</v>
      </c>
      <c r="U894">
        <f t="shared" ca="1" si="123"/>
        <v>0.1592136666904056</v>
      </c>
      <c r="AF894">
        <v>0</v>
      </c>
    </row>
    <row r="895" spans="1:32" x14ac:dyDescent="0.25">
      <c r="A895">
        <f t="shared" ca="1" si="117"/>
        <v>0.27439521310210846</v>
      </c>
      <c r="B895">
        <f t="shared" ca="1" si="117"/>
        <v>0.998486732808195</v>
      </c>
      <c r="C895">
        <f t="shared" ca="1" si="117"/>
        <v>0.51349184911619594</v>
      </c>
      <c r="E895">
        <f t="shared" ca="1" si="118"/>
        <v>-0.59957362937701264</v>
      </c>
      <c r="F895">
        <f t="shared" ca="1" si="119"/>
        <v>1</v>
      </c>
      <c r="N895">
        <f t="shared" ca="1" si="120"/>
        <v>-0.59957362937701264</v>
      </c>
      <c r="O895">
        <f t="shared" ca="1" si="121"/>
        <v>0.10807524350509987</v>
      </c>
      <c r="Q895">
        <v>0.89200000000000002</v>
      </c>
      <c r="R895">
        <f t="shared" ca="1" si="124"/>
        <v>0.39903589567812686</v>
      </c>
      <c r="S895">
        <f t="shared" ca="1" si="122"/>
        <v>0.5067130673918705</v>
      </c>
      <c r="T895">
        <f t="shared" ca="1" si="125"/>
        <v>0.1592136666904056</v>
      </c>
      <c r="U895">
        <f t="shared" ca="1" si="123"/>
        <v>0.15730835473805391</v>
      </c>
      <c r="AF895">
        <v>0</v>
      </c>
    </row>
    <row r="896" spans="1:32" x14ac:dyDescent="0.25">
      <c r="A896">
        <f t="shared" ca="1" si="117"/>
        <v>0.44738357631440706</v>
      </c>
      <c r="B896">
        <f t="shared" ca="1" si="117"/>
        <v>0.53474948567055325</v>
      </c>
      <c r="C896">
        <f t="shared" ca="1" si="117"/>
        <v>0.305332622817863</v>
      </c>
      <c r="E896">
        <f t="shared" ca="1" si="118"/>
        <v>-0.13227452977861928</v>
      </c>
      <c r="F896">
        <f t="shared" ca="1" si="119"/>
        <v>0</v>
      </c>
      <c r="N896">
        <f t="shared" ca="1" si="120"/>
        <v>-0.13227452977861928</v>
      </c>
      <c r="O896">
        <f t="shared" ca="1" si="121"/>
        <v>0</v>
      </c>
      <c r="Q896">
        <v>0.89300000000000002</v>
      </c>
      <c r="R896">
        <f t="shared" ca="1" si="124"/>
        <v>0.5067130673918705</v>
      </c>
      <c r="S896">
        <f t="shared" ca="1" si="122"/>
        <v>0.50609964125708673</v>
      </c>
      <c r="T896">
        <f t="shared" ca="1" si="125"/>
        <v>0.15730835473805391</v>
      </c>
      <c r="U896">
        <f t="shared" ca="1" si="123"/>
        <v>0.15684153625462938</v>
      </c>
      <c r="AF896">
        <v>0</v>
      </c>
    </row>
    <row r="897" spans="1:32" x14ac:dyDescent="0.25">
      <c r="A897">
        <f t="shared" ca="1" si="117"/>
        <v>0.40659417053836389</v>
      </c>
      <c r="B897">
        <f t="shared" ca="1" si="117"/>
        <v>0.77535716860934634</v>
      </c>
      <c r="C897">
        <f t="shared" ca="1" si="117"/>
        <v>0.72415954911081837</v>
      </c>
      <c r="E897">
        <f t="shared" ca="1" si="118"/>
        <v>-0.23631488031141609</v>
      </c>
      <c r="F897">
        <f t="shared" ca="1" si="119"/>
        <v>0</v>
      </c>
      <c r="N897">
        <f t="shared" ca="1" si="120"/>
        <v>-0.23631488031141609</v>
      </c>
      <c r="O897">
        <f t="shared" ca="1" si="121"/>
        <v>0</v>
      </c>
      <c r="Q897">
        <v>0.89400000000000002</v>
      </c>
      <c r="R897">
        <f t="shared" ca="1" si="124"/>
        <v>0.50609964125708673</v>
      </c>
      <c r="S897">
        <f t="shared" ca="1" si="122"/>
        <v>0.50548744197457252</v>
      </c>
      <c r="T897">
        <f t="shared" ca="1" si="125"/>
        <v>0.15684153625462938</v>
      </c>
      <c r="U897">
        <f t="shared" ca="1" si="123"/>
        <v>0.1560092887717677</v>
      </c>
      <c r="AF897">
        <v>0</v>
      </c>
    </row>
    <row r="898" spans="1:32" x14ac:dyDescent="0.25">
      <c r="A898">
        <f t="shared" ca="1" si="117"/>
        <v>0.65919965851271423</v>
      </c>
      <c r="B898">
        <f t="shared" ca="1" si="117"/>
        <v>0.38469651069146604</v>
      </c>
      <c r="C898">
        <f t="shared" ca="1" si="117"/>
        <v>0.54459404882817697</v>
      </c>
      <c r="E898">
        <f t="shared" ca="1" si="118"/>
        <v>0.41027983452994526</v>
      </c>
      <c r="F898">
        <f t="shared" ca="1" si="119"/>
        <v>0</v>
      </c>
      <c r="N898">
        <f t="shared" ca="1" si="120"/>
        <v>0.41027983452994526</v>
      </c>
      <c r="O898">
        <f t="shared" ca="1" si="121"/>
        <v>0</v>
      </c>
      <c r="Q898">
        <v>0.89500000000000002</v>
      </c>
      <c r="R898">
        <f t="shared" ca="1" si="124"/>
        <v>0.50548744197457252</v>
      </c>
      <c r="S898">
        <f t="shared" ca="1" si="122"/>
        <v>0.50487646709062339</v>
      </c>
      <c r="T898">
        <f t="shared" ca="1" si="125"/>
        <v>0.1560092887717677</v>
      </c>
      <c r="U898">
        <f t="shared" ca="1" si="123"/>
        <v>0.15744993176902938</v>
      </c>
      <c r="AF898">
        <v>7.956834738355277E-2</v>
      </c>
    </row>
    <row r="899" spans="1:32" x14ac:dyDescent="0.25">
      <c r="A899">
        <f t="shared" ca="1" si="117"/>
        <v>0.57037540740126813</v>
      </c>
      <c r="B899">
        <f t="shared" ca="1" si="117"/>
        <v>0.27571875665175061</v>
      </c>
      <c r="C899">
        <f t="shared" ca="1" si="117"/>
        <v>0.87175176660466136</v>
      </c>
      <c r="E899">
        <f t="shared" ca="1" si="118"/>
        <v>0.17733000306464355</v>
      </c>
      <c r="F899">
        <f t="shared" ca="1" si="119"/>
        <v>0</v>
      </c>
      <c r="N899">
        <f t="shared" ca="1" si="120"/>
        <v>0.17733000306464355</v>
      </c>
      <c r="O899">
        <f t="shared" ca="1" si="121"/>
        <v>0</v>
      </c>
      <c r="Q899">
        <v>0.89600000000000002</v>
      </c>
      <c r="R899">
        <f t="shared" ca="1" si="124"/>
        <v>0.50487646709062339</v>
      </c>
      <c r="S899">
        <f t="shared" ca="1" si="122"/>
        <v>0.5042667141564422</v>
      </c>
      <c r="T899">
        <f t="shared" ca="1" si="125"/>
        <v>0.15744993176902938</v>
      </c>
      <c r="U899">
        <f t="shared" ca="1" si="123"/>
        <v>0.15807886690030062</v>
      </c>
      <c r="AF899">
        <v>0.24612876430406005</v>
      </c>
    </row>
    <row r="900" spans="1:32" x14ac:dyDescent="0.25">
      <c r="A900">
        <f t="shared" ref="A900:C963" ca="1" si="126">RAND()</f>
        <v>0.50049316829908508</v>
      </c>
      <c r="B900">
        <f t="shared" ca="1" si="126"/>
        <v>0.15991486805410537</v>
      </c>
      <c r="C900">
        <f t="shared" ca="1" si="126"/>
        <v>8.2103868874898955E-2</v>
      </c>
      <c r="E900">
        <f t="shared" ref="E900:E963" ca="1" si="127">NORMINV(A900,0,1)</f>
        <v>1.2361899174887295E-3</v>
      </c>
      <c r="F900">
        <f t="shared" ref="F900:F963" ca="1" si="128">IF(B900&gt;1-$I$6*$I$9,1,0)</f>
        <v>0</v>
      </c>
      <c r="N900">
        <f t="shared" ref="N900:N963" ca="1" si="129">E900</f>
        <v>1.2361899174887295E-3</v>
      </c>
      <c r="O900">
        <f t="shared" ref="O900:O963" ca="1" si="130">GAMMAINV(C900,1,$I$10)*F900</f>
        <v>0</v>
      </c>
      <c r="Q900">
        <v>0.89700000000000002</v>
      </c>
      <c r="R900">
        <f t="shared" ca="1" si="124"/>
        <v>0.5042667141564422</v>
      </c>
      <c r="S900">
        <f t="shared" ref="S900:S963" ca="1" si="131">R900+$I$3*($I$4-R900)*$I$9+O900</f>
        <v>0.50365818072812929</v>
      </c>
      <c r="T900">
        <f t="shared" ca="1" si="125"/>
        <v>0.15807886690030062</v>
      </c>
      <c r="U900">
        <f t="shared" ref="U900:U963" ca="1" si="132">T900+T900*$I$7*$I$9+T900*SQRT(R900)*E900*SQRT($I$9)</f>
        <v>0.15808483591674904</v>
      </c>
      <c r="AF900">
        <v>5.5577719981072284E-2</v>
      </c>
    </row>
    <row r="901" spans="1:32" x14ac:dyDescent="0.25">
      <c r="A901">
        <f t="shared" ca="1" si="126"/>
        <v>0.73959786082520829</v>
      </c>
      <c r="B901">
        <f t="shared" ca="1" si="126"/>
        <v>0.11022913878678264</v>
      </c>
      <c r="C901">
        <f t="shared" ca="1" si="126"/>
        <v>6.5883425429820175E-3</v>
      </c>
      <c r="E901">
        <f t="shared" ca="1" si="127"/>
        <v>0.64210612642684894</v>
      </c>
      <c r="F901">
        <f t="shared" ca="1" si="128"/>
        <v>0</v>
      </c>
      <c r="N901">
        <f t="shared" ca="1" si="129"/>
        <v>0.64210612642684894</v>
      </c>
      <c r="O901">
        <f t="shared" ca="1" si="130"/>
        <v>0</v>
      </c>
      <c r="Q901">
        <v>0.89800000000000002</v>
      </c>
      <c r="R901">
        <f t="shared" ref="R901:R964" ca="1" si="133">S900</f>
        <v>0.50365818072812929</v>
      </c>
      <c r="S901">
        <f t="shared" ca="1" si="131"/>
        <v>0.50305086436667301</v>
      </c>
      <c r="T901">
        <f t="shared" ref="T901:T964" ca="1" si="134">U900</f>
        <v>0.15808483591674904</v>
      </c>
      <c r="U901">
        <f t="shared" ca="1" si="132"/>
        <v>0.16036447579040253</v>
      </c>
      <c r="AF901">
        <v>0</v>
      </c>
    </row>
    <row r="902" spans="1:32" x14ac:dyDescent="0.25">
      <c r="A902">
        <f t="shared" ca="1" si="126"/>
        <v>0.93519026445652953</v>
      </c>
      <c r="B902">
        <f t="shared" ca="1" si="126"/>
        <v>6.2417233157858742E-2</v>
      </c>
      <c r="C902">
        <f t="shared" ca="1" si="126"/>
        <v>0.72951623799304777</v>
      </c>
      <c r="E902">
        <f t="shared" ca="1" si="127"/>
        <v>1.5156041736456425</v>
      </c>
      <c r="F902">
        <f t="shared" ca="1" si="128"/>
        <v>0</v>
      </c>
      <c r="N902">
        <f t="shared" ca="1" si="129"/>
        <v>1.5156041736456425</v>
      </c>
      <c r="O902">
        <f t="shared" ca="1" si="130"/>
        <v>0</v>
      </c>
      <c r="Q902">
        <v>0.89900000000000002</v>
      </c>
      <c r="R902">
        <f t="shared" ca="1" si="133"/>
        <v>0.50305086436667301</v>
      </c>
      <c r="S902">
        <f t="shared" ca="1" si="131"/>
        <v>0.50244476263793969</v>
      </c>
      <c r="T902">
        <f t="shared" ca="1" si="134"/>
        <v>0.16036447579040253</v>
      </c>
      <c r="U902">
        <f t="shared" ca="1" si="132"/>
        <v>0.16581737727860482</v>
      </c>
      <c r="AF902">
        <v>0</v>
      </c>
    </row>
    <row r="903" spans="1:32" x14ac:dyDescent="0.25">
      <c r="A903">
        <f t="shared" ca="1" si="126"/>
        <v>0.39839646171834842</v>
      </c>
      <c r="B903">
        <f t="shared" ca="1" si="126"/>
        <v>2.6278230257937518E-2</v>
      </c>
      <c r="C903">
        <f t="shared" ca="1" si="126"/>
        <v>5.9130309021633298E-2</v>
      </c>
      <c r="E903">
        <f t="shared" ca="1" si="127"/>
        <v>-0.25749985990738106</v>
      </c>
      <c r="F903">
        <f t="shared" ca="1" si="128"/>
        <v>0</v>
      </c>
      <c r="N903">
        <f t="shared" ca="1" si="129"/>
        <v>-0.25749985990738106</v>
      </c>
      <c r="O903">
        <f t="shared" ca="1" si="130"/>
        <v>0</v>
      </c>
      <c r="Q903">
        <v>0.9</v>
      </c>
      <c r="R903">
        <f t="shared" ca="1" si="133"/>
        <v>0.50244476263793969</v>
      </c>
      <c r="S903">
        <f t="shared" ca="1" si="131"/>
        <v>0.50183987311266376</v>
      </c>
      <c r="T903">
        <f t="shared" ca="1" si="134"/>
        <v>0.16581737727860482</v>
      </c>
      <c r="U903">
        <f t="shared" ca="1" si="132"/>
        <v>0.16486194893001874</v>
      </c>
      <c r="AF903">
        <v>0.56747945415511358</v>
      </c>
    </row>
    <row r="904" spans="1:32" x14ac:dyDescent="0.25">
      <c r="A904">
        <f t="shared" ca="1" si="126"/>
        <v>0.88410688343724664</v>
      </c>
      <c r="B904">
        <f t="shared" ca="1" si="126"/>
        <v>0.94099191588984399</v>
      </c>
      <c r="C904">
        <f t="shared" ca="1" si="126"/>
        <v>0.89231827664648011</v>
      </c>
      <c r="E904">
        <f t="shared" ca="1" si="127"/>
        <v>1.1957702381251791</v>
      </c>
      <c r="F904">
        <f t="shared" ca="1" si="128"/>
        <v>0</v>
      </c>
      <c r="N904">
        <f t="shared" ca="1" si="129"/>
        <v>1.1957702381251791</v>
      </c>
      <c r="O904">
        <f t="shared" ca="1" si="130"/>
        <v>0</v>
      </c>
      <c r="Q904">
        <v>0.90100000000000002</v>
      </c>
      <c r="R904">
        <f t="shared" ca="1" si="133"/>
        <v>0.50183987311266376</v>
      </c>
      <c r="S904">
        <f t="shared" ca="1" si="131"/>
        <v>0.50123619336643843</v>
      </c>
      <c r="T904">
        <f t="shared" ca="1" si="134"/>
        <v>0.16486194893001874</v>
      </c>
      <c r="U904">
        <f t="shared" ca="1" si="132"/>
        <v>0.16927981807477599</v>
      </c>
      <c r="AF904">
        <v>0.80764390503301797</v>
      </c>
    </row>
    <row r="905" spans="1:32" x14ac:dyDescent="0.25">
      <c r="A905">
        <f t="shared" ca="1" si="126"/>
        <v>0.10509819183134506</v>
      </c>
      <c r="B905">
        <f t="shared" ca="1" si="126"/>
        <v>9.5462084702617633E-2</v>
      </c>
      <c r="C905">
        <f t="shared" ca="1" si="126"/>
        <v>0.33266677059447081</v>
      </c>
      <c r="E905">
        <f t="shared" ca="1" si="127"/>
        <v>-1.2530256181226538</v>
      </c>
      <c r="F905">
        <f t="shared" ca="1" si="128"/>
        <v>0</v>
      </c>
      <c r="N905">
        <f t="shared" ca="1" si="129"/>
        <v>-1.2530256181226538</v>
      </c>
      <c r="O905">
        <f t="shared" ca="1" si="130"/>
        <v>0</v>
      </c>
      <c r="Q905">
        <v>0.90200000000000002</v>
      </c>
      <c r="R905">
        <f t="shared" ca="1" si="133"/>
        <v>0.50123619336643843</v>
      </c>
      <c r="S905">
        <f t="shared" ca="1" si="131"/>
        <v>0.5006337209797056</v>
      </c>
      <c r="T905">
        <f t="shared" ca="1" si="134"/>
        <v>0.16927981807477599</v>
      </c>
      <c r="U905">
        <f t="shared" ca="1" si="132"/>
        <v>0.16453268390687645</v>
      </c>
      <c r="AF905">
        <v>0</v>
      </c>
    </row>
    <row r="906" spans="1:32" x14ac:dyDescent="0.25">
      <c r="A906">
        <f t="shared" ca="1" si="126"/>
        <v>0.41599081344134747</v>
      </c>
      <c r="B906">
        <f t="shared" ca="1" si="126"/>
        <v>0.78257570129180343</v>
      </c>
      <c r="C906">
        <f t="shared" ca="1" si="126"/>
        <v>0.23693675937889314</v>
      </c>
      <c r="E906">
        <f t="shared" ca="1" si="127"/>
        <v>-0.21216074967654089</v>
      </c>
      <c r="F906">
        <f t="shared" ca="1" si="128"/>
        <v>0</v>
      </c>
      <c r="N906">
        <f t="shared" ca="1" si="129"/>
        <v>-0.21216074967654089</v>
      </c>
      <c r="O906">
        <f t="shared" ca="1" si="130"/>
        <v>0</v>
      </c>
      <c r="Q906">
        <v>0.90300000000000002</v>
      </c>
      <c r="R906">
        <f t="shared" ca="1" si="133"/>
        <v>0.5006337209797056</v>
      </c>
      <c r="S906">
        <f t="shared" ca="1" si="131"/>
        <v>0.50003245353774617</v>
      </c>
      <c r="T906">
        <f t="shared" ca="1" si="134"/>
        <v>0.16453268390687645</v>
      </c>
      <c r="U906">
        <f t="shared" ca="1" si="132"/>
        <v>0.16375328204624276</v>
      </c>
      <c r="AF906">
        <v>1.3161518129307297</v>
      </c>
    </row>
    <row r="907" spans="1:32" x14ac:dyDescent="0.25">
      <c r="A907">
        <f t="shared" ca="1" si="126"/>
        <v>0.77650461568449813</v>
      </c>
      <c r="B907">
        <f t="shared" ca="1" si="126"/>
        <v>0.23589579563606156</v>
      </c>
      <c r="C907">
        <f t="shared" ca="1" si="126"/>
        <v>0.55918635158572427</v>
      </c>
      <c r="E907">
        <f t="shared" ca="1" si="127"/>
        <v>0.76044142668115144</v>
      </c>
      <c r="F907">
        <f t="shared" ca="1" si="128"/>
        <v>0</v>
      </c>
      <c r="N907">
        <f t="shared" ca="1" si="129"/>
        <v>0.76044142668115144</v>
      </c>
      <c r="O907">
        <f t="shared" ca="1" si="130"/>
        <v>0</v>
      </c>
      <c r="Q907">
        <v>0.90400000000000003</v>
      </c>
      <c r="R907">
        <f t="shared" ca="1" si="133"/>
        <v>0.50003245353774617</v>
      </c>
      <c r="S907">
        <f t="shared" ca="1" si="131"/>
        <v>0.49943238863067069</v>
      </c>
      <c r="T907">
        <f t="shared" ca="1" si="134"/>
        <v>0.16375328204624276</v>
      </c>
      <c r="U907">
        <f t="shared" ca="1" si="132"/>
        <v>0.16653946865986216</v>
      </c>
      <c r="AF907">
        <v>0.64852850818464991</v>
      </c>
    </row>
    <row r="908" spans="1:32" x14ac:dyDescent="0.25">
      <c r="A908">
        <f t="shared" ca="1" si="126"/>
        <v>0.25853034063783387</v>
      </c>
      <c r="B908">
        <f t="shared" ca="1" si="126"/>
        <v>0.13915449935387014</v>
      </c>
      <c r="C908">
        <f t="shared" ca="1" si="126"/>
        <v>0.58973551452031103</v>
      </c>
      <c r="E908">
        <f t="shared" ca="1" si="127"/>
        <v>-0.6478829158456394</v>
      </c>
      <c r="F908">
        <f t="shared" ca="1" si="128"/>
        <v>0</v>
      </c>
      <c r="N908">
        <f t="shared" ca="1" si="129"/>
        <v>-0.6478829158456394</v>
      </c>
      <c r="O908">
        <f t="shared" ca="1" si="130"/>
        <v>0</v>
      </c>
      <c r="Q908">
        <v>0.90500000000000003</v>
      </c>
      <c r="R908">
        <f t="shared" ca="1" si="133"/>
        <v>0.49943238863067069</v>
      </c>
      <c r="S908">
        <f t="shared" ca="1" si="131"/>
        <v>0.49883352385340934</v>
      </c>
      <c r="T908">
        <f t="shared" ca="1" si="134"/>
        <v>0.16653946865986216</v>
      </c>
      <c r="U908">
        <f t="shared" ca="1" si="132"/>
        <v>0.16412982956654726</v>
      </c>
      <c r="AF908">
        <v>0.15823096245376642</v>
      </c>
    </row>
    <row r="909" spans="1:32" x14ac:dyDescent="0.25">
      <c r="A909">
        <f t="shared" ca="1" si="126"/>
        <v>0.24724845029978404</v>
      </c>
      <c r="B909">
        <f t="shared" ca="1" si="126"/>
        <v>0.1785519091432598</v>
      </c>
      <c r="C909">
        <f t="shared" ca="1" si="126"/>
        <v>0.18833536583729649</v>
      </c>
      <c r="E909">
        <f t="shared" ca="1" si="127"/>
        <v>-0.68317399867215378</v>
      </c>
      <c r="F909">
        <f t="shared" ca="1" si="128"/>
        <v>0</v>
      </c>
      <c r="N909">
        <f t="shared" ca="1" si="129"/>
        <v>-0.68317399867215378</v>
      </c>
      <c r="O909">
        <f t="shared" ca="1" si="130"/>
        <v>0</v>
      </c>
      <c r="Q909">
        <v>0.90600000000000003</v>
      </c>
      <c r="R909">
        <f t="shared" ca="1" si="133"/>
        <v>0.49883352385340934</v>
      </c>
      <c r="S909">
        <f t="shared" ca="1" si="131"/>
        <v>0.49823585680570254</v>
      </c>
      <c r="T909">
        <f t="shared" ca="1" si="134"/>
        <v>0.16412982956654726</v>
      </c>
      <c r="U909">
        <f t="shared" ca="1" si="132"/>
        <v>0.16162711141234551</v>
      </c>
      <c r="AF909">
        <v>0.71803911038792156</v>
      </c>
    </row>
    <row r="910" spans="1:32" x14ac:dyDescent="0.25">
      <c r="A910">
        <f t="shared" ca="1" si="126"/>
        <v>0.9208564628326884</v>
      </c>
      <c r="B910">
        <f t="shared" ca="1" si="126"/>
        <v>0.69475579179222258</v>
      </c>
      <c r="C910">
        <f t="shared" ca="1" si="126"/>
        <v>0.38211862208178293</v>
      </c>
      <c r="E910">
        <f t="shared" ca="1" si="127"/>
        <v>1.4108560134156845</v>
      </c>
      <c r="F910">
        <f t="shared" ca="1" si="128"/>
        <v>0</v>
      </c>
      <c r="N910">
        <f t="shared" ca="1" si="129"/>
        <v>1.4108560134156845</v>
      </c>
      <c r="O910">
        <f t="shared" ca="1" si="130"/>
        <v>0</v>
      </c>
      <c r="Q910">
        <v>0.90700000000000003</v>
      </c>
      <c r="R910">
        <f t="shared" ca="1" si="133"/>
        <v>0.49823585680570254</v>
      </c>
      <c r="S910">
        <f t="shared" ca="1" si="131"/>
        <v>0.49763938509209116</v>
      </c>
      <c r="T910">
        <f t="shared" ca="1" si="134"/>
        <v>0.16162711141234551</v>
      </c>
      <c r="U910">
        <f t="shared" ca="1" si="132"/>
        <v>0.16671868797896208</v>
      </c>
      <c r="AF910">
        <v>0.54809289342301082</v>
      </c>
    </row>
    <row r="911" spans="1:32" x14ac:dyDescent="0.25">
      <c r="A911">
        <f t="shared" ca="1" si="126"/>
        <v>0.66629210332552602</v>
      </c>
      <c r="B911">
        <f t="shared" ca="1" si="126"/>
        <v>0.24298291531082861</v>
      </c>
      <c r="C911">
        <f t="shared" ca="1" si="126"/>
        <v>0.685545051741977</v>
      </c>
      <c r="E911">
        <f t="shared" ca="1" si="127"/>
        <v>0.42969737475117381</v>
      </c>
      <c r="F911">
        <f t="shared" ca="1" si="128"/>
        <v>0</v>
      </c>
      <c r="N911">
        <f t="shared" ca="1" si="129"/>
        <v>0.42969737475117381</v>
      </c>
      <c r="O911">
        <f t="shared" ca="1" si="130"/>
        <v>0</v>
      </c>
      <c r="Q911">
        <v>0.90800000000000003</v>
      </c>
      <c r="R911">
        <f t="shared" ca="1" si="133"/>
        <v>0.49763938509209116</v>
      </c>
      <c r="S911">
        <f t="shared" ca="1" si="131"/>
        <v>0.49704410632190699</v>
      </c>
      <c r="T911">
        <f t="shared" ca="1" si="134"/>
        <v>0.16671868797896208</v>
      </c>
      <c r="U911">
        <f t="shared" ca="1" si="132"/>
        <v>0.16831845665658482</v>
      </c>
      <c r="AF911">
        <v>0</v>
      </c>
    </row>
    <row r="912" spans="1:32" x14ac:dyDescent="0.25">
      <c r="A912">
        <f t="shared" ca="1" si="126"/>
        <v>0.2940637175476456</v>
      </c>
      <c r="B912">
        <f t="shared" ca="1" si="126"/>
        <v>0.20744461116675894</v>
      </c>
      <c r="C912">
        <f t="shared" ca="1" si="126"/>
        <v>8.2556036905329089E-3</v>
      </c>
      <c r="E912">
        <f t="shared" ca="1" si="127"/>
        <v>-0.54155160971125693</v>
      </c>
      <c r="F912">
        <f t="shared" ca="1" si="128"/>
        <v>0</v>
      </c>
      <c r="N912">
        <f t="shared" ca="1" si="129"/>
        <v>-0.54155160971125693</v>
      </c>
      <c r="O912">
        <f t="shared" ca="1" si="130"/>
        <v>0</v>
      </c>
      <c r="Q912">
        <v>0.90900000000000003</v>
      </c>
      <c r="R912">
        <f t="shared" ca="1" si="133"/>
        <v>0.49704410632190699</v>
      </c>
      <c r="S912">
        <f t="shared" ca="1" si="131"/>
        <v>0.49645001810926315</v>
      </c>
      <c r="T912">
        <f t="shared" ca="1" si="134"/>
        <v>0.16831845665658482</v>
      </c>
      <c r="U912">
        <f t="shared" ca="1" si="132"/>
        <v>0.16628792763430034</v>
      </c>
      <c r="AF912">
        <v>0</v>
      </c>
    </row>
    <row r="913" spans="1:32" x14ac:dyDescent="0.25">
      <c r="A913">
        <f t="shared" ca="1" si="126"/>
        <v>0.82739013701624686</v>
      </c>
      <c r="B913">
        <f t="shared" ca="1" si="126"/>
        <v>0.26463129615162206</v>
      </c>
      <c r="C913">
        <f t="shared" ca="1" si="126"/>
        <v>0.70505430587927198</v>
      </c>
      <c r="E913">
        <f t="shared" ca="1" si="127"/>
        <v>0.94390200771715649</v>
      </c>
      <c r="F913">
        <f t="shared" ca="1" si="128"/>
        <v>0</v>
      </c>
      <c r="N913">
        <f t="shared" ca="1" si="129"/>
        <v>0.94390200771715649</v>
      </c>
      <c r="O913">
        <f t="shared" ca="1" si="130"/>
        <v>0</v>
      </c>
      <c r="Q913">
        <v>0.91</v>
      </c>
      <c r="R913">
        <f t="shared" ca="1" si="133"/>
        <v>0.49645001810926315</v>
      </c>
      <c r="S913">
        <f t="shared" ca="1" si="131"/>
        <v>0.49585711807304461</v>
      </c>
      <c r="T913">
        <f t="shared" ca="1" si="134"/>
        <v>0.16628792763430034</v>
      </c>
      <c r="U913">
        <f t="shared" ca="1" si="132"/>
        <v>0.1697868301850792</v>
      </c>
      <c r="AF913">
        <v>0</v>
      </c>
    </row>
    <row r="914" spans="1:32" x14ac:dyDescent="0.25">
      <c r="A914">
        <f t="shared" ca="1" si="126"/>
        <v>0.12162268273683197</v>
      </c>
      <c r="B914">
        <f t="shared" ca="1" si="126"/>
        <v>0.52566434929571715</v>
      </c>
      <c r="C914">
        <f t="shared" ca="1" si="126"/>
        <v>0.21198265585798493</v>
      </c>
      <c r="E914">
        <f t="shared" ca="1" si="127"/>
        <v>-1.1669133465272508</v>
      </c>
      <c r="F914">
        <f t="shared" ca="1" si="128"/>
        <v>0</v>
      </c>
      <c r="N914">
        <f t="shared" ca="1" si="129"/>
        <v>-1.1669133465272508</v>
      </c>
      <c r="O914">
        <f t="shared" ca="1" si="130"/>
        <v>0</v>
      </c>
      <c r="Q914">
        <v>0.91100000000000003</v>
      </c>
      <c r="R914">
        <f t="shared" ca="1" si="133"/>
        <v>0.49585711807304461</v>
      </c>
      <c r="S914">
        <f t="shared" ca="1" si="131"/>
        <v>0.49526540383689854</v>
      </c>
      <c r="T914">
        <f t="shared" ca="1" si="134"/>
        <v>0.1697868301850792</v>
      </c>
      <c r="U914">
        <f t="shared" ca="1" si="132"/>
        <v>0.1653766765785758</v>
      </c>
      <c r="AF914">
        <v>0.19683562369458324</v>
      </c>
    </row>
    <row r="915" spans="1:32" x14ac:dyDescent="0.25">
      <c r="A915">
        <f t="shared" ca="1" si="126"/>
        <v>0.79621765898154606</v>
      </c>
      <c r="B915">
        <f t="shared" ca="1" si="126"/>
        <v>0.36767477689647865</v>
      </c>
      <c r="C915">
        <f t="shared" ca="1" si="126"/>
        <v>0.53789647938020746</v>
      </c>
      <c r="E915">
        <f t="shared" ca="1" si="127"/>
        <v>0.82818686380076023</v>
      </c>
      <c r="F915">
        <f t="shared" ca="1" si="128"/>
        <v>0</v>
      </c>
      <c r="N915">
        <f t="shared" ca="1" si="129"/>
        <v>0.82818686380076023</v>
      </c>
      <c r="O915">
        <f t="shared" ca="1" si="130"/>
        <v>0</v>
      </c>
      <c r="Q915">
        <v>0.91200000000000003</v>
      </c>
      <c r="R915">
        <f t="shared" ca="1" si="133"/>
        <v>0.49526540383689854</v>
      </c>
      <c r="S915">
        <f t="shared" ca="1" si="131"/>
        <v>0.49467487302922475</v>
      </c>
      <c r="T915">
        <f t="shared" ca="1" si="134"/>
        <v>0.1653766765785758</v>
      </c>
      <c r="U915">
        <f t="shared" ca="1" si="132"/>
        <v>0.16842637688439771</v>
      </c>
      <c r="AF915">
        <v>7.7088466423957627E-2</v>
      </c>
    </row>
    <row r="916" spans="1:32" x14ac:dyDescent="0.25">
      <c r="A916">
        <f t="shared" ca="1" si="126"/>
        <v>0.72886490207633869</v>
      </c>
      <c r="B916">
        <f t="shared" ca="1" si="126"/>
        <v>0.28936903882648668</v>
      </c>
      <c r="C916">
        <f t="shared" ca="1" si="126"/>
        <v>0.2316842592164563</v>
      </c>
      <c r="E916">
        <f t="shared" ca="1" si="127"/>
        <v>0.60938361497775995</v>
      </c>
      <c r="F916">
        <f t="shared" ca="1" si="128"/>
        <v>0</v>
      </c>
      <c r="N916">
        <f t="shared" ca="1" si="129"/>
        <v>0.60938361497775995</v>
      </c>
      <c r="O916">
        <f t="shared" ca="1" si="130"/>
        <v>0</v>
      </c>
      <c r="Q916">
        <v>0.91300000000000003</v>
      </c>
      <c r="R916">
        <f t="shared" ca="1" si="133"/>
        <v>0.49467487302922475</v>
      </c>
      <c r="S916">
        <f t="shared" ca="1" si="131"/>
        <v>0.49408552328316629</v>
      </c>
      <c r="T916">
        <f t="shared" ca="1" si="134"/>
        <v>0.16842637688439771</v>
      </c>
      <c r="U916">
        <f t="shared" ca="1" si="132"/>
        <v>0.17071082404288127</v>
      </c>
      <c r="AF916">
        <v>0</v>
      </c>
    </row>
    <row r="917" spans="1:32" x14ac:dyDescent="0.25">
      <c r="A917">
        <f t="shared" ca="1" si="126"/>
        <v>0.40136231745557238</v>
      </c>
      <c r="B917">
        <f t="shared" ca="1" si="126"/>
        <v>0.37519755181383041</v>
      </c>
      <c r="C917">
        <f t="shared" ca="1" si="126"/>
        <v>0.73082873765808776</v>
      </c>
      <c r="E917">
        <f t="shared" ca="1" si="127"/>
        <v>-0.24982247924592871</v>
      </c>
      <c r="F917">
        <f t="shared" ca="1" si="128"/>
        <v>0</v>
      </c>
      <c r="N917">
        <f t="shared" ca="1" si="129"/>
        <v>-0.24982247924592871</v>
      </c>
      <c r="O917">
        <f t="shared" ca="1" si="130"/>
        <v>0</v>
      </c>
      <c r="Q917">
        <v>0.91400000000000003</v>
      </c>
      <c r="R917">
        <f t="shared" ca="1" si="133"/>
        <v>0.49408552328316629</v>
      </c>
      <c r="S917">
        <f t="shared" ca="1" si="131"/>
        <v>0.49349735223659996</v>
      </c>
      <c r="T917">
        <f t="shared" ca="1" si="134"/>
        <v>0.17071082404288127</v>
      </c>
      <c r="U917">
        <f t="shared" ca="1" si="132"/>
        <v>0.16976456323844338</v>
      </c>
      <c r="AF917">
        <v>0</v>
      </c>
    </row>
    <row r="918" spans="1:32" x14ac:dyDescent="0.25">
      <c r="A918">
        <f t="shared" ca="1" si="126"/>
        <v>0.81560450584390198</v>
      </c>
      <c r="B918">
        <f t="shared" ca="1" si="126"/>
        <v>0.28094443477259667</v>
      </c>
      <c r="C918">
        <f t="shared" ca="1" si="126"/>
        <v>0.78243242746571362</v>
      </c>
      <c r="E918">
        <f t="shared" ca="1" si="127"/>
        <v>0.89874033291893873</v>
      </c>
      <c r="F918">
        <f t="shared" ca="1" si="128"/>
        <v>0</v>
      </c>
      <c r="N918">
        <f t="shared" ca="1" si="129"/>
        <v>0.89874033291893873</v>
      </c>
      <c r="O918">
        <f t="shared" ca="1" si="130"/>
        <v>0</v>
      </c>
      <c r="Q918">
        <v>0.91500000000000004</v>
      </c>
      <c r="R918">
        <f t="shared" ca="1" si="133"/>
        <v>0.49349735223659996</v>
      </c>
      <c r="S918">
        <f t="shared" ca="1" si="131"/>
        <v>0.49291035753212675</v>
      </c>
      <c r="T918">
        <f t="shared" ca="1" si="134"/>
        <v>0.16976456323844338</v>
      </c>
      <c r="U918">
        <f t="shared" ca="1" si="132"/>
        <v>0.17315566760228021</v>
      </c>
      <c r="AF918">
        <v>0</v>
      </c>
    </row>
    <row r="919" spans="1:32" x14ac:dyDescent="0.25">
      <c r="A919">
        <f t="shared" ca="1" si="126"/>
        <v>0.24512600560717823</v>
      </c>
      <c r="B919">
        <f t="shared" ca="1" si="126"/>
        <v>0.48788190570486167</v>
      </c>
      <c r="C919">
        <f t="shared" ca="1" si="126"/>
        <v>0.16011185982639986</v>
      </c>
      <c r="E919">
        <f t="shared" ca="1" si="127"/>
        <v>-0.68990805310108594</v>
      </c>
      <c r="F919">
        <f t="shared" ca="1" si="128"/>
        <v>0</v>
      </c>
      <c r="N919">
        <f t="shared" ca="1" si="129"/>
        <v>-0.68990805310108594</v>
      </c>
      <c r="O919">
        <f t="shared" ca="1" si="130"/>
        <v>0</v>
      </c>
      <c r="Q919">
        <v>0.91600000000000004</v>
      </c>
      <c r="R919">
        <f t="shared" ca="1" si="133"/>
        <v>0.49291035753212675</v>
      </c>
      <c r="S919">
        <f t="shared" ca="1" si="131"/>
        <v>0.49232453681706251</v>
      </c>
      <c r="T919">
        <f t="shared" ca="1" si="134"/>
        <v>0.17315566760228021</v>
      </c>
      <c r="U919">
        <f t="shared" ca="1" si="132"/>
        <v>0.17050516479623931</v>
      </c>
      <c r="AF919">
        <v>0</v>
      </c>
    </row>
    <row r="920" spans="1:32" x14ac:dyDescent="0.25">
      <c r="A920">
        <f t="shared" ca="1" si="126"/>
        <v>0.25025135145619359</v>
      </c>
      <c r="B920">
        <f t="shared" ca="1" si="126"/>
        <v>0.90986691548445464</v>
      </c>
      <c r="C920">
        <f t="shared" ca="1" si="126"/>
        <v>1.2871726316379339E-2</v>
      </c>
      <c r="E920">
        <f t="shared" ca="1" si="127"/>
        <v>-0.67369899190946259</v>
      </c>
      <c r="F920">
        <f t="shared" ca="1" si="128"/>
        <v>0</v>
      </c>
      <c r="N920">
        <f t="shared" ca="1" si="129"/>
        <v>-0.67369899190946259</v>
      </c>
      <c r="O920">
        <f t="shared" ca="1" si="130"/>
        <v>0</v>
      </c>
      <c r="Q920">
        <v>0.91700000000000004</v>
      </c>
      <c r="R920">
        <f t="shared" ca="1" si="133"/>
        <v>0.49232453681706251</v>
      </c>
      <c r="S920">
        <f t="shared" ca="1" si="131"/>
        <v>0.49173988774342836</v>
      </c>
      <c r="T920">
        <f t="shared" ca="1" si="134"/>
        <v>0.17050516479623931</v>
      </c>
      <c r="U920">
        <f t="shared" ca="1" si="132"/>
        <v>0.16795810847425496</v>
      </c>
      <c r="AF920">
        <v>0</v>
      </c>
    </row>
    <row r="921" spans="1:32" x14ac:dyDescent="0.25">
      <c r="A921">
        <f t="shared" ca="1" si="126"/>
        <v>0.83949832678671554</v>
      </c>
      <c r="B921">
        <f t="shared" ca="1" si="126"/>
        <v>9.7500885413015936E-2</v>
      </c>
      <c r="C921">
        <f t="shared" ca="1" si="126"/>
        <v>0.88595748483273651</v>
      </c>
      <c r="E921">
        <f t="shared" ca="1" si="127"/>
        <v>0.99239813900769691</v>
      </c>
      <c r="F921">
        <f t="shared" ca="1" si="128"/>
        <v>0</v>
      </c>
      <c r="N921">
        <f t="shared" ca="1" si="129"/>
        <v>0.99239813900769691</v>
      </c>
      <c r="O921">
        <f t="shared" ca="1" si="130"/>
        <v>0</v>
      </c>
      <c r="Q921">
        <v>0.91800000000000004</v>
      </c>
      <c r="R921">
        <f t="shared" ca="1" si="133"/>
        <v>0.49173988774342836</v>
      </c>
      <c r="S921">
        <f t="shared" ca="1" si="131"/>
        <v>0.49115640796794152</v>
      </c>
      <c r="T921">
        <f t="shared" ca="1" si="134"/>
        <v>0.16795810847425496</v>
      </c>
      <c r="U921">
        <f t="shared" ca="1" si="132"/>
        <v>0.17165598101167601</v>
      </c>
      <c r="AF921">
        <v>0</v>
      </c>
    </row>
    <row r="922" spans="1:32" x14ac:dyDescent="0.25">
      <c r="A922">
        <f t="shared" ca="1" si="126"/>
        <v>0.56476166000780159</v>
      </c>
      <c r="B922">
        <f t="shared" ca="1" si="126"/>
        <v>0.43760873162888858</v>
      </c>
      <c r="C922">
        <f t="shared" ca="1" si="126"/>
        <v>0.20272984277546724</v>
      </c>
      <c r="E922">
        <f t="shared" ca="1" si="127"/>
        <v>0.16305303180740499</v>
      </c>
      <c r="F922">
        <f t="shared" ca="1" si="128"/>
        <v>0</v>
      </c>
      <c r="N922">
        <f t="shared" ca="1" si="129"/>
        <v>0.16305303180740499</v>
      </c>
      <c r="O922">
        <f t="shared" ca="1" si="130"/>
        <v>0</v>
      </c>
      <c r="Q922">
        <v>0.91900000000000004</v>
      </c>
      <c r="R922">
        <f t="shared" ca="1" si="133"/>
        <v>0.49115640796794152</v>
      </c>
      <c r="S922">
        <f t="shared" ca="1" si="131"/>
        <v>0.49057409515200562</v>
      </c>
      <c r="T922">
        <f t="shared" ca="1" si="134"/>
        <v>0.17165598101167601</v>
      </c>
      <c r="U922">
        <f t="shared" ca="1" si="132"/>
        <v>0.17227799177941092</v>
      </c>
      <c r="AF922">
        <v>0.57833242402901763</v>
      </c>
    </row>
    <row r="923" spans="1:32" x14ac:dyDescent="0.25">
      <c r="A923">
        <f t="shared" ca="1" si="126"/>
        <v>0.79859797844551239</v>
      </c>
      <c r="B923">
        <f t="shared" ca="1" si="126"/>
        <v>0.44609979314097892</v>
      </c>
      <c r="C923">
        <f t="shared" ca="1" si="126"/>
        <v>0.30908652634564027</v>
      </c>
      <c r="E923">
        <f t="shared" ca="1" si="127"/>
        <v>0.83662383586856737</v>
      </c>
      <c r="F923">
        <f t="shared" ca="1" si="128"/>
        <v>0</v>
      </c>
      <c r="N923">
        <f t="shared" ca="1" si="129"/>
        <v>0.83662383586856737</v>
      </c>
      <c r="O923">
        <f t="shared" ca="1" si="130"/>
        <v>0</v>
      </c>
      <c r="Q923">
        <v>0.92</v>
      </c>
      <c r="R923">
        <f t="shared" ca="1" si="133"/>
        <v>0.49057409515200562</v>
      </c>
      <c r="S923">
        <f t="shared" ca="1" si="131"/>
        <v>0.48999294696170159</v>
      </c>
      <c r="T923">
        <f t="shared" ca="1" si="134"/>
        <v>0.17227799177941092</v>
      </c>
      <c r="U923">
        <f t="shared" ca="1" si="132"/>
        <v>0.17547207808442647</v>
      </c>
      <c r="AF923">
        <v>0</v>
      </c>
    </row>
    <row r="924" spans="1:32" x14ac:dyDescent="0.25">
      <c r="A924">
        <f t="shared" ca="1" si="126"/>
        <v>0.79255291042654197</v>
      </c>
      <c r="B924">
        <f t="shared" ca="1" si="126"/>
        <v>0.56657977460399256</v>
      </c>
      <c r="C924">
        <f t="shared" ca="1" si="126"/>
        <v>1.1729552182776826E-2</v>
      </c>
      <c r="E924">
        <f t="shared" ca="1" si="127"/>
        <v>0.81531123540936234</v>
      </c>
      <c r="F924">
        <f t="shared" ca="1" si="128"/>
        <v>0</v>
      </c>
      <c r="N924">
        <f t="shared" ca="1" si="129"/>
        <v>0.81531123540936234</v>
      </c>
      <c r="O924">
        <f t="shared" ca="1" si="130"/>
        <v>0</v>
      </c>
      <c r="Q924">
        <v>0.92100000000000004</v>
      </c>
      <c r="R924">
        <f t="shared" ca="1" si="133"/>
        <v>0.48999294696170159</v>
      </c>
      <c r="S924">
        <f t="shared" ca="1" si="131"/>
        <v>0.48941296106777821</v>
      </c>
      <c r="T924">
        <f t="shared" ca="1" si="134"/>
        <v>0.17547207808442647</v>
      </c>
      <c r="U924">
        <f t="shared" ca="1" si="132"/>
        <v>0.17864067454877428</v>
      </c>
      <c r="AF924">
        <v>0.46780088888370897</v>
      </c>
    </row>
    <row r="925" spans="1:32" x14ac:dyDescent="0.25">
      <c r="A925">
        <f t="shared" ca="1" si="126"/>
        <v>0.51545638226105861</v>
      </c>
      <c r="B925">
        <f t="shared" ca="1" si="126"/>
        <v>0.36397904532043024</v>
      </c>
      <c r="C925">
        <f t="shared" ca="1" si="126"/>
        <v>0.98799528400098768</v>
      </c>
      <c r="E925">
        <f t="shared" ca="1" si="127"/>
        <v>3.8753102535017181E-2</v>
      </c>
      <c r="F925">
        <f t="shared" ca="1" si="128"/>
        <v>0</v>
      </c>
      <c r="N925">
        <f t="shared" ca="1" si="129"/>
        <v>3.8753102535017181E-2</v>
      </c>
      <c r="O925">
        <f t="shared" ca="1" si="130"/>
        <v>0</v>
      </c>
      <c r="Q925">
        <v>0.92200000000000004</v>
      </c>
      <c r="R925">
        <f t="shared" ca="1" si="133"/>
        <v>0.48941296106777821</v>
      </c>
      <c r="S925">
        <f t="shared" ca="1" si="131"/>
        <v>0.48883413514564267</v>
      </c>
      <c r="T925">
        <f t="shared" ca="1" si="134"/>
        <v>0.17864067454877428</v>
      </c>
      <c r="U925">
        <f t="shared" ca="1" si="132"/>
        <v>0.17879561362133675</v>
      </c>
      <c r="AF925">
        <v>1.2944681633110038</v>
      </c>
    </row>
    <row r="926" spans="1:32" x14ac:dyDescent="0.25">
      <c r="A926">
        <f t="shared" ca="1" si="126"/>
        <v>0.41587579628239513</v>
      </c>
      <c r="B926">
        <f t="shared" ca="1" si="126"/>
        <v>5.347539465777662E-2</v>
      </c>
      <c r="C926">
        <f t="shared" ca="1" si="126"/>
        <v>0.79471732792803129</v>
      </c>
      <c r="E926">
        <f t="shared" ca="1" si="127"/>
        <v>-0.21245562635963333</v>
      </c>
      <c r="F926">
        <f t="shared" ca="1" si="128"/>
        <v>0</v>
      </c>
      <c r="N926">
        <f t="shared" ca="1" si="129"/>
        <v>-0.21245562635963333</v>
      </c>
      <c r="O926">
        <f t="shared" ca="1" si="130"/>
        <v>0</v>
      </c>
      <c r="Q926">
        <v>0.92300000000000004</v>
      </c>
      <c r="R926">
        <f t="shared" ca="1" si="133"/>
        <v>0.48883413514564267</v>
      </c>
      <c r="S926">
        <f t="shared" ca="1" si="131"/>
        <v>0.4882564668753514</v>
      </c>
      <c r="T926">
        <f t="shared" ca="1" si="134"/>
        <v>0.17879561362133675</v>
      </c>
      <c r="U926">
        <f t="shared" ca="1" si="132"/>
        <v>0.17795754358533436</v>
      </c>
      <c r="AF926">
        <v>0</v>
      </c>
    </row>
    <row r="927" spans="1:32" x14ac:dyDescent="0.25">
      <c r="A927">
        <f t="shared" ca="1" si="126"/>
        <v>0.55739717462620419</v>
      </c>
      <c r="B927">
        <f t="shared" ca="1" si="126"/>
        <v>0.55038412506064416</v>
      </c>
      <c r="C927">
        <f t="shared" ca="1" si="126"/>
        <v>0.21774736093676739</v>
      </c>
      <c r="E927">
        <f t="shared" ca="1" si="127"/>
        <v>0.1443733616382766</v>
      </c>
      <c r="F927">
        <f t="shared" ca="1" si="128"/>
        <v>0</v>
      </c>
      <c r="N927">
        <f t="shared" ca="1" si="129"/>
        <v>0.1443733616382766</v>
      </c>
      <c r="O927">
        <f t="shared" ca="1" si="130"/>
        <v>0</v>
      </c>
      <c r="Q927">
        <v>0.92400000000000004</v>
      </c>
      <c r="R927">
        <f t="shared" ca="1" si="133"/>
        <v>0.4882564668753514</v>
      </c>
      <c r="S927">
        <f t="shared" ca="1" si="131"/>
        <v>0.48767995394160069</v>
      </c>
      <c r="T927">
        <f t="shared" ca="1" si="134"/>
        <v>0.17795754358533436</v>
      </c>
      <c r="U927">
        <f t="shared" ca="1" si="132"/>
        <v>0.17852703437527784</v>
      </c>
      <c r="AF927">
        <v>3.2304965579931406E-2</v>
      </c>
    </row>
    <row r="928" spans="1:32" x14ac:dyDescent="0.25">
      <c r="A928">
        <f t="shared" ca="1" si="126"/>
        <v>8.9559244641465363E-2</v>
      </c>
      <c r="B928">
        <f t="shared" ca="1" si="126"/>
        <v>0.1544368371272905</v>
      </c>
      <c r="C928">
        <f t="shared" ca="1" si="126"/>
        <v>0.32774809912631153</v>
      </c>
      <c r="E928">
        <f t="shared" ca="1" si="127"/>
        <v>-1.3434741549953129</v>
      </c>
      <c r="F928">
        <f t="shared" ca="1" si="128"/>
        <v>0</v>
      </c>
      <c r="N928">
        <f t="shared" ca="1" si="129"/>
        <v>-1.3434741549953129</v>
      </c>
      <c r="O928">
        <f t="shared" ca="1" si="130"/>
        <v>0</v>
      </c>
      <c r="Q928">
        <v>0.92500000000000004</v>
      </c>
      <c r="R928">
        <f t="shared" ca="1" si="133"/>
        <v>0.48767995394160069</v>
      </c>
      <c r="S928">
        <f t="shared" ca="1" si="131"/>
        <v>0.48710459403371748</v>
      </c>
      <c r="T928">
        <f t="shared" ca="1" si="134"/>
        <v>0.17852703437527784</v>
      </c>
      <c r="U928">
        <f t="shared" ca="1" si="132"/>
        <v>0.17323217595003648</v>
      </c>
      <c r="AF928">
        <v>0</v>
      </c>
    </row>
    <row r="929" spans="1:32" x14ac:dyDescent="0.25">
      <c r="A929">
        <f t="shared" ca="1" si="126"/>
        <v>0.96295428877766254</v>
      </c>
      <c r="B929">
        <f t="shared" ca="1" si="126"/>
        <v>0.7829194695711692</v>
      </c>
      <c r="C929">
        <f t="shared" ca="1" si="126"/>
        <v>0.18264479612567019</v>
      </c>
      <c r="E929">
        <f t="shared" ca="1" si="127"/>
        <v>1.7860483962207263</v>
      </c>
      <c r="F929">
        <f t="shared" ca="1" si="128"/>
        <v>0</v>
      </c>
      <c r="N929">
        <f t="shared" ca="1" si="129"/>
        <v>1.7860483962207263</v>
      </c>
      <c r="O929">
        <f t="shared" ca="1" si="130"/>
        <v>0</v>
      </c>
      <c r="Q929">
        <v>0.92600000000000005</v>
      </c>
      <c r="R929">
        <f t="shared" ca="1" si="133"/>
        <v>0.48710459403371748</v>
      </c>
      <c r="S929">
        <f t="shared" ca="1" si="131"/>
        <v>0.48653038484565003</v>
      </c>
      <c r="T929">
        <f t="shared" ca="1" si="134"/>
        <v>0.17323217595003648</v>
      </c>
      <c r="U929">
        <f t="shared" ca="1" si="132"/>
        <v>0.18006252749064602</v>
      </c>
      <c r="AF929">
        <v>0.29737440050702302</v>
      </c>
    </row>
    <row r="930" spans="1:32" x14ac:dyDescent="0.25">
      <c r="A930">
        <f t="shared" ca="1" si="126"/>
        <v>0.81298036814189678</v>
      </c>
      <c r="B930">
        <f t="shared" ca="1" si="126"/>
        <v>0.20185533473825745</v>
      </c>
      <c r="C930">
        <f t="shared" ca="1" si="126"/>
        <v>0.79064146773107957</v>
      </c>
      <c r="E930">
        <f t="shared" ca="1" si="127"/>
        <v>0.88893267467082049</v>
      </c>
      <c r="F930">
        <f t="shared" ca="1" si="128"/>
        <v>0</v>
      </c>
      <c r="N930">
        <f t="shared" ca="1" si="129"/>
        <v>0.88893267467082049</v>
      </c>
      <c r="O930">
        <f t="shared" ca="1" si="130"/>
        <v>0</v>
      </c>
      <c r="Q930">
        <v>0.92700000000000005</v>
      </c>
      <c r="R930">
        <f t="shared" ca="1" si="133"/>
        <v>0.48653038484565003</v>
      </c>
      <c r="S930">
        <f t="shared" ca="1" si="131"/>
        <v>0.48595732407595871</v>
      </c>
      <c r="T930">
        <f t="shared" ca="1" si="134"/>
        <v>0.18006252749064602</v>
      </c>
      <c r="U930">
        <f t="shared" ca="1" si="132"/>
        <v>0.18359491737704201</v>
      </c>
      <c r="AF930">
        <v>0</v>
      </c>
    </row>
    <row r="931" spans="1:32" x14ac:dyDescent="0.25">
      <c r="A931">
        <f t="shared" ca="1" si="126"/>
        <v>3.4480156600012357E-2</v>
      </c>
      <c r="B931">
        <f t="shared" ca="1" si="126"/>
        <v>0.18313410451515655</v>
      </c>
      <c r="C931">
        <f t="shared" ca="1" si="126"/>
        <v>3.9986965014941922E-2</v>
      </c>
      <c r="E931">
        <f t="shared" ca="1" si="127"/>
        <v>-1.8186796824978622</v>
      </c>
      <c r="F931">
        <f t="shared" ca="1" si="128"/>
        <v>0</v>
      </c>
      <c r="N931">
        <f t="shared" ca="1" si="129"/>
        <v>-1.8186796824978622</v>
      </c>
      <c r="O931">
        <f t="shared" ca="1" si="130"/>
        <v>0</v>
      </c>
      <c r="Q931">
        <v>0.92800000000000005</v>
      </c>
      <c r="R931">
        <f t="shared" ca="1" si="133"/>
        <v>0.48595732407595871</v>
      </c>
      <c r="S931">
        <f t="shared" ca="1" si="131"/>
        <v>0.48538540942780678</v>
      </c>
      <c r="T931">
        <f t="shared" ca="1" si="134"/>
        <v>0.18359491737704201</v>
      </c>
      <c r="U931">
        <f t="shared" ca="1" si="132"/>
        <v>0.1762361072639578</v>
      </c>
      <c r="AF931">
        <v>0</v>
      </c>
    </row>
    <row r="932" spans="1:32" x14ac:dyDescent="0.25">
      <c r="A932">
        <f t="shared" ca="1" si="126"/>
        <v>0.30178957466319456</v>
      </c>
      <c r="B932">
        <f t="shared" ca="1" si="126"/>
        <v>0.59679649015605163</v>
      </c>
      <c r="C932">
        <f t="shared" ca="1" si="126"/>
        <v>1.4976446843937619E-2</v>
      </c>
      <c r="E932">
        <f t="shared" ca="1" si="127"/>
        <v>-0.51926042149120344</v>
      </c>
      <c r="F932">
        <f t="shared" ca="1" si="128"/>
        <v>0</v>
      </c>
      <c r="N932">
        <f t="shared" ca="1" si="129"/>
        <v>-0.51926042149120344</v>
      </c>
      <c r="O932">
        <f t="shared" ca="1" si="130"/>
        <v>0</v>
      </c>
      <c r="Q932">
        <v>0.92900000000000005</v>
      </c>
      <c r="R932">
        <f t="shared" ca="1" si="133"/>
        <v>0.48538540942780678</v>
      </c>
      <c r="S932">
        <f t="shared" ca="1" si="131"/>
        <v>0.48481463860895119</v>
      </c>
      <c r="T932">
        <f t="shared" ca="1" si="134"/>
        <v>0.1762361072639578</v>
      </c>
      <c r="U932">
        <f t="shared" ca="1" si="132"/>
        <v>0.17422171669313441</v>
      </c>
      <c r="AF932">
        <v>0</v>
      </c>
    </row>
    <row r="933" spans="1:32" x14ac:dyDescent="0.25">
      <c r="A933">
        <f t="shared" ca="1" si="126"/>
        <v>0.73699779245481611</v>
      </c>
      <c r="B933">
        <f t="shared" ca="1" si="126"/>
        <v>0.81725500633708037</v>
      </c>
      <c r="C933">
        <f t="shared" ca="1" si="126"/>
        <v>0.32321554313599377</v>
      </c>
      <c r="E933">
        <f t="shared" ca="1" si="127"/>
        <v>0.63411708276556511</v>
      </c>
      <c r="F933">
        <f t="shared" ca="1" si="128"/>
        <v>0</v>
      </c>
      <c r="N933">
        <f t="shared" ca="1" si="129"/>
        <v>0.63411708276556511</v>
      </c>
      <c r="O933">
        <f t="shared" ca="1" si="130"/>
        <v>0</v>
      </c>
      <c r="Q933">
        <v>0.93</v>
      </c>
      <c r="R933">
        <f t="shared" ca="1" si="133"/>
        <v>0.48481463860895119</v>
      </c>
      <c r="S933">
        <f t="shared" ca="1" si="131"/>
        <v>0.48424500933173331</v>
      </c>
      <c r="T933">
        <f t="shared" ca="1" si="134"/>
        <v>0.17422171669313441</v>
      </c>
      <c r="U933">
        <f t="shared" ca="1" si="132"/>
        <v>0.17665599674603563</v>
      </c>
      <c r="AF933">
        <v>0.94443847206915332</v>
      </c>
    </row>
    <row r="934" spans="1:32" x14ac:dyDescent="0.25">
      <c r="A934">
        <f t="shared" ca="1" si="126"/>
        <v>0.86751994541672928</v>
      </c>
      <c r="B934">
        <f t="shared" ca="1" si="126"/>
        <v>0.37875746097231444</v>
      </c>
      <c r="C934">
        <f t="shared" ca="1" si="126"/>
        <v>0.75472125720609495</v>
      </c>
      <c r="E934">
        <f t="shared" ca="1" si="127"/>
        <v>1.1147440720266724</v>
      </c>
      <c r="F934">
        <f t="shared" ca="1" si="128"/>
        <v>0</v>
      </c>
      <c r="N934">
        <f t="shared" ca="1" si="129"/>
        <v>1.1147440720266724</v>
      </c>
      <c r="O934">
        <f t="shared" ca="1" si="130"/>
        <v>0</v>
      </c>
      <c r="Q934">
        <v>0.93100000000000005</v>
      </c>
      <c r="R934">
        <f t="shared" ca="1" si="133"/>
        <v>0.48424500933173331</v>
      </c>
      <c r="S934">
        <f t="shared" ca="1" si="131"/>
        <v>0.48367651931306982</v>
      </c>
      <c r="T934">
        <f t="shared" ca="1" si="134"/>
        <v>0.17665599674603563</v>
      </c>
      <c r="U934">
        <f t="shared" ca="1" si="132"/>
        <v>0.18099123668358821</v>
      </c>
      <c r="AF934">
        <v>0</v>
      </c>
    </row>
    <row r="935" spans="1:32" x14ac:dyDescent="0.25">
      <c r="A935">
        <f t="shared" ca="1" si="126"/>
        <v>0.98628735758789332</v>
      </c>
      <c r="B935">
        <f t="shared" ca="1" si="126"/>
        <v>0.52430375246635907</v>
      </c>
      <c r="C935">
        <f t="shared" ca="1" si="126"/>
        <v>0.47534503280932028</v>
      </c>
      <c r="E935">
        <f t="shared" ca="1" si="127"/>
        <v>2.2054107435778492</v>
      </c>
      <c r="F935">
        <f t="shared" ca="1" si="128"/>
        <v>0</v>
      </c>
      <c r="N935">
        <f t="shared" ca="1" si="129"/>
        <v>2.2054107435778492</v>
      </c>
      <c r="O935">
        <f t="shared" ca="1" si="130"/>
        <v>0</v>
      </c>
      <c r="Q935">
        <v>0.93200000000000005</v>
      </c>
      <c r="R935">
        <f t="shared" ca="1" si="133"/>
        <v>0.48367651931306982</v>
      </c>
      <c r="S935">
        <f t="shared" ca="1" si="131"/>
        <v>0.48310916627444367</v>
      </c>
      <c r="T935">
        <f t="shared" ca="1" si="134"/>
        <v>0.18099123668358821</v>
      </c>
      <c r="U935">
        <f t="shared" ca="1" si="132"/>
        <v>0.18977163194061505</v>
      </c>
      <c r="AF935">
        <v>0.10576236166756707</v>
      </c>
    </row>
    <row r="936" spans="1:32" x14ac:dyDescent="0.25">
      <c r="A936">
        <f t="shared" ca="1" si="126"/>
        <v>0.31436682863178622</v>
      </c>
      <c r="B936">
        <f t="shared" ca="1" si="126"/>
        <v>0.43206123833653076</v>
      </c>
      <c r="C936">
        <f t="shared" ca="1" si="126"/>
        <v>0.60467592773581236</v>
      </c>
      <c r="E936">
        <f t="shared" ca="1" si="127"/>
        <v>-0.48351000542508671</v>
      </c>
      <c r="F936">
        <f t="shared" ca="1" si="128"/>
        <v>0</v>
      </c>
      <c r="N936">
        <f t="shared" ca="1" si="129"/>
        <v>-0.48351000542508671</v>
      </c>
      <c r="O936">
        <f t="shared" ca="1" si="130"/>
        <v>0</v>
      </c>
      <c r="Q936">
        <v>0.93300000000000005</v>
      </c>
      <c r="R936">
        <f t="shared" ca="1" si="133"/>
        <v>0.48310916627444367</v>
      </c>
      <c r="S936">
        <f t="shared" ca="1" si="131"/>
        <v>0.48254294794189478</v>
      </c>
      <c r="T936">
        <f t="shared" ca="1" si="134"/>
        <v>0.18977163194061505</v>
      </c>
      <c r="U936">
        <f t="shared" ca="1" si="132"/>
        <v>0.18775674561320785</v>
      </c>
      <c r="AF936">
        <v>0</v>
      </c>
    </row>
    <row r="937" spans="1:32" x14ac:dyDescent="0.25">
      <c r="A937">
        <f t="shared" ca="1" si="126"/>
        <v>0.61107143789134843</v>
      </c>
      <c r="B937">
        <f t="shared" ca="1" si="126"/>
        <v>0.31829586488126216</v>
      </c>
      <c r="C937">
        <f t="shared" ca="1" si="126"/>
        <v>0.7568528051367498</v>
      </c>
      <c r="E937">
        <f t="shared" ca="1" si="127"/>
        <v>0.28211266241130384</v>
      </c>
      <c r="F937">
        <f t="shared" ca="1" si="128"/>
        <v>0</v>
      </c>
      <c r="N937">
        <f t="shared" ca="1" si="129"/>
        <v>0.28211266241130384</v>
      </c>
      <c r="O937">
        <f t="shared" ca="1" si="130"/>
        <v>0</v>
      </c>
      <c r="Q937">
        <v>0.93400000000000005</v>
      </c>
      <c r="R937">
        <f t="shared" ca="1" si="133"/>
        <v>0.48254294794189478</v>
      </c>
      <c r="S937">
        <f t="shared" ca="1" si="131"/>
        <v>0.48197786204601101</v>
      </c>
      <c r="T937">
        <f t="shared" ca="1" si="134"/>
        <v>0.18775674561320785</v>
      </c>
      <c r="U937">
        <f t="shared" ca="1" si="132"/>
        <v>0.18892217603300548</v>
      </c>
      <c r="AF937">
        <v>0</v>
      </c>
    </row>
    <row r="938" spans="1:32" x14ac:dyDescent="0.25">
      <c r="A938">
        <f t="shared" ca="1" si="126"/>
        <v>0.65184092523651493</v>
      </c>
      <c r="B938">
        <f t="shared" ca="1" si="126"/>
        <v>0.54559168290144722</v>
      </c>
      <c r="C938">
        <f t="shared" ca="1" si="126"/>
        <v>0.70485315736069598</v>
      </c>
      <c r="E938">
        <f t="shared" ca="1" si="127"/>
        <v>0.39029536601229259</v>
      </c>
      <c r="F938">
        <f t="shared" ca="1" si="128"/>
        <v>0</v>
      </c>
      <c r="N938">
        <f t="shared" ca="1" si="129"/>
        <v>0.39029536601229259</v>
      </c>
      <c r="O938">
        <f t="shared" ca="1" si="130"/>
        <v>0</v>
      </c>
      <c r="Q938">
        <v>0.93500000000000005</v>
      </c>
      <c r="R938">
        <f t="shared" ca="1" si="133"/>
        <v>0.48197786204601101</v>
      </c>
      <c r="S938">
        <f t="shared" ca="1" si="131"/>
        <v>0.48141390632191899</v>
      </c>
      <c r="T938">
        <f t="shared" ca="1" si="134"/>
        <v>0.18892217603300548</v>
      </c>
      <c r="U938">
        <f t="shared" ca="1" si="132"/>
        <v>0.19054285289414186</v>
      </c>
      <c r="AF938">
        <v>0</v>
      </c>
    </row>
    <row r="939" spans="1:32" x14ac:dyDescent="0.25">
      <c r="A939">
        <f t="shared" ca="1" si="126"/>
        <v>0.73326076098808368</v>
      </c>
      <c r="B939">
        <f t="shared" ca="1" si="126"/>
        <v>0.34304544749143284</v>
      </c>
      <c r="C939">
        <f t="shared" ca="1" si="126"/>
        <v>0.50919002170563099</v>
      </c>
      <c r="E939">
        <f t="shared" ca="1" si="127"/>
        <v>0.62270487582164624</v>
      </c>
      <c r="F939">
        <f t="shared" ca="1" si="128"/>
        <v>0</v>
      </c>
      <c r="N939">
        <f t="shared" ca="1" si="129"/>
        <v>0.62270487582164624</v>
      </c>
      <c r="O939">
        <f t="shared" ca="1" si="130"/>
        <v>0</v>
      </c>
      <c r="Q939">
        <v>0.93600000000000005</v>
      </c>
      <c r="R939">
        <f t="shared" ca="1" si="133"/>
        <v>0.48141390632191899</v>
      </c>
      <c r="S939">
        <f t="shared" ca="1" si="131"/>
        <v>0.48085107850927516</v>
      </c>
      <c r="T939">
        <f t="shared" ca="1" si="134"/>
        <v>0.19054285289414186</v>
      </c>
      <c r="U939">
        <f t="shared" ca="1" si="132"/>
        <v>0.1931481184282102</v>
      </c>
      <c r="AF939">
        <v>1.5201294070676905</v>
      </c>
    </row>
    <row r="940" spans="1:32" x14ac:dyDescent="0.25">
      <c r="A940">
        <f t="shared" ca="1" si="126"/>
        <v>0.6881078201340336</v>
      </c>
      <c r="B940">
        <f t="shared" ca="1" si="126"/>
        <v>0.76194791058040012</v>
      </c>
      <c r="C940">
        <f t="shared" ca="1" si="126"/>
        <v>0.44908384686030089</v>
      </c>
      <c r="E940">
        <f t="shared" ca="1" si="127"/>
        <v>0.49049402091960653</v>
      </c>
      <c r="F940">
        <f t="shared" ca="1" si="128"/>
        <v>0</v>
      </c>
      <c r="N940">
        <f t="shared" ca="1" si="129"/>
        <v>0.49049402091960653</v>
      </c>
      <c r="O940">
        <f t="shared" ca="1" si="130"/>
        <v>0</v>
      </c>
      <c r="Q940">
        <v>0.93700000000000006</v>
      </c>
      <c r="R940">
        <f t="shared" ca="1" si="133"/>
        <v>0.48085107850927516</v>
      </c>
      <c r="S940">
        <f t="shared" ca="1" si="131"/>
        <v>0.4802893763522566</v>
      </c>
      <c r="T940">
        <f t="shared" ca="1" si="134"/>
        <v>0.1931481184282102</v>
      </c>
      <c r="U940">
        <f t="shared" ca="1" si="132"/>
        <v>0.19522749472767953</v>
      </c>
      <c r="AF940">
        <v>0</v>
      </c>
    </row>
    <row r="941" spans="1:32" x14ac:dyDescent="0.25">
      <c r="A941">
        <f t="shared" ca="1" si="126"/>
        <v>0.29438339780363643</v>
      </c>
      <c r="B941">
        <f t="shared" ca="1" si="126"/>
        <v>0.76790768672119991</v>
      </c>
      <c r="C941">
        <f t="shared" ca="1" si="126"/>
        <v>0.97697978551430664</v>
      </c>
      <c r="E941">
        <f t="shared" ca="1" si="127"/>
        <v>-0.54062396588440054</v>
      </c>
      <c r="F941">
        <f t="shared" ca="1" si="128"/>
        <v>0</v>
      </c>
      <c r="N941">
        <f t="shared" ca="1" si="129"/>
        <v>-0.54062396588440054</v>
      </c>
      <c r="O941">
        <f t="shared" ca="1" si="130"/>
        <v>0</v>
      </c>
      <c r="Q941">
        <v>0.93799999999999994</v>
      </c>
      <c r="R941">
        <f t="shared" ca="1" si="133"/>
        <v>0.4802893763522566</v>
      </c>
      <c r="S941">
        <f t="shared" ca="1" si="131"/>
        <v>0.47972879759955211</v>
      </c>
      <c r="T941">
        <f t="shared" ca="1" si="134"/>
        <v>0.19522749472767953</v>
      </c>
      <c r="U941">
        <f t="shared" ca="1" si="132"/>
        <v>0.1929163823841859</v>
      </c>
      <c r="AF941">
        <v>0.1034245951904785</v>
      </c>
    </row>
    <row r="942" spans="1:32" x14ac:dyDescent="0.25">
      <c r="A942">
        <f t="shared" ca="1" si="126"/>
        <v>0.77686255354270961</v>
      </c>
      <c r="B942">
        <f t="shared" ca="1" si="126"/>
        <v>0.36003371437743947</v>
      </c>
      <c r="C942">
        <f t="shared" ca="1" si="126"/>
        <v>0.98657894090201192</v>
      </c>
      <c r="E942">
        <f t="shared" ca="1" si="127"/>
        <v>0.76164000264463971</v>
      </c>
      <c r="F942">
        <f t="shared" ca="1" si="128"/>
        <v>0</v>
      </c>
      <c r="N942">
        <f t="shared" ca="1" si="129"/>
        <v>0.76164000264463971</v>
      </c>
      <c r="O942">
        <f t="shared" ca="1" si="130"/>
        <v>0</v>
      </c>
      <c r="Q942">
        <v>0.93899999999999995</v>
      </c>
      <c r="R942">
        <f t="shared" ca="1" si="133"/>
        <v>0.47972879759955211</v>
      </c>
      <c r="S942">
        <f t="shared" ca="1" si="131"/>
        <v>0.47916934000435302</v>
      </c>
      <c r="T942">
        <f t="shared" ca="1" si="134"/>
        <v>0.1929163823841859</v>
      </c>
      <c r="U942">
        <f t="shared" ca="1" si="132"/>
        <v>0.19613653910979992</v>
      </c>
      <c r="AF942">
        <v>0</v>
      </c>
    </row>
    <row r="943" spans="1:32" x14ac:dyDescent="0.25">
      <c r="A943">
        <f t="shared" ca="1" si="126"/>
        <v>0.37652009870510783</v>
      </c>
      <c r="B943">
        <f t="shared" ca="1" si="126"/>
        <v>5.6000906616314516E-2</v>
      </c>
      <c r="C943">
        <f t="shared" ca="1" si="126"/>
        <v>0.1316090911648512</v>
      </c>
      <c r="E943">
        <f t="shared" ca="1" si="127"/>
        <v>-0.3146331619387891</v>
      </c>
      <c r="F943">
        <f t="shared" ca="1" si="128"/>
        <v>0</v>
      </c>
      <c r="N943">
        <f t="shared" ca="1" si="129"/>
        <v>-0.3146331619387891</v>
      </c>
      <c r="O943">
        <f t="shared" ca="1" si="130"/>
        <v>0</v>
      </c>
      <c r="Q943">
        <v>0.94</v>
      </c>
      <c r="R943">
        <f t="shared" ca="1" si="133"/>
        <v>0.47916934000435302</v>
      </c>
      <c r="S943">
        <f t="shared" ca="1" si="131"/>
        <v>0.47861100132434431</v>
      </c>
      <c r="T943">
        <f t="shared" ca="1" si="134"/>
        <v>0.19613653910979992</v>
      </c>
      <c r="U943">
        <f t="shared" ca="1" si="132"/>
        <v>0.19478764927377029</v>
      </c>
      <c r="AF943">
        <v>0</v>
      </c>
    </row>
    <row r="944" spans="1:32" x14ac:dyDescent="0.25">
      <c r="A944">
        <f t="shared" ca="1" si="126"/>
        <v>0.81731187680708428</v>
      </c>
      <c r="B944">
        <f t="shared" ca="1" si="126"/>
        <v>0.15059517496553265</v>
      </c>
      <c r="C944">
        <f t="shared" ca="1" si="126"/>
        <v>0.71255084762664145</v>
      </c>
      <c r="E944">
        <f t="shared" ca="1" si="127"/>
        <v>0.90516827460700433</v>
      </c>
      <c r="F944">
        <f t="shared" ca="1" si="128"/>
        <v>0</v>
      </c>
      <c r="N944">
        <f t="shared" ca="1" si="129"/>
        <v>0.90516827460700433</v>
      </c>
      <c r="O944">
        <f t="shared" ca="1" si="130"/>
        <v>0</v>
      </c>
      <c r="Q944">
        <v>0.94099999999999995</v>
      </c>
      <c r="R944">
        <f t="shared" ca="1" si="133"/>
        <v>0.47861100132434431</v>
      </c>
      <c r="S944">
        <f t="shared" ca="1" si="131"/>
        <v>0.47805377932169563</v>
      </c>
      <c r="T944">
        <f t="shared" ca="1" si="134"/>
        <v>0.19478764927377029</v>
      </c>
      <c r="U944">
        <f t="shared" ca="1" si="132"/>
        <v>0.19864688526338065</v>
      </c>
      <c r="AF944">
        <v>0.64279914877423294</v>
      </c>
    </row>
    <row r="945" spans="1:32" x14ac:dyDescent="0.25">
      <c r="A945">
        <f t="shared" ca="1" si="126"/>
        <v>0.29258918843198845</v>
      </c>
      <c r="B945">
        <f t="shared" ca="1" si="126"/>
        <v>0.56263461588875641</v>
      </c>
      <c r="C945">
        <f t="shared" ca="1" si="126"/>
        <v>0.23550937907171798</v>
      </c>
      <c r="E945">
        <f t="shared" ca="1" si="127"/>
        <v>-0.54583643321444608</v>
      </c>
      <c r="F945">
        <f t="shared" ca="1" si="128"/>
        <v>0</v>
      </c>
      <c r="N945">
        <f t="shared" ca="1" si="129"/>
        <v>-0.54583643321444608</v>
      </c>
      <c r="O945">
        <f t="shared" ca="1" si="130"/>
        <v>0</v>
      </c>
      <c r="Q945">
        <v>0.94199999999999995</v>
      </c>
      <c r="R945">
        <f t="shared" ca="1" si="133"/>
        <v>0.47805377932169563</v>
      </c>
      <c r="S945">
        <f t="shared" ca="1" si="131"/>
        <v>0.47749767176305224</v>
      </c>
      <c r="T945">
        <f t="shared" ca="1" si="134"/>
        <v>0.19864688526338065</v>
      </c>
      <c r="U945">
        <f t="shared" ca="1" si="132"/>
        <v>0.19627813866058311</v>
      </c>
      <c r="AF945">
        <v>0</v>
      </c>
    </row>
    <row r="946" spans="1:32" x14ac:dyDescent="0.25">
      <c r="A946">
        <f t="shared" ca="1" si="126"/>
        <v>0.15987654430389542</v>
      </c>
      <c r="B946">
        <f t="shared" ca="1" si="126"/>
        <v>0.82758246759972098</v>
      </c>
      <c r="C946">
        <f t="shared" ca="1" si="126"/>
        <v>0.56147468882352347</v>
      </c>
      <c r="E946">
        <f t="shared" ca="1" si="127"/>
        <v>-0.99496540848759152</v>
      </c>
      <c r="F946">
        <f t="shared" ca="1" si="128"/>
        <v>0</v>
      </c>
      <c r="N946">
        <f t="shared" ca="1" si="129"/>
        <v>-0.99496540848759152</v>
      </c>
      <c r="O946">
        <f t="shared" ca="1" si="130"/>
        <v>0</v>
      </c>
      <c r="Q946">
        <v>0.94299999999999995</v>
      </c>
      <c r="R946">
        <f t="shared" ca="1" si="133"/>
        <v>0.47749767176305224</v>
      </c>
      <c r="S946">
        <f t="shared" ca="1" si="131"/>
        <v>0.47694267641952615</v>
      </c>
      <c r="T946">
        <f t="shared" ca="1" si="134"/>
        <v>0.19627813866058311</v>
      </c>
      <c r="U946">
        <f t="shared" ca="1" si="132"/>
        <v>0.19201267993052154</v>
      </c>
      <c r="AF946">
        <v>0</v>
      </c>
    </row>
    <row r="947" spans="1:32" x14ac:dyDescent="0.25">
      <c r="A947">
        <f t="shared" ca="1" si="126"/>
        <v>0.87655494803050737</v>
      </c>
      <c r="B947">
        <f t="shared" ca="1" si="126"/>
        <v>0.26506207713048191</v>
      </c>
      <c r="C947">
        <f t="shared" ca="1" si="126"/>
        <v>0.34156322651271265</v>
      </c>
      <c r="E947">
        <f t="shared" ca="1" si="127"/>
        <v>1.1579361250894127</v>
      </c>
      <c r="F947">
        <f t="shared" ca="1" si="128"/>
        <v>0</v>
      </c>
      <c r="N947">
        <f t="shared" ca="1" si="129"/>
        <v>1.1579361250894127</v>
      </c>
      <c r="O947">
        <f t="shared" ca="1" si="130"/>
        <v>0</v>
      </c>
      <c r="Q947">
        <v>0.94399999999999995</v>
      </c>
      <c r="R947">
        <f t="shared" ca="1" si="133"/>
        <v>0.47694267641952615</v>
      </c>
      <c r="S947">
        <f t="shared" ca="1" si="131"/>
        <v>0.47638879106668708</v>
      </c>
      <c r="T947">
        <f t="shared" ca="1" si="134"/>
        <v>0.19201267993052154</v>
      </c>
      <c r="U947">
        <f t="shared" ca="1" si="132"/>
        <v>0.19687025262578559</v>
      </c>
      <c r="AF947">
        <v>0</v>
      </c>
    </row>
    <row r="948" spans="1:32" x14ac:dyDescent="0.25">
      <c r="A948">
        <f t="shared" ca="1" si="126"/>
        <v>0.73137735413121618</v>
      </c>
      <c r="B948">
        <f t="shared" ca="1" si="126"/>
        <v>0.77570634977689945</v>
      </c>
      <c r="C948">
        <f t="shared" ca="1" si="126"/>
        <v>0.1386179658048643</v>
      </c>
      <c r="E948">
        <f t="shared" ca="1" si="127"/>
        <v>0.61698398102890417</v>
      </c>
      <c r="F948">
        <f t="shared" ca="1" si="128"/>
        <v>0</v>
      </c>
      <c r="N948">
        <f t="shared" ca="1" si="129"/>
        <v>0.61698398102890417</v>
      </c>
      <c r="O948">
        <f t="shared" ca="1" si="130"/>
        <v>0</v>
      </c>
      <c r="Q948">
        <v>0.94499999999999995</v>
      </c>
      <c r="R948">
        <f t="shared" ca="1" si="133"/>
        <v>0.47638879106668708</v>
      </c>
      <c r="S948">
        <f t="shared" ca="1" si="131"/>
        <v>0.47583601348455368</v>
      </c>
      <c r="T948">
        <f t="shared" ca="1" si="134"/>
        <v>0.19687025262578559</v>
      </c>
      <c r="U948">
        <f t="shared" ca="1" si="132"/>
        <v>0.19952337409834345</v>
      </c>
      <c r="AF948">
        <v>5.7076247870829079E-2</v>
      </c>
    </row>
    <row r="949" spans="1:32" x14ac:dyDescent="0.25">
      <c r="A949">
        <f t="shared" ca="1" si="126"/>
        <v>0.64343541089163381</v>
      </c>
      <c r="B949">
        <f t="shared" ca="1" si="126"/>
        <v>0.12917173946649885</v>
      </c>
      <c r="C949">
        <f t="shared" ca="1" si="126"/>
        <v>0.88273002972646497</v>
      </c>
      <c r="E949">
        <f t="shared" ca="1" si="127"/>
        <v>0.36765677061208302</v>
      </c>
      <c r="F949">
        <f t="shared" ca="1" si="128"/>
        <v>0</v>
      </c>
      <c r="N949">
        <f t="shared" ca="1" si="129"/>
        <v>0.36765677061208302</v>
      </c>
      <c r="O949">
        <f t="shared" ca="1" si="130"/>
        <v>0</v>
      </c>
      <c r="Q949">
        <v>0.94599999999999995</v>
      </c>
      <c r="R949">
        <f t="shared" ca="1" si="133"/>
        <v>0.47583601348455368</v>
      </c>
      <c r="S949">
        <f t="shared" ca="1" si="131"/>
        <v>0.47528434145758458</v>
      </c>
      <c r="T949">
        <f t="shared" ca="1" si="134"/>
        <v>0.19952337409834345</v>
      </c>
      <c r="U949">
        <f t="shared" ca="1" si="132"/>
        <v>0.2011255352010676</v>
      </c>
      <c r="AF949">
        <v>0</v>
      </c>
    </row>
    <row r="950" spans="1:32" x14ac:dyDescent="0.25">
      <c r="A950">
        <f t="shared" ca="1" si="126"/>
        <v>6.8367183063269277E-2</v>
      </c>
      <c r="B950">
        <f t="shared" ca="1" si="126"/>
        <v>0.1864882790898823</v>
      </c>
      <c r="C950">
        <f t="shared" ca="1" si="126"/>
        <v>0.8451235620769959</v>
      </c>
      <c r="E950">
        <f t="shared" ca="1" si="127"/>
        <v>-1.4880626733296138</v>
      </c>
      <c r="F950">
        <f t="shared" ca="1" si="128"/>
        <v>0</v>
      </c>
      <c r="N950">
        <f t="shared" ca="1" si="129"/>
        <v>-1.4880626733296138</v>
      </c>
      <c r="O950">
        <f t="shared" ca="1" si="130"/>
        <v>0</v>
      </c>
      <c r="Q950">
        <v>0.94699999999999995</v>
      </c>
      <c r="R950">
        <f t="shared" ca="1" si="133"/>
        <v>0.47528434145758458</v>
      </c>
      <c r="S950">
        <f t="shared" ca="1" si="131"/>
        <v>0.47473377277466944</v>
      </c>
      <c r="T950">
        <f t="shared" ca="1" si="134"/>
        <v>0.2011255352010676</v>
      </c>
      <c r="U950">
        <f t="shared" ca="1" si="132"/>
        <v>0.19460277673188547</v>
      </c>
      <c r="AF950">
        <v>0.40027390838965349</v>
      </c>
    </row>
    <row r="951" spans="1:32" x14ac:dyDescent="0.25">
      <c r="A951">
        <f t="shared" ca="1" si="126"/>
        <v>0.83679205732617479</v>
      </c>
      <c r="B951">
        <f t="shared" ca="1" si="126"/>
        <v>0.29472187746674172</v>
      </c>
      <c r="C951">
        <f t="shared" ca="1" si="126"/>
        <v>0.16785939178430087</v>
      </c>
      <c r="E951">
        <f t="shared" ca="1" si="127"/>
        <v>0.98135869943220844</v>
      </c>
      <c r="F951">
        <f t="shared" ca="1" si="128"/>
        <v>0</v>
      </c>
      <c r="N951">
        <f t="shared" ca="1" si="129"/>
        <v>0.98135869943220844</v>
      </c>
      <c r="O951">
        <f t="shared" ca="1" si="130"/>
        <v>0</v>
      </c>
      <c r="Q951">
        <v>0.94799999999999995</v>
      </c>
      <c r="R951">
        <f t="shared" ca="1" si="133"/>
        <v>0.47473377277466944</v>
      </c>
      <c r="S951">
        <f t="shared" ca="1" si="131"/>
        <v>0.47418430522912008</v>
      </c>
      <c r="T951">
        <f t="shared" ca="1" si="134"/>
        <v>0.19460277673188547</v>
      </c>
      <c r="U951">
        <f t="shared" ca="1" si="132"/>
        <v>0.19876576259862017</v>
      </c>
      <c r="AF951">
        <v>1.6892722878021016</v>
      </c>
    </row>
    <row r="952" spans="1:32" x14ac:dyDescent="0.25">
      <c r="A952">
        <f t="shared" ca="1" si="126"/>
        <v>0.12775467235989924</v>
      </c>
      <c r="B952">
        <f t="shared" ca="1" si="126"/>
        <v>0.35470352004696604</v>
      </c>
      <c r="C952">
        <f t="shared" ca="1" si="126"/>
        <v>0.46115101365339717</v>
      </c>
      <c r="E952">
        <f t="shared" ca="1" si="127"/>
        <v>-1.1370692326461034</v>
      </c>
      <c r="F952">
        <f t="shared" ca="1" si="128"/>
        <v>0</v>
      </c>
      <c r="N952">
        <f t="shared" ca="1" si="129"/>
        <v>-1.1370692326461034</v>
      </c>
      <c r="O952">
        <f t="shared" ca="1" si="130"/>
        <v>0</v>
      </c>
      <c r="Q952">
        <v>0.94899999999999995</v>
      </c>
      <c r="R952">
        <f t="shared" ca="1" si="133"/>
        <v>0.47418430522912008</v>
      </c>
      <c r="S952">
        <f t="shared" ca="1" si="131"/>
        <v>0.47363593661866182</v>
      </c>
      <c r="T952">
        <f t="shared" ca="1" si="134"/>
        <v>0.19876576259862017</v>
      </c>
      <c r="U952">
        <f t="shared" ca="1" si="132"/>
        <v>0.19384619828790417</v>
      </c>
      <c r="AF952">
        <v>1.834483920165717</v>
      </c>
    </row>
    <row r="953" spans="1:32" x14ac:dyDescent="0.25">
      <c r="A953">
        <f t="shared" ca="1" si="126"/>
        <v>3.4011769465133179E-2</v>
      </c>
      <c r="B953">
        <f t="shared" ca="1" si="126"/>
        <v>0.99459129227222143</v>
      </c>
      <c r="C953">
        <f t="shared" ca="1" si="126"/>
        <v>0.95488508688307905</v>
      </c>
      <c r="E953">
        <f t="shared" ca="1" si="127"/>
        <v>-1.8248508564555113</v>
      </c>
      <c r="F953">
        <f t="shared" ca="1" si="128"/>
        <v>0</v>
      </c>
      <c r="N953">
        <f t="shared" ca="1" si="129"/>
        <v>-1.8248508564555113</v>
      </c>
      <c r="O953">
        <f t="shared" ca="1" si="130"/>
        <v>0</v>
      </c>
      <c r="Q953">
        <v>0.95</v>
      </c>
      <c r="R953">
        <f t="shared" ca="1" si="133"/>
        <v>0.47363593661866182</v>
      </c>
      <c r="S953">
        <f t="shared" ca="1" si="131"/>
        <v>0.47308866474542449</v>
      </c>
      <c r="T953">
        <f t="shared" ca="1" si="134"/>
        <v>0.19384619828790417</v>
      </c>
      <c r="U953">
        <f t="shared" ca="1" si="132"/>
        <v>0.18614962127565812</v>
      </c>
      <c r="AF953">
        <v>0</v>
      </c>
    </row>
    <row r="954" spans="1:32" x14ac:dyDescent="0.25">
      <c r="A954">
        <f t="shared" ca="1" si="126"/>
        <v>0.82659643822760309</v>
      </c>
      <c r="B954">
        <f t="shared" ca="1" si="126"/>
        <v>0.79722611502821172</v>
      </c>
      <c r="C954">
        <f t="shared" ca="1" si="126"/>
        <v>0.83679245669224989</v>
      </c>
      <c r="E954">
        <f t="shared" ca="1" si="127"/>
        <v>0.94080046308939247</v>
      </c>
      <c r="F954">
        <f t="shared" ca="1" si="128"/>
        <v>0</v>
      </c>
      <c r="N954">
        <f t="shared" ca="1" si="129"/>
        <v>0.94080046308939247</v>
      </c>
      <c r="O954">
        <f t="shared" ca="1" si="130"/>
        <v>0</v>
      </c>
      <c r="Q954">
        <v>0.95099999999999996</v>
      </c>
      <c r="R954">
        <f t="shared" ca="1" si="133"/>
        <v>0.47308866474542449</v>
      </c>
      <c r="S954">
        <f t="shared" ca="1" si="131"/>
        <v>0.47254248741593363</v>
      </c>
      <c r="T954">
        <f t="shared" ca="1" si="134"/>
        <v>0.18614962127565812</v>
      </c>
      <c r="U954">
        <f t="shared" ca="1" si="132"/>
        <v>0.18996065799419357</v>
      </c>
      <c r="AF954">
        <v>0</v>
      </c>
    </row>
    <row r="955" spans="1:32" x14ac:dyDescent="0.25">
      <c r="A955">
        <f t="shared" ca="1" si="126"/>
        <v>9.3706120499273959E-2</v>
      </c>
      <c r="B955">
        <f t="shared" ca="1" si="126"/>
        <v>0.50919073356277711</v>
      </c>
      <c r="C955">
        <f t="shared" ca="1" si="126"/>
        <v>0.80833245319651426</v>
      </c>
      <c r="E955">
        <f t="shared" ca="1" si="127"/>
        <v>-1.3182731044837721</v>
      </c>
      <c r="F955">
        <f t="shared" ca="1" si="128"/>
        <v>0</v>
      </c>
      <c r="N955">
        <f t="shared" ca="1" si="129"/>
        <v>-1.3182731044837721</v>
      </c>
      <c r="O955">
        <f t="shared" ca="1" si="130"/>
        <v>0</v>
      </c>
      <c r="Q955">
        <v>0.95199999999999996</v>
      </c>
      <c r="R955">
        <f t="shared" ca="1" si="133"/>
        <v>0.47254248741593363</v>
      </c>
      <c r="S955">
        <f t="shared" ca="1" si="131"/>
        <v>0.47199740244110178</v>
      </c>
      <c r="T955">
        <f t="shared" ca="1" si="134"/>
        <v>0.18996065799419357</v>
      </c>
      <c r="U955">
        <f t="shared" ca="1" si="132"/>
        <v>0.18451891645012039</v>
      </c>
      <c r="AF955">
        <v>0</v>
      </c>
    </row>
    <row r="956" spans="1:32" x14ac:dyDescent="0.25">
      <c r="A956">
        <f t="shared" ca="1" si="126"/>
        <v>0.3382742866070001</v>
      </c>
      <c r="B956">
        <f t="shared" ca="1" si="126"/>
        <v>6.1910679398636037E-2</v>
      </c>
      <c r="C956">
        <f t="shared" ca="1" si="126"/>
        <v>0.21083410757542764</v>
      </c>
      <c r="E956">
        <f t="shared" ca="1" si="127"/>
        <v>-0.41717751115232227</v>
      </c>
      <c r="F956">
        <f t="shared" ca="1" si="128"/>
        <v>0</v>
      </c>
      <c r="N956">
        <f t="shared" ca="1" si="129"/>
        <v>-0.41717751115232227</v>
      </c>
      <c r="O956">
        <f t="shared" ca="1" si="130"/>
        <v>0</v>
      </c>
      <c r="Q956">
        <v>0.95299999999999996</v>
      </c>
      <c r="R956">
        <f t="shared" ca="1" si="133"/>
        <v>0.47199740244110178</v>
      </c>
      <c r="S956">
        <f t="shared" ca="1" si="131"/>
        <v>0.47145340763621957</v>
      </c>
      <c r="T956">
        <f t="shared" ca="1" si="134"/>
        <v>0.18451891645012039</v>
      </c>
      <c r="U956">
        <f t="shared" ca="1" si="132"/>
        <v>0.18284839464123812</v>
      </c>
      <c r="AF956">
        <v>0</v>
      </c>
    </row>
    <row r="957" spans="1:32" x14ac:dyDescent="0.25">
      <c r="A957">
        <f t="shared" ca="1" si="126"/>
        <v>7.7616259407854105E-2</v>
      </c>
      <c r="B957">
        <f t="shared" ca="1" si="126"/>
        <v>0.67669829831550221</v>
      </c>
      <c r="C957">
        <f t="shared" ca="1" si="126"/>
        <v>0.67146309668718063</v>
      </c>
      <c r="E957">
        <f t="shared" ca="1" si="127"/>
        <v>-1.4212898301665804</v>
      </c>
      <c r="F957">
        <f t="shared" ca="1" si="128"/>
        <v>0</v>
      </c>
      <c r="N957">
        <f t="shared" ca="1" si="129"/>
        <v>-1.4212898301665804</v>
      </c>
      <c r="O957">
        <f t="shared" ca="1" si="130"/>
        <v>0</v>
      </c>
      <c r="Q957">
        <v>0.95399999999999996</v>
      </c>
      <c r="R957">
        <f t="shared" ca="1" si="133"/>
        <v>0.47145340763621957</v>
      </c>
      <c r="S957">
        <f t="shared" ca="1" si="131"/>
        <v>0.47091050082094715</v>
      </c>
      <c r="T957">
        <f t="shared" ca="1" si="134"/>
        <v>0.18284839464123812</v>
      </c>
      <c r="U957">
        <f t="shared" ca="1" si="132"/>
        <v>0.17720744219736886</v>
      </c>
      <c r="AF957">
        <v>0</v>
      </c>
    </row>
    <row r="958" spans="1:32" x14ac:dyDescent="0.25">
      <c r="A958">
        <f t="shared" ca="1" si="126"/>
        <v>3.1498654629944722E-2</v>
      </c>
      <c r="B958">
        <f t="shared" ca="1" si="126"/>
        <v>0.46329334764572783</v>
      </c>
      <c r="C958">
        <f t="shared" ca="1" si="126"/>
        <v>0.78909577601434944</v>
      </c>
      <c r="E958">
        <f t="shared" ca="1" si="127"/>
        <v>-1.8592104846480462</v>
      </c>
      <c r="F958">
        <f t="shared" ca="1" si="128"/>
        <v>0</v>
      </c>
      <c r="N958">
        <f t="shared" ca="1" si="129"/>
        <v>-1.8592104846480462</v>
      </c>
      <c r="O958">
        <f t="shared" ca="1" si="130"/>
        <v>0</v>
      </c>
      <c r="Q958">
        <v>0.95499999999999996</v>
      </c>
      <c r="R958">
        <f t="shared" ca="1" si="133"/>
        <v>0.47091050082094715</v>
      </c>
      <c r="S958">
        <f t="shared" ca="1" si="131"/>
        <v>0.47036867981930525</v>
      </c>
      <c r="T958">
        <f t="shared" ca="1" si="134"/>
        <v>0.17720744219736886</v>
      </c>
      <c r="U958">
        <f t="shared" ca="1" si="132"/>
        <v>0.17005964786548755</v>
      </c>
      <c r="AF958">
        <v>0</v>
      </c>
    </row>
    <row r="959" spans="1:32" x14ac:dyDescent="0.25">
      <c r="A959">
        <f t="shared" ca="1" si="126"/>
        <v>0.3176604254565405</v>
      </c>
      <c r="B959">
        <f t="shared" ca="1" si="126"/>
        <v>0.44375672140728595</v>
      </c>
      <c r="C959">
        <f t="shared" ca="1" si="126"/>
        <v>0.96755739708984223</v>
      </c>
      <c r="E959">
        <f t="shared" ca="1" si="127"/>
        <v>-0.47425110953151722</v>
      </c>
      <c r="F959">
        <f t="shared" ca="1" si="128"/>
        <v>0</v>
      </c>
      <c r="N959">
        <f t="shared" ca="1" si="129"/>
        <v>-0.47425110953151722</v>
      </c>
      <c r="O959">
        <f t="shared" ca="1" si="130"/>
        <v>0</v>
      </c>
      <c r="Q959">
        <v>0.95599999999999996</v>
      </c>
      <c r="R959">
        <f t="shared" ca="1" si="133"/>
        <v>0.47036867981930525</v>
      </c>
      <c r="S959">
        <f t="shared" ca="1" si="131"/>
        <v>0.46982794245966664</v>
      </c>
      <c r="T959">
        <f t="shared" ca="1" si="134"/>
        <v>0.17005964786548755</v>
      </c>
      <c r="U959">
        <f t="shared" ca="1" si="132"/>
        <v>0.16831219131452596</v>
      </c>
      <c r="AF959">
        <v>0</v>
      </c>
    </row>
    <row r="960" spans="1:32" x14ac:dyDescent="0.25">
      <c r="A960">
        <f t="shared" ca="1" si="126"/>
        <v>0.68756457837585216</v>
      </c>
      <c r="B960">
        <f t="shared" ca="1" si="126"/>
        <v>0.40899074092099641</v>
      </c>
      <c r="C960">
        <f t="shared" ca="1" si="126"/>
        <v>0.49060508037121364</v>
      </c>
      <c r="E960">
        <f t="shared" ca="1" si="127"/>
        <v>0.48895883151685388</v>
      </c>
      <c r="F960">
        <f t="shared" ca="1" si="128"/>
        <v>0</v>
      </c>
      <c r="N960">
        <f t="shared" ca="1" si="129"/>
        <v>0.48895883151685388</v>
      </c>
      <c r="O960">
        <f t="shared" ca="1" si="130"/>
        <v>0</v>
      </c>
      <c r="Q960">
        <v>0.95699999999999996</v>
      </c>
      <c r="R960">
        <f t="shared" ca="1" si="133"/>
        <v>0.46982794245966664</v>
      </c>
      <c r="S960">
        <f t="shared" ca="1" si="131"/>
        <v>0.4692882865747473</v>
      </c>
      <c r="T960">
        <f t="shared" ca="1" si="134"/>
        <v>0.16831219131452596</v>
      </c>
      <c r="U960">
        <f t="shared" ca="1" si="132"/>
        <v>0.17009772015414437</v>
      </c>
      <c r="AF960">
        <v>0.21081515097555145</v>
      </c>
    </row>
    <row r="961" spans="1:32" x14ac:dyDescent="0.25">
      <c r="A961">
        <f t="shared" ca="1" si="126"/>
        <v>7.4879763639924768E-2</v>
      </c>
      <c r="B961">
        <f t="shared" ca="1" si="126"/>
        <v>0.64182031707552178</v>
      </c>
      <c r="C961">
        <f t="shared" ca="1" si="126"/>
        <v>0.57038966977331873</v>
      </c>
      <c r="E961">
        <f t="shared" ca="1" si="127"/>
        <v>-1.4403813849920377</v>
      </c>
      <c r="F961">
        <f t="shared" ca="1" si="128"/>
        <v>0</v>
      </c>
      <c r="N961">
        <f t="shared" ca="1" si="129"/>
        <v>-1.4403813849920377</v>
      </c>
      <c r="O961">
        <f t="shared" ca="1" si="130"/>
        <v>0</v>
      </c>
      <c r="Q961">
        <v>0.95799999999999996</v>
      </c>
      <c r="R961">
        <f t="shared" ca="1" si="133"/>
        <v>0.4692882865747473</v>
      </c>
      <c r="S961">
        <f t="shared" ca="1" si="131"/>
        <v>0.46874971000159782</v>
      </c>
      <c r="T961">
        <f t="shared" ca="1" si="134"/>
        <v>0.17009772015414437</v>
      </c>
      <c r="U961">
        <f t="shared" ca="1" si="132"/>
        <v>0.16479184967313812</v>
      </c>
      <c r="AF961">
        <v>0</v>
      </c>
    </row>
    <row r="962" spans="1:32" x14ac:dyDescent="0.25">
      <c r="A962">
        <f t="shared" ca="1" si="126"/>
        <v>0.10982273478965776</v>
      </c>
      <c r="B962">
        <f t="shared" ca="1" si="126"/>
        <v>0.64868400591508024</v>
      </c>
      <c r="C962">
        <f t="shared" ca="1" si="126"/>
        <v>1.9497153635776865E-3</v>
      </c>
      <c r="E962">
        <f t="shared" ca="1" si="127"/>
        <v>-1.2274713873246994</v>
      </c>
      <c r="F962">
        <f t="shared" ca="1" si="128"/>
        <v>0</v>
      </c>
      <c r="N962">
        <f t="shared" ca="1" si="129"/>
        <v>-1.2274713873246994</v>
      </c>
      <c r="O962">
        <f t="shared" ca="1" si="130"/>
        <v>0</v>
      </c>
      <c r="Q962">
        <v>0.95899999999999996</v>
      </c>
      <c r="R962">
        <f t="shared" ca="1" si="133"/>
        <v>0.46874971000159782</v>
      </c>
      <c r="S962">
        <f t="shared" ca="1" si="131"/>
        <v>0.46821221058159462</v>
      </c>
      <c r="T962">
        <f t="shared" ca="1" si="134"/>
        <v>0.16479184967313812</v>
      </c>
      <c r="U962">
        <f t="shared" ca="1" si="132"/>
        <v>0.16041406736180147</v>
      </c>
      <c r="AF962">
        <v>0</v>
      </c>
    </row>
    <row r="963" spans="1:32" x14ac:dyDescent="0.25">
      <c r="A963">
        <f t="shared" ca="1" si="126"/>
        <v>0.77170389432358655</v>
      </c>
      <c r="B963">
        <f t="shared" ca="1" si="126"/>
        <v>7.4093355732449684E-3</v>
      </c>
      <c r="C963">
        <f t="shared" ca="1" si="126"/>
        <v>0.94211600832642672</v>
      </c>
      <c r="E963">
        <f t="shared" ca="1" si="127"/>
        <v>0.74446995489382195</v>
      </c>
      <c r="F963">
        <f t="shared" ca="1" si="128"/>
        <v>0</v>
      </c>
      <c r="N963">
        <f t="shared" ca="1" si="129"/>
        <v>0.74446995489382195</v>
      </c>
      <c r="O963">
        <f t="shared" ca="1" si="130"/>
        <v>0</v>
      </c>
      <c r="Q963">
        <v>0.96</v>
      </c>
      <c r="R963">
        <f t="shared" ca="1" si="133"/>
        <v>0.46821221058159462</v>
      </c>
      <c r="S963">
        <f t="shared" ca="1" si="131"/>
        <v>0.46767578616043143</v>
      </c>
      <c r="T963">
        <f t="shared" ca="1" si="134"/>
        <v>0.16041406736180147</v>
      </c>
      <c r="U963">
        <f t="shared" ca="1" si="132"/>
        <v>0.16299978148492419</v>
      </c>
      <c r="AF963">
        <v>0.36308792641110216</v>
      </c>
    </row>
    <row r="964" spans="1:32" x14ac:dyDescent="0.25">
      <c r="A964">
        <f t="shared" ref="A964:C1003" ca="1" si="135">RAND()</f>
        <v>0.27589241922615493</v>
      </c>
      <c r="B964">
        <f t="shared" ca="1" si="135"/>
        <v>0.60634048211436486</v>
      </c>
      <c r="C964">
        <f t="shared" ca="1" si="135"/>
        <v>0.93476197337765377</v>
      </c>
      <c r="E964">
        <f t="shared" ref="E964:E1003" ca="1" si="136">NORMINV(A964,0,1)</f>
        <v>-0.59508771734458199</v>
      </c>
      <c r="F964">
        <f t="shared" ref="F964:F1003" ca="1" si="137">IF(B964&gt;1-$I$6*$I$9,1,0)</f>
        <v>0</v>
      </c>
      <c r="N964">
        <f t="shared" ref="N964:N1003" ca="1" si="138">E964</f>
        <v>-0.59508771734458199</v>
      </c>
      <c r="O964">
        <f t="shared" ref="O964:O1003" ca="1" si="139">GAMMAINV(C964,1,$I$10)*F964</f>
        <v>0</v>
      </c>
      <c r="Q964">
        <v>0.96099999999999997</v>
      </c>
      <c r="R964">
        <f t="shared" ca="1" si="133"/>
        <v>0.46767578616043143</v>
      </c>
      <c r="S964">
        <f t="shared" ref="S964:S1003" ca="1" si="140">R964+$I$3*($I$4-R964)*$I$9+O964</f>
        <v>0.46714043458811055</v>
      </c>
      <c r="T964">
        <f t="shared" ca="1" si="134"/>
        <v>0.16299978148492419</v>
      </c>
      <c r="U964">
        <f t="shared" ref="U964:U1003" ca="1" si="141">T964+T964*$I$7*$I$9+T964*SQRT(R964)*E964*SQRT($I$9)</f>
        <v>0.16090372562068711</v>
      </c>
      <c r="AF964">
        <v>0</v>
      </c>
    </row>
    <row r="965" spans="1:32" x14ac:dyDescent="0.25">
      <c r="A965">
        <f t="shared" ca="1" si="135"/>
        <v>0.33782114308110922</v>
      </c>
      <c r="B965">
        <f t="shared" ca="1" si="135"/>
        <v>9.6302057030144605E-2</v>
      </c>
      <c r="C965">
        <f t="shared" ca="1" si="135"/>
        <v>0.17808104834544325</v>
      </c>
      <c r="E965">
        <f t="shared" ca="1" si="136"/>
        <v>-0.41841696332067418</v>
      </c>
      <c r="F965">
        <f t="shared" ca="1" si="137"/>
        <v>0</v>
      </c>
      <c r="N965">
        <f t="shared" ca="1" si="138"/>
        <v>-0.41841696332067418</v>
      </c>
      <c r="O965">
        <f t="shared" ca="1" si="139"/>
        <v>0</v>
      </c>
      <c r="Q965">
        <v>0.96199999999999997</v>
      </c>
      <c r="R965">
        <f t="shared" ref="R965:R1003" ca="1" si="142">S964</f>
        <v>0.46714043458811055</v>
      </c>
      <c r="S965">
        <f t="shared" ca="1" si="140"/>
        <v>0.46660615371893432</v>
      </c>
      <c r="T965">
        <f t="shared" ref="T965:T1003" ca="1" si="143">U964</f>
        <v>0.16090372562068711</v>
      </c>
      <c r="U965">
        <f t="shared" ca="1" si="141"/>
        <v>0.1594502136409586</v>
      </c>
      <c r="AF965">
        <v>0</v>
      </c>
    </row>
    <row r="966" spans="1:32" x14ac:dyDescent="0.25">
      <c r="A966">
        <f t="shared" ca="1" si="135"/>
        <v>0.89748271402666213</v>
      </c>
      <c r="B966">
        <f t="shared" ca="1" si="135"/>
        <v>0.87970785008646268</v>
      </c>
      <c r="C966">
        <f t="shared" ca="1" si="135"/>
        <v>4.6728835444143857E-2</v>
      </c>
      <c r="E966">
        <f t="shared" ca="1" si="136"/>
        <v>1.2673376826584386</v>
      </c>
      <c r="F966">
        <f t="shared" ca="1" si="137"/>
        <v>0</v>
      </c>
      <c r="N966">
        <f t="shared" ca="1" si="138"/>
        <v>1.2673376826584386</v>
      </c>
      <c r="O966">
        <f t="shared" ca="1" si="139"/>
        <v>0</v>
      </c>
      <c r="Q966">
        <v>0.96299999999999997</v>
      </c>
      <c r="R966">
        <f t="shared" ca="1" si="142"/>
        <v>0.46660615371893432</v>
      </c>
      <c r="S966">
        <f t="shared" ca="1" si="140"/>
        <v>0.46607294141149647</v>
      </c>
      <c r="T966">
        <f t="shared" ca="1" si="143"/>
        <v>0.1594502136409586</v>
      </c>
      <c r="U966">
        <f t="shared" ca="1" si="141"/>
        <v>0.16381689293958474</v>
      </c>
      <c r="AF966">
        <v>0</v>
      </c>
    </row>
    <row r="967" spans="1:32" x14ac:dyDescent="0.25">
      <c r="A967">
        <f t="shared" ca="1" si="135"/>
        <v>0.23180529572159847</v>
      </c>
      <c r="B967">
        <f t="shared" ca="1" si="135"/>
        <v>0.73146558594833533</v>
      </c>
      <c r="C967">
        <f t="shared" ca="1" si="135"/>
        <v>0.60471955277755229</v>
      </c>
      <c r="E967">
        <f t="shared" ca="1" si="136"/>
        <v>-0.73291447919339725</v>
      </c>
      <c r="F967">
        <f t="shared" ca="1" si="137"/>
        <v>0</v>
      </c>
      <c r="N967">
        <f t="shared" ca="1" si="138"/>
        <v>-0.73291447919339725</v>
      </c>
      <c r="O967">
        <f t="shared" ca="1" si="139"/>
        <v>0</v>
      </c>
      <c r="Q967">
        <v>0.96399999999999997</v>
      </c>
      <c r="R967">
        <f t="shared" ca="1" si="142"/>
        <v>0.46607294141149647</v>
      </c>
      <c r="S967">
        <f t="shared" ca="1" si="140"/>
        <v>0.4655407955286735</v>
      </c>
      <c r="T967">
        <f t="shared" ca="1" si="143"/>
        <v>0.16381689293958474</v>
      </c>
      <c r="U967">
        <f t="shared" ca="1" si="141"/>
        <v>0.16122650762963905</v>
      </c>
      <c r="AF967">
        <v>0</v>
      </c>
    </row>
    <row r="968" spans="1:32" x14ac:dyDescent="0.25">
      <c r="A968">
        <f t="shared" ca="1" si="135"/>
        <v>3.9280694119767978E-2</v>
      </c>
      <c r="B968">
        <f t="shared" ca="1" si="135"/>
        <v>0.47185061754381585</v>
      </c>
      <c r="C968">
        <f t="shared" ca="1" si="135"/>
        <v>1.098048794666806E-2</v>
      </c>
      <c r="E968">
        <f t="shared" ca="1" si="136"/>
        <v>-1.7590949163664373</v>
      </c>
      <c r="F968">
        <f t="shared" ca="1" si="137"/>
        <v>0</v>
      </c>
      <c r="N968">
        <f t="shared" ca="1" si="138"/>
        <v>-1.7590949163664373</v>
      </c>
      <c r="O968">
        <f t="shared" ca="1" si="139"/>
        <v>0</v>
      </c>
      <c r="Q968">
        <v>0.96499999999999997</v>
      </c>
      <c r="R968">
        <f t="shared" ca="1" si="142"/>
        <v>0.4655407955286735</v>
      </c>
      <c r="S968">
        <f t="shared" ca="1" si="140"/>
        <v>0.46500971393761614</v>
      </c>
      <c r="T968">
        <f t="shared" ca="1" si="143"/>
        <v>0.16122650762963905</v>
      </c>
      <c r="U968">
        <f t="shared" ca="1" si="141"/>
        <v>0.1551087797748753</v>
      </c>
      <c r="AF968">
        <v>0.83347998602694362</v>
      </c>
    </row>
    <row r="969" spans="1:32" x14ac:dyDescent="0.25">
      <c r="A969">
        <f t="shared" ca="1" si="135"/>
        <v>0.26914654001213134</v>
      </c>
      <c r="B969">
        <f t="shared" ca="1" si="135"/>
        <v>0.3871435853952705</v>
      </c>
      <c r="C969">
        <f t="shared" ca="1" si="135"/>
        <v>0.35461163735228296</v>
      </c>
      <c r="E969">
        <f t="shared" ca="1" si="136"/>
        <v>-0.61539623075838346</v>
      </c>
      <c r="F969">
        <f t="shared" ca="1" si="137"/>
        <v>0</v>
      </c>
      <c r="N969">
        <f t="shared" ca="1" si="138"/>
        <v>-0.61539623075838346</v>
      </c>
      <c r="O969">
        <f t="shared" ca="1" si="139"/>
        <v>0</v>
      </c>
      <c r="Q969">
        <v>0.96599999999999997</v>
      </c>
      <c r="R969">
        <f t="shared" ca="1" si="142"/>
        <v>0.46500971393761614</v>
      </c>
      <c r="S969">
        <f t="shared" ca="1" si="140"/>
        <v>0.46447969450974091</v>
      </c>
      <c r="T969">
        <f t="shared" ca="1" si="143"/>
        <v>0.1551087797748753</v>
      </c>
      <c r="U969">
        <f t="shared" ca="1" si="141"/>
        <v>0.15305196663405612</v>
      </c>
      <c r="AF969">
        <v>0</v>
      </c>
    </row>
    <row r="970" spans="1:32" x14ac:dyDescent="0.25">
      <c r="A970">
        <f t="shared" ca="1" si="135"/>
        <v>9.892415323933812E-2</v>
      </c>
      <c r="B970">
        <f t="shared" ca="1" si="135"/>
        <v>0.31957461027800393</v>
      </c>
      <c r="C970">
        <f t="shared" ca="1" si="135"/>
        <v>0.20077231655918915</v>
      </c>
      <c r="E970">
        <f t="shared" ca="1" si="136"/>
        <v>-1.2877060508268967</v>
      </c>
      <c r="F970">
        <f t="shared" ca="1" si="137"/>
        <v>0</v>
      </c>
      <c r="N970">
        <f t="shared" ca="1" si="138"/>
        <v>-1.2877060508268967</v>
      </c>
      <c r="O970">
        <f t="shared" ca="1" si="139"/>
        <v>0</v>
      </c>
      <c r="Q970">
        <v>0.96699999999999997</v>
      </c>
      <c r="R970">
        <f t="shared" ca="1" si="142"/>
        <v>0.46447969450974091</v>
      </c>
      <c r="S970">
        <f t="shared" ca="1" si="140"/>
        <v>0.46395073512072144</v>
      </c>
      <c r="T970">
        <f t="shared" ca="1" si="143"/>
        <v>0.15305196663405612</v>
      </c>
      <c r="U970">
        <f t="shared" ca="1" si="141"/>
        <v>0.14880594209346876</v>
      </c>
      <c r="AF970">
        <v>0</v>
      </c>
    </row>
    <row r="971" spans="1:32" x14ac:dyDescent="0.25">
      <c r="A971">
        <f t="shared" ca="1" si="135"/>
        <v>7.5152254333891277E-2</v>
      </c>
      <c r="B971">
        <f t="shared" ca="1" si="135"/>
        <v>0.4956780301224778</v>
      </c>
      <c r="C971">
        <f t="shared" ca="1" si="135"/>
        <v>0.61281034167471216</v>
      </c>
      <c r="E971">
        <f t="shared" ca="1" si="136"/>
        <v>-1.4384567214730761</v>
      </c>
      <c r="F971">
        <f t="shared" ca="1" si="137"/>
        <v>0</v>
      </c>
      <c r="N971">
        <f t="shared" ca="1" si="138"/>
        <v>-1.4384567214730761</v>
      </c>
      <c r="O971">
        <f t="shared" ca="1" si="139"/>
        <v>0</v>
      </c>
      <c r="Q971">
        <v>0.96799999999999997</v>
      </c>
      <c r="R971">
        <f t="shared" ca="1" si="142"/>
        <v>0.46395073512072144</v>
      </c>
      <c r="S971">
        <f t="shared" ca="1" si="140"/>
        <v>0.46342283365047998</v>
      </c>
      <c r="T971">
        <f t="shared" ca="1" si="143"/>
        <v>0.14880594209346876</v>
      </c>
      <c r="U971">
        <f t="shared" ca="1" si="141"/>
        <v>0.14419687727535463</v>
      </c>
      <c r="AF971">
        <v>0</v>
      </c>
    </row>
    <row r="972" spans="1:32" x14ac:dyDescent="0.25">
      <c r="A972">
        <f t="shared" ca="1" si="135"/>
        <v>0.26165554420776138</v>
      </c>
      <c r="B972">
        <f t="shared" ca="1" si="135"/>
        <v>0.22333931329545065</v>
      </c>
      <c r="C972">
        <f t="shared" ca="1" si="135"/>
        <v>0.76308662893243207</v>
      </c>
      <c r="E972">
        <f t="shared" ca="1" si="136"/>
        <v>-0.63824979361403966</v>
      </c>
      <c r="F972">
        <f t="shared" ca="1" si="137"/>
        <v>0</v>
      </c>
      <c r="N972">
        <f t="shared" ca="1" si="138"/>
        <v>-0.63824979361403966</v>
      </c>
      <c r="O972">
        <f t="shared" ca="1" si="139"/>
        <v>0</v>
      </c>
      <c r="Q972">
        <v>0.96899999999999997</v>
      </c>
      <c r="R972">
        <f t="shared" ca="1" si="142"/>
        <v>0.46342283365047998</v>
      </c>
      <c r="S972">
        <f t="shared" ca="1" si="140"/>
        <v>0.46289598798317905</v>
      </c>
      <c r="T972">
        <f t="shared" ca="1" si="143"/>
        <v>0.14419687727535463</v>
      </c>
      <c r="U972">
        <f t="shared" ca="1" si="141"/>
        <v>0.14221708761471827</v>
      </c>
      <c r="AF972">
        <v>3.3647098335916746E-2</v>
      </c>
    </row>
    <row r="973" spans="1:32" x14ac:dyDescent="0.25">
      <c r="A973">
        <f t="shared" ca="1" si="135"/>
        <v>0.12080296596796236</v>
      </c>
      <c r="B973">
        <f t="shared" ca="1" si="135"/>
        <v>0.61280155765329769</v>
      </c>
      <c r="C973">
        <f t="shared" ca="1" si="135"/>
        <v>0.36523601900916236</v>
      </c>
      <c r="E973">
        <f t="shared" ca="1" si="136"/>
        <v>-1.170982200280565</v>
      </c>
      <c r="F973">
        <f t="shared" ca="1" si="137"/>
        <v>0</v>
      </c>
      <c r="N973">
        <f t="shared" ca="1" si="138"/>
        <v>-1.170982200280565</v>
      </c>
      <c r="O973">
        <f t="shared" ca="1" si="139"/>
        <v>0</v>
      </c>
      <c r="Q973">
        <v>0.97</v>
      </c>
      <c r="R973">
        <f t="shared" ca="1" si="142"/>
        <v>0.46289598798317905</v>
      </c>
      <c r="S973">
        <f t="shared" ca="1" si="140"/>
        <v>0.46237019600721269</v>
      </c>
      <c r="T973">
        <f t="shared" ca="1" si="143"/>
        <v>0.14221708761471827</v>
      </c>
      <c r="U973">
        <f t="shared" ca="1" si="141"/>
        <v>0.13863553474683338</v>
      </c>
      <c r="AF973">
        <v>7.7605556629280041</v>
      </c>
    </row>
    <row r="974" spans="1:32" x14ac:dyDescent="0.25">
      <c r="A974">
        <f t="shared" ca="1" si="135"/>
        <v>0.71812192183544188</v>
      </c>
      <c r="B974">
        <f t="shared" ca="1" si="135"/>
        <v>0.2815937973294379</v>
      </c>
      <c r="C974">
        <f t="shared" ca="1" si="135"/>
        <v>3.9877853798215845E-2</v>
      </c>
      <c r="E974">
        <f t="shared" ca="1" si="136"/>
        <v>0.577271362049121</v>
      </c>
      <c r="F974">
        <f t="shared" ca="1" si="137"/>
        <v>0</v>
      </c>
      <c r="N974">
        <f t="shared" ca="1" si="138"/>
        <v>0.577271362049121</v>
      </c>
      <c r="O974">
        <f t="shared" ca="1" si="139"/>
        <v>0</v>
      </c>
      <c r="Q974">
        <v>0.97099999999999997</v>
      </c>
      <c r="R974">
        <f t="shared" ca="1" si="142"/>
        <v>0.46237019600721269</v>
      </c>
      <c r="S974">
        <f t="shared" ca="1" si="140"/>
        <v>0.46184545561519824</v>
      </c>
      <c r="T974">
        <f t="shared" ca="1" si="143"/>
        <v>0.13863553474683338</v>
      </c>
      <c r="U974">
        <f t="shared" ca="1" si="141"/>
        <v>0.14035779675827417</v>
      </c>
      <c r="AF974">
        <v>0</v>
      </c>
    </row>
    <row r="975" spans="1:32" x14ac:dyDescent="0.25">
      <c r="A975">
        <f t="shared" ca="1" si="135"/>
        <v>0.29496435340702876</v>
      </c>
      <c r="B975">
        <f t="shared" ca="1" si="135"/>
        <v>6.1290314042393157E-2</v>
      </c>
      <c r="C975">
        <f t="shared" ca="1" si="135"/>
        <v>0.96391698647490009</v>
      </c>
      <c r="E975">
        <f t="shared" ca="1" si="136"/>
        <v>-0.53893934626031459</v>
      </c>
      <c r="F975">
        <f t="shared" ca="1" si="137"/>
        <v>0</v>
      </c>
      <c r="N975">
        <f t="shared" ca="1" si="138"/>
        <v>-0.53893934626031459</v>
      </c>
      <c r="O975">
        <f t="shared" ca="1" si="139"/>
        <v>0</v>
      </c>
      <c r="Q975">
        <v>0.97199999999999998</v>
      </c>
      <c r="R975">
        <f t="shared" ca="1" si="142"/>
        <v>0.46184545561519824</v>
      </c>
      <c r="S975">
        <f t="shared" ca="1" si="140"/>
        <v>0.46132176470396785</v>
      </c>
      <c r="T975">
        <f t="shared" ca="1" si="143"/>
        <v>0.14035779675827417</v>
      </c>
      <c r="U975">
        <f t="shared" ca="1" si="141"/>
        <v>0.13873355886124561</v>
      </c>
      <c r="AF975">
        <v>0.80071929827135591</v>
      </c>
    </row>
    <row r="976" spans="1:32" x14ac:dyDescent="0.25">
      <c r="A976">
        <f t="shared" ca="1" si="135"/>
        <v>0.5443864492468099</v>
      </c>
      <c r="B976">
        <f t="shared" ca="1" si="135"/>
        <v>5.6875800948546384E-2</v>
      </c>
      <c r="C976">
        <f t="shared" ca="1" si="135"/>
        <v>0.20685430363336221</v>
      </c>
      <c r="E976">
        <f t="shared" ca="1" si="136"/>
        <v>0.1114908745927836</v>
      </c>
      <c r="F976">
        <f t="shared" ca="1" si="137"/>
        <v>0</v>
      </c>
      <c r="N976">
        <f t="shared" ca="1" si="138"/>
        <v>0.1114908745927836</v>
      </c>
      <c r="O976">
        <f t="shared" ca="1" si="139"/>
        <v>0</v>
      </c>
      <c r="Q976">
        <v>0.97299999999999998</v>
      </c>
      <c r="R976">
        <f t="shared" ca="1" si="142"/>
        <v>0.46132176470396785</v>
      </c>
      <c r="S976">
        <f t="shared" ca="1" si="140"/>
        <v>0.4607991211745599</v>
      </c>
      <c r="T976">
        <f t="shared" ca="1" si="143"/>
        <v>0.13873355886124561</v>
      </c>
      <c r="U976">
        <f t="shared" ca="1" si="141"/>
        <v>0.13906716393859092</v>
      </c>
      <c r="AF976">
        <v>2.1278226375733897</v>
      </c>
    </row>
    <row r="977" spans="1:32" x14ac:dyDescent="0.25">
      <c r="A977">
        <f t="shared" ca="1" si="135"/>
        <v>0.10636905073766312</v>
      </c>
      <c r="B977">
        <f t="shared" ca="1" si="135"/>
        <v>5.4101895554413471E-2</v>
      </c>
      <c r="C977">
        <f t="shared" ca="1" si="135"/>
        <v>0.47899700785502053</v>
      </c>
      <c r="E977">
        <f t="shared" ca="1" si="136"/>
        <v>-1.2460716235295417</v>
      </c>
      <c r="F977">
        <f t="shared" ca="1" si="137"/>
        <v>0</v>
      </c>
      <c r="N977">
        <f t="shared" ca="1" si="138"/>
        <v>-1.2460716235295417</v>
      </c>
      <c r="O977">
        <f t="shared" ca="1" si="139"/>
        <v>0</v>
      </c>
      <c r="Q977">
        <v>0.97399999999999998</v>
      </c>
      <c r="R977">
        <f t="shared" ca="1" si="142"/>
        <v>0.4607991211745599</v>
      </c>
      <c r="S977">
        <f t="shared" ca="1" si="140"/>
        <v>0.4602775229322108</v>
      </c>
      <c r="T977">
        <f t="shared" ca="1" si="143"/>
        <v>0.13906716393859092</v>
      </c>
      <c r="U977">
        <f t="shared" ca="1" si="141"/>
        <v>0.135348721762626</v>
      </c>
      <c r="AF977">
        <v>0</v>
      </c>
    </row>
    <row r="978" spans="1:32" x14ac:dyDescent="0.25">
      <c r="A978">
        <f t="shared" ca="1" si="135"/>
        <v>0.61029282666359153</v>
      </c>
      <c r="B978">
        <f t="shared" ca="1" si="135"/>
        <v>0.59451401084742705</v>
      </c>
      <c r="C978">
        <f t="shared" ca="1" si="135"/>
        <v>0.56150863864822875</v>
      </c>
      <c r="E978">
        <f t="shared" ca="1" si="136"/>
        <v>0.28008232261157284</v>
      </c>
      <c r="F978">
        <f t="shared" ca="1" si="137"/>
        <v>0</v>
      </c>
      <c r="N978">
        <f t="shared" ca="1" si="138"/>
        <v>0.28008232261157284</v>
      </c>
      <c r="O978">
        <f t="shared" ca="1" si="139"/>
        <v>0</v>
      </c>
      <c r="Q978">
        <v>0.97499999999999998</v>
      </c>
      <c r="R978">
        <f t="shared" ca="1" si="142"/>
        <v>0.4602775229322108</v>
      </c>
      <c r="S978">
        <f t="shared" ca="1" si="140"/>
        <v>0.4597569678863464</v>
      </c>
      <c r="T978">
        <f t="shared" ca="1" si="143"/>
        <v>0.135348721762626</v>
      </c>
      <c r="U978">
        <f t="shared" ca="1" si="141"/>
        <v>0.13616337331935432</v>
      </c>
      <c r="AF978">
        <v>0</v>
      </c>
    </row>
    <row r="979" spans="1:32" x14ac:dyDescent="0.25">
      <c r="A979">
        <f t="shared" ca="1" si="135"/>
        <v>0.10337014687347046</v>
      </c>
      <c r="B979">
        <f t="shared" ca="1" si="135"/>
        <v>1.4476407494283694E-2</v>
      </c>
      <c r="C979">
        <f t="shared" ca="1" si="135"/>
        <v>0.2453694793450556</v>
      </c>
      <c r="E979">
        <f t="shared" ca="1" si="136"/>
        <v>-1.262579625859088</v>
      </c>
      <c r="F979">
        <f t="shared" ca="1" si="137"/>
        <v>0</v>
      </c>
      <c r="N979">
        <f t="shared" ca="1" si="138"/>
        <v>-1.262579625859088</v>
      </c>
      <c r="O979">
        <f t="shared" ca="1" si="139"/>
        <v>0</v>
      </c>
      <c r="Q979">
        <v>0.97599999999999998</v>
      </c>
      <c r="R979">
        <f t="shared" ca="1" si="142"/>
        <v>0.4597569678863464</v>
      </c>
      <c r="S979">
        <f t="shared" ca="1" si="140"/>
        <v>0.45923745395057369</v>
      </c>
      <c r="T979">
        <f t="shared" ca="1" si="143"/>
        <v>0.13616337331935432</v>
      </c>
      <c r="U979">
        <f t="shared" ca="1" si="141"/>
        <v>0.13247849808046586</v>
      </c>
      <c r="AF979">
        <v>0</v>
      </c>
    </row>
    <row r="980" spans="1:32" x14ac:dyDescent="0.25">
      <c r="A980">
        <f t="shared" ca="1" si="135"/>
        <v>0.74361072149358054</v>
      </c>
      <c r="B980">
        <f t="shared" ca="1" si="135"/>
        <v>0.69218143368012608</v>
      </c>
      <c r="C980">
        <f t="shared" ca="1" si="135"/>
        <v>0.43948794026257398</v>
      </c>
      <c r="E980">
        <f t="shared" ca="1" si="136"/>
        <v>0.6545173436358469</v>
      </c>
      <c r="F980">
        <f t="shared" ca="1" si="137"/>
        <v>0</v>
      </c>
      <c r="N980">
        <f t="shared" ca="1" si="138"/>
        <v>0.6545173436358469</v>
      </c>
      <c r="O980">
        <f t="shared" ca="1" si="139"/>
        <v>0</v>
      </c>
      <c r="Q980">
        <v>0.97699999999999998</v>
      </c>
      <c r="R980">
        <f t="shared" ca="1" si="142"/>
        <v>0.45923745395057369</v>
      </c>
      <c r="S980">
        <f t="shared" ca="1" si="140"/>
        <v>0.45871897904267256</v>
      </c>
      <c r="T980">
        <f t="shared" ca="1" si="143"/>
        <v>0.13247849808046586</v>
      </c>
      <c r="U980">
        <f t="shared" ca="1" si="141"/>
        <v>0.13433799184318868</v>
      </c>
      <c r="AF980">
        <v>1.325581280037869</v>
      </c>
    </row>
    <row r="981" spans="1:32" x14ac:dyDescent="0.25">
      <c r="A981">
        <f t="shared" ca="1" si="135"/>
        <v>0.5941538628993378</v>
      </c>
      <c r="B981">
        <f t="shared" ca="1" si="135"/>
        <v>0.29450717610867261</v>
      </c>
      <c r="C981">
        <f t="shared" ca="1" si="135"/>
        <v>0.51303671580794785</v>
      </c>
      <c r="E981">
        <f t="shared" ca="1" si="136"/>
        <v>0.23824345607097971</v>
      </c>
      <c r="F981">
        <f t="shared" ca="1" si="137"/>
        <v>0</v>
      </c>
      <c r="N981">
        <f t="shared" ca="1" si="138"/>
        <v>0.23824345607097971</v>
      </c>
      <c r="O981">
        <f t="shared" ca="1" si="139"/>
        <v>0</v>
      </c>
      <c r="Q981">
        <v>0.97799999999999998</v>
      </c>
      <c r="R981">
        <f t="shared" ca="1" si="142"/>
        <v>0.45871897904267256</v>
      </c>
      <c r="S981">
        <f t="shared" ca="1" si="140"/>
        <v>0.45820154108458722</v>
      </c>
      <c r="T981">
        <f t="shared" ca="1" si="143"/>
        <v>0.13433799184318868</v>
      </c>
      <c r="U981">
        <f t="shared" ca="1" si="141"/>
        <v>0.13502481269600608</v>
      </c>
      <c r="AF981">
        <v>0</v>
      </c>
    </row>
    <row r="982" spans="1:32" x14ac:dyDescent="0.25">
      <c r="A982">
        <f t="shared" ca="1" si="135"/>
        <v>0.52128631107260204</v>
      </c>
      <c r="B982">
        <f t="shared" ca="1" si="135"/>
        <v>0.12525051003150312</v>
      </c>
      <c r="C982">
        <f t="shared" ca="1" si="135"/>
        <v>0.49715827334420271</v>
      </c>
      <c r="E982">
        <f t="shared" ca="1" si="136"/>
        <v>5.338221189402903E-2</v>
      </c>
      <c r="F982">
        <f t="shared" ca="1" si="137"/>
        <v>0</v>
      </c>
      <c r="N982">
        <f t="shared" ca="1" si="138"/>
        <v>5.338221189402903E-2</v>
      </c>
      <c r="O982">
        <f t="shared" ca="1" si="139"/>
        <v>0</v>
      </c>
      <c r="Q982">
        <v>0.97899999999999998</v>
      </c>
      <c r="R982">
        <f t="shared" ca="1" si="142"/>
        <v>0.45820154108458722</v>
      </c>
      <c r="S982">
        <f t="shared" ca="1" si="140"/>
        <v>0.45768513800241806</v>
      </c>
      <c r="T982">
        <f t="shared" ca="1" si="143"/>
        <v>0.13502481269600608</v>
      </c>
      <c r="U982">
        <f t="shared" ca="1" si="141"/>
        <v>0.13518045317223767</v>
      </c>
      <c r="AF982">
        <v>0.30836365088874018</v>
      </c>
    </row>
    <row r="983" spans="1:32" x14ac:dyDescent="0.25">
      <c r="A983">
        <f t="shared" ca="1" si="135"/>
        <v>0.33343413170188518</v>
      </c>
      <c r="B983">
        <f t="shared" ca="1" si="135"/>
        <v>0.859358814784417</v>
      </c>
      <c r="C983">
        <f t="shared" ca="1" si="135"/>
        <v>0.70241477781925576</v>
      </c>
      <c r="E983">
        <f t="shared" ca="1" si="136"/>
        <v>-0.43045009243425542</v>
      </c>
      <c r="F983">
        <f t="shared" ca="1" si="137"/>
        <v>0</v>
      </c>
      <c r="N983">
        <f t="shared" ca="1" si="138"/>
        <v>-0.43045009243425542</v>
      </c>
      <c r="O983">
        <f t="shared" ca="1" si="139"/>
        <v>0</v>
      </c>
      <c r="Q983">
        <v>0.98</v>
      </c>
      <c r="R983">
        <f t="shared" ca="1" si="142"/>
        <v>0.45768513800241806</v>
      </c>
      <c r="S983">
        <f t="shared" ca="1" si="140"/>
        <v>0.45716976772641321</v>
      </c>
      <c r="T983">
        <f t="shared" ca="1" si="143"/>
        <v>0.13518045317223767</v>
      </c>
      <c r="U983">
        <f t="shared" ca="1" si="141"/>
        <v>0.13393694613429527</v>
      </c>
      <c r="AF983">
        <v>0</v>
      </c>
    </row>
    <row r="984" spans="1:32" x14ac:dyDescent="0.25">
      <c r="A984">
        <f t="shared" ca="1" si="135"/>
        <v>0.27798493624371823</v>
      </c>
      <c r="B984">
        <f t="shared" ca="1" si="135"/>
        <v>0.4632896053163279</v>
      </c>
      <c r="C984">
        <f t="shared" ca="1" si="135"/>
        <v>0.51520342004056185</v>
      </c>
      <c r="E984">
        <f t="shared" ca="1" si="136"/>
        <v>-0.58883811839021682</v>
      </c>
      <c r="F984">
        <f t="shared" ca="1" si="137"/>
        <v>0</v>
      </c>
      <c r="N984">
        <f t="shared" ca="1" si="138"/>
        <v>-0.58883811839021682</v>
      </c>
      <c r="O984">
        <f t="shared" ca="1" si="139"/>
        <v>0</v>
      </c>
      <c r="Q984">
        <v>0.98099999999999998</v>
      </c>
      <c r="R984">
        <f t="shared" ca="1" si="142"/>
        <v>0.45716976772641321</v>
      </c>
      <c r="S984">
        <f t="shared" ca="1" si="140"/>
        <v>0.45665542819096039</v>
      </c>
      <c r="T984">
        <f t="shared" ca="1" si="143"/>
        <v>0.13393694613429527</v>
      </c>
      <c r="U984">
        <f t="shared" ca="1" si="141"/>
        <v>0.13225198464847215</v>
      </c>
      <c r="AF984">
        <v>0</v>
      </c>
    </row>
    <row r="985" spans="1:32" x14ac:dyDescent="0.25">
      <c r="A985">
        <f t="shared" ca="1" si="135"/>
        <v>0.92110030816475308</v>
      </c>
      <c r="B985">
        <f t="shared" ca="1" si="135"/>
        <v>0.45456041239085476</v>
      </c>
      <c r="C985">
        <f t="shared" ca="1" si="135"/>
        <v>0.92964162671566886</v>
      </c>
      <c r="E985">
        <f t="shared" ca="1" si="136"/>
        <v>1.4125115792604903</v>
      </c>
      <c r="F985">
        <f t="shared" ca="1" si="137"/>
        <v>0</v>
      </c>
      <c r="N985">
        <f t="shared" ca="1" si="138"/>
        <v>1.4125115792604903</v>
      </c>
      <c r="O985">
        <f t="shared" ca="1" si="139"/>
        <v>0</v>
      </c>
      <c r="Q985">
        <v>0.98199999999999998</v>
      </c>
      <c r="R985">
        <f t="shared" ca="1" si="142"/>
        <v>0.45665542819096039</v>
      </c>
      <c r="S985">
        <f t="shared" ca="1" si="140"/>
        <v>0.45614211733457849</v>
      </c>
      <c r="T985">
        <f t="shared" ca="1" si="143"/>
        <v>0.13225198464847215</v>
      </c>
      <c r="U985">
        <f t="shared" ca="1" si="141"/>
        <v>0.13624528873220662</v>
      </c>
      <c r="AF985">
        <v>0.13586359001760928</v>
      </c>
    </row>
    <row r="986" spans="1:32" x14ac:dyDescent="0.25">
      <c r="A986">
        <f t="shared" ca="1" si="135"/>
        <v>0.41015735534113718</v>
      </c>
      <c r="B986">
        <f t="shared" ca="1" si="135"/>
        <v>7.1189798380815072E-2</v>
      </c>
      <c r="C986">
        <f t="shared" ca="1" si="135"/>
        <v>0.93270969702989837</v>
      </c>
      <c r="E986">
        <f t="shared" ca="1" si="136"/>
        <v>-0.22714021941921003</v>
      </c>
      <c r="F986">
        <f t="shared" ca="1" si="137"/>
        <v>0</v>
      </c>
      <c r="N986">
        <f t="shared" ca="1" si="138"/>
        <v>-0.22714021941921003</v>
      </c>
      <c r="O986">
        <f t="shared" ca="1" si="139"/>
        <v>0</v>
      </c>
      <c r="Q986">
        <v>0.98299999999999998</v>
      </c>
      <c r="R986">
        <f t="shared" ca="1" si="142"/>
        <v>0.45614211733457849</v>
      </c>
      <c r="S986">
        <f t="shared" ca="1" si="140"/>
        <v>0.45562983309990934</v>
      </c>
      <c r="T986">
        <f t="shared" ca="1" si="143"/>
        <v>0.13624528873220662</v>
      </c>
      <c r="U986">
        <f t="shared" ca="1" si="141"/>
        <v>0.13558570572832485</v>
      </c>
      <c r="AF986">
        <v>0.53562406760232717</v>
      </c>
    </row>
    <row r="987" spans="1:32" x14ac:dyDescent="0.25">
      <c r="A987">
        <f t="shared" ca="1" si="135"/>
        <v>0.3053683454291567</v>
      </c>
      <c r="B987">
        <f t="shared" ca="1" si="135"/>
        <v>0.45537926229709225</v>
      </c>
      <c r="C987">
        <f t="shared" ca="1" si="135"/>
        <v>0.14231296978605479</v>
      </c>
      <c r="E987">
        <f t="shared" ca="1" si="136"/>
        <v>-0.50902216070748729</v>
      </c>
      <c r="F987">
        <f t="shared" ca="1" si="137"/>
        <v>0</v>
      </c>
      <c r="N987">
        <f t="shared" ca="1" si="138"/>
        <v>-0.50902216070748729</v>
      </c>
      <c r="O987">
        <f t="shared" ca="1" si="139"/>
        <v>0</v>
      </c>
      <c r="Q987">
        <v>0.98399999999999999</v>
      </c>
      <c r="R987">
        <f t="shared" ca="1" si="142"/>
        <v>0.45562983309990934</v>
      </c>
      <c r="S987">
        <f t="shared" ca="1" si="140"/>
        <v>0.45511857343370954</v>
      </c>
      <c r="T987">
        <f t="shared" ca="1" si="143"/>
        <v>0.13558570572832485</v>
      </c>
      <c r="U987">
        <f t="shared" ca="1" si="141"/>
        <v>0.13411387867452229</v>
      </c>
      <c r="AF987">
        <v>0.16681934888134287</v>
      </c>
    </row>
    <row r="988" spans="1:32" x14ac:dyDescent="0.25">
      <c r="A988">
        <f t="shared" ca="1" si="135"/>
        <v>0.6871160676885274</v>
      </c>
      <c r="B988">
        <f t="shared" ca="1" si="135"/>
        <v>0.557746904497048</v>
      </c>
      <c r="C988">
        <f t="shared" ca="1" si="135"/>
        <v>0.36039685265279786</v>
      </c>
      <c r="E988">
        <f t="shared" ca="1" si="136"/>
        <v>0.48769221811694302</v>
      </c>
      <c r="F988">
        <f t="shared" ca="1" si="137"/>
        <v>0</v>
      </c>
      <c r="N988">
        <f t="shared" ca="1" si="138"/>
        <v>0.48769221811694302</v>
      </c>
      <c r="O988">
        <f t="shared" ca="1" si="139"/>
        <v>0</v>
      </c>
      <c r="Q988">
        <v>0.98499999999999999</v>
      </c>
      <c r="R988">
        <f t="shared" ca="1" si="142"/>
        <v>0.45511857343370954</v>
      </c>
      <c r="S988">
        <f t="shared" ca="1" si="140"/>
        <v>0.45460833628684211</v>
      </c>
      <c r="T988">
        <f t="shared" ca="1" si="143"/>
        <v>0.13411387867452229</v>
      </c>
      <c r="U988">
        <f t="shared" ca="1" si="141"/>
        <v>0.1355105655454201</v>
      </c>
      <c r="AF988">
        <v>0</v>
      </c>
    </row>
    <row r="989" spans="1:32" x14ac:dyDescent="0.25">
      <c r="A989">
        <f t="shared" ca="1" si="135"/>
        <v>0.43706298225359541</v>
      </c>
      <c r="B989">
        <f t="shared" ca="1" si="135"/>
        <v>0.5306043772268203</v>
      </c>
      <c r="C989">
        <f t="shared" ca="1" si="135"/>
        <v>6.0194931194991641E-2</v>
      </c>
      <c r="E989">
        <f t="shared" ca="1" si="136"/>
        <v>-0.15841986109041692</v>
      </c>
      <c r="F989">
        <f t="shared" ca="1" si="137"/>
        <v>0</v>
      </c>
      <c r="N989">
        <f t="shared" ca="1" si="138"/>
        <v>-0.15841986109041692</v>
      </c>
      <c r="O989">
        <f t="shared" ca="1" si="139"/>
        <v>0</v>
      </c>
      <c r="Q989">
        <v>0.98599999999999999</v>
      </c>
      <c r="R989">
        <f t="shared" ca="1" si="142"/>
        <v>0.45460833628684211</v>
      </c>
      <c r="S989">
        <f t="shared" ca="1" si="140"/>
        <v>0.45409911961426841</v>
      </c>
      <c r="T989">
        <f t="shared" ca="1" si="143"/>
        <v>0.1355105655454201</v>
      </c>
      <c r="U989">
        <f t="shared" ca="1" si="141"/>
        <v>0.13505419897078894</v>
      </c>
      <c r="AF989">
        <v>0</v>
      </c>
    </row>
    <row r="990" spans="1:32" x14ac:dyDescent="0.25">
      <c r="A990">
        <f t="shared" ca="1" si="135"/>
        <v>0.47762377016893554</v>
      </c>
      <c r="B990">
        <f t="shared" ca="1" si="135"/>
        <v>0.10089384726045636</v>
      </c>
      <c r="C990">
        <f t="shared" ca="1" si="135"/>
        <v>0.60324342666745712</v>
      </c>
      <c r="E990">
        <f t="shared" ca="1" si="136"/>
        <v>-5.6118331734862782E-2</v>
      </c>
      <c r="F990">
        <f t="shared" ca="1" si="137"/>
        <v>0</v>
      </c>
      <c r="N990">
        <f t="shared" ca="1" si="138"/>
        <v>-5.6118331734862782E-2</v>
      </c>
      <c r="O990">
        <f t="shared" ca="1" si="139"/>
        <v>0</v>
      </c>
      <c r="Q990">
        <v>0.98699999999999999</v>
      </c>
      <c r="R990">
        <f t="shared" ca="1" si="142"/>
        <v>0.45409911961426841</v>
      </c>
      <c r="S990">
        <f t="shared" ca="1" si="140"/>
        <v>0.45359092137503987</v>
      </c>
      <c r="T990">
        <f t="shared" ca="1" si="143"/>
        <v>0.13505419897078894</v>
      </c>
      <c r="U990">
        <f t="shared" ca="1" si="141"/>
        <v>0.1348940436941837</v>
      </c>
      <c r="AF990">
        <v>0</v>
      </c>
    </row>
    <row r="991" spans="1:32" x14ac:dyDescent="0.25">
      <c r="A991">
        <f t="shared" ca="1" si="135"/>
        <v>6.1411835982910556E-2</v>
      </c>
      <c r="B991">
        <f t="shared" ca="1" si="135"/>
        <v>0.60593052179403106</v>
      </c>
      <c r="C991">
        <f t="shared" ca="1" si="135"/>
        <v>0.19683264968954872</v>
      </c>
      <c r="E991">
        <f t="shared" ca="1" si="136"/>
        <v>-1.5430292795648637</v>
      </c>
      <c r="F991">
        <f t="shared" ca="1" si="137"/>
        <v>0</v>
      </c>
      <c r="N991">
        <f t="shared" ca="1" si="138"/>
        <v>-1.5430292795648637</v>
      </c>
      <c r="O991">
        <f t="shared" ca="1" si="139"/>
        <v>0</v>
      </c>
      <c r="Q991">
        <v>0.98799999999999999</v>
      </c>
      <c r="R991">
        <f t="shared" ca="1" si="142"/>
        <v>0.45359092137503987</v>
      </c>
      <c r="S991">
        <f t="shared" ca="1" si="140"/>
        <v>0.45308373953228981</v>
      </c>
      <c r="T991">
        <f t="shared" ca="1" si="143"/>
        <v>0.1348940436941837</v>
      </c>
      <c r="U991">
        <f t="shared" ca="1" si="141"/>
        <v>0.13046237848558162</v>
      </c>
      <c r="AF991">
        <v>1.5683841247247099</v>
      </c>
    </row>
    <row r="992" spans="1:32" x14ac:dyDescent="0.25">
      <c r="A992">
        <f t="shared" ca="1" si="135"/>
        <v>0.64319127147717747</v>
      </c>
      <c r="B992">
        <f t="shared" ca="1" si="135"/>
        <v>0.19419545538239247</v>
      </c>
      <c r="C992">
        <f t="shared" ca="1" si="135"/>
        <v>0.10025791167227283</v>
      </c>
      <c r="E992">
        <f t="shared" ca="1" si="136"/>
        <v>0.36700209266087824</v>
      </c>
      <c r="F992">
        <f t="shared" ca="1" si="137"/>
        <v>0</v>
      </c>
      <c r="N992">
        <f t="shared" ca="1" si="138"/>
        <v>0.36700209266087824</v>
      </c>
      <c r="O992">
        <f t="shared" ca="1" si="139"/>
        <v>0</v>
      </c>
      <c r="Q992">
        <v>0.98899999999999999</v>
      </c>
      <c r="R992">
        <f t="shared" ca="1" si="142"/>
        <v>0.45308373953228981</v>
      </c>
      <c r="S992">
        <f t="shared" ca="1" si="140"/>
        <v>0.45257757205322524</v>
      </c>
      <c r="T992">
        <f t="shared" ca="1" si="143"/>
        <v>0.13046237848558162</v>
      </c>
      <c r="U992">
        <f t="shared" ca="1" si="141"/>
        <v>0.13148284475349928</v>
      </c>
      <c r="AF992">
        <v>0.54911876608810439</v>
      </c>
    </row>
    <row r="993" spans="1:32" x14ac:dyDescent="0.25">
      <c r="A993">
        <f t="shared" ca="1" si="135"/>
        <v>0.35142621713948086</v>
      </c>
      <c r="B993">
        <f t="shared" ca="1" si="135"/>
        <v>2.979906117754505E-2</v>
      </c>
      <c r="C993">
        <f t="shared" ca="1" si="135"/>
        <v>0.89925055706650903</v>
      </c>
      <c r="E993">
        <f t="shared" ca="1" si="136"/>
        <v>-0.38147282193832099</v>
      </c>
      <c r="F993">
        <f t="shared" ca="1" si="137"/>
        <v>0</v>
      </c>
      <c r="N993">
        <f t="shared" ca="1" si="138"/>
        <v>-0.38147282193832099</v>
      </c>
      <c r="O993">
        <f t="shared" ca="1" si="139"/>
        <v>0</v>
      </c>
      <c r="Q993">
        <v>0.99</v>
      </c>
      <c r="R993">
        <f t="shared" ca="1" si="142"/>
        <v>0.45257757205322524</v>
      </c>
      <c r="S993">
        <f t="shared" ca="1" si="140"/>
        <v>0.45207241690911881</v>
      </c>
      <c r="T993">
        <f t="shared" ca="1" si="143"/>
        <v>0.13148284475349928</v>
      </c>
      <c r="U993">
        <f t="shared" ca="1" si="141"/>
        <v>0.13041712324778298</v>
      </c>
      <c r="AF993">
        <v>0</v>
      </c>
    </row>
    <row r="994" spans="1:32" x14ac:dyDescent="0.25">
      <c r="A994">
        <f t="shared" ca="1" si="135"/>
        <v>0.61383454744484112</v>
      </c>
      <c r="B994">
        <f t="shared" ca="1" si="135"/>
        <v>6.7441446389338577E-2</v>
      </c>
      <c r="C994">
        <f t="shared" ca="1" si="135"/>
        <v>0.44397057865358214</v>
      </c>
      <c r="E994">
        <f t="shared" ca="1" si="136"/>
        <v>0.28932732320769389</v>
      </c>
      <c r="F994">
        <f t="shared" ca="1" si="137"/>
        <v>0</v>
      </c>
      <c r="N994">
        <f t="shared" ca="1" si="138"/>
        <v>0.28932732320769389</v>
      </c>
      <c r="O994">
        <f t="shared" ca="1" si="139"/>
        <v>0</v>
      </c>
      <c r="Q994">
        <v>0.99099999999999999</v>
      </c>
      <c r="R994">
        <f t="shared" ca="1" si="142"/>
        <v>0.45207241690911881</v>
      </c>
      <c r="S994">
        <f t="shared" ca="1" si="140"/>
        <v>0.45156827207530059</v>
      </c>
      <c r="T994">
        <f t="shared" ca="1" si="143"/>
        <v>0.13041712324778298</v>
      </c>
      <c r="U994">
        <f t="shared" ca="1" si="141"/>
        <v>0.13122071130621143</v>
      </c>
      <c r="AF994">
        <v>0</v>
      </c>
    </row>
    <row r="995" spans="1:32" x14ac:dyDescent="0.25">
      <c r="A995">
        <f t="shared" ca="1" si="135"/>
        <v>0.85463709577980973</v>
      </c>
      <c r="B995">
        <f t="shared" ca="1" si="135"/>
        <v>0.64895083507558993</v>
      </c>
      <c r="C995">
        <f t="shared" ca="1" si="135"/>
        <v>0.9167904906742067</v>
      </c>
      <c r="E995">
        <f t="shared" ca="1" si="136"/>
        <v>1.0565307310313041</v>
      </c>
      <c r="F995">
        <f t="shared" ca="1" si="137"/>
        <v>0</v>
      </c>
      <c r="N995">
        <f t="shared" ca="1" si="138"/>
        <v>1.0565307310313041</v>
      </c>
      <c r="O995">
        <f t="shared" ca="1" si="139"/>
        <v>0</v>
      </c>
      <c r="Q995">
        <v>0.99199999999999999</v>
      </c>
      <c r="R995">
        <f t="shared" ca="1" si="142"/>
        <v>0.45156827207530059</v>
      </c>
      <c r="S995">
        <f t="shared" ca="1" si="140"/>
        <v>0.45106513553114996</v>
      </c>
      <c r="T995">
        <f t="shared" ca="1" si="143"/>
        <v>0.13122071130621143</v>
      </c>
      <c r="U995">
        <f t="shared" ca="1" si="141"/>
        <v>0.13416811501568784</v>
      </c>
      <c r="AF995">
        <v>5.9906189879436494E-2</v>
      </c>
    </row>
    <row r="996" spans="1:32" x14ac:dyDescent="0.25">
      <c r="A996">
        <f t="shared" ca="1" si="135"/>
        <v>0.63412634712694915</v>
      </c>
      <c r="B996">
        <f t="shared" ca="1" si="135"/>
        <v>2.2893261597556558E-2</v>
      </c>
      <c r="C996">
        <f t="shared" ca="1" si="135"/>
        <v>0.96152088760440857</v>
      </c>
      <c r="E996">
        <f t="shared" ca="1" si="136"/>
        <v>0.34280215351653764</v>
      </c>
      <c r="F996">
        <f t="shared" ca="1" si="137"/>
        <v>0</v>
      </c>
      <c r="N996">
        <f t="shared" ca="1" si="138"/>
        <v>0.34280215351653764</v>
      </c>
      <c r="O996">
        <f t="shared" ca="1" si="139"/>
        <v>0</v>
      </c>
      <c r="Q996">
        <v>0.99299999999999999</v>
      </c>
      <c r="R996">
        <f t="shared" ca="1" si="142"/>
        <v>0.45106513553114996</v>
      </c>
      <c r="S996">
        <f t="shared" ca="1" si="140"/>
        <v>0.45056300526008769</v>
      </c>
      <c r="T996">
        <f t="shared" ca="1" si="143"/>
        <v>0.13416811501568784</v>
      </c>
      <c r="U996">
        <f t="shared" ca="1" si="141"/>
        <v>0.13514627207884375</v>
      </c>
      <c r="AF996">
        <v>5.3827761743700964E-2</v>
      </c>
    </row>
    <row r="997" spans="1:32" x14ac:dyDescent="0.25">
      <c r="A997">
        <f t="shared" ca="1" si="135"/>
        <v>0.41212064139528415</v>
      </c>
      <c r="B997">
        <f t="shared" ca="1" si="135"/>
        <v>9.8196186790239337E-2</v>
      </c>
      <c r="C997">
        <f t="shared" ca="1" si="135"/>
        <v>0.54775320479993694</v>
      </c>
      <c r="E997">
        <f t="shared" ca="1" si="136"/>
        <v>-0.22209326231152363</v>
      </c>
      <c r="F997">
        <f t="shared" ca="1" si="137"/>
        <v>0</v>
      </c>
      <c r="N997">
        <f t="shared" ca="1" si="138"/>
        <v>-0.22209326231152363</v>
      </c>
      <c r="O997">
        <f t="shared" ca="1" si="139"/>
        <v>0</v>
      </c>
      <c r="Q997">
        <v>0.99399999999999999</v>
      </c>
      <c r="R997">
        <f t="shared" ca="1" si="142"/>
        <v>0.45056300526008769</v>
      </c>
      <c r="S997">
        <f t="shared" ca="1" si="140"/>
        <v>0.45006187924956753</v>
      </c>
      <c r="T997">
        <f t="shared" ca="1" si="143"/>
        <v>0.13514627207884375</v>
      </c>
      <c r="U997">
        <f t="shared" ca="1" si="141"/>
        <v>0.13451050943818471</v>
      </c>
      <c r="AF997">
        <v>0.47649437373661652</v>
      </c>
    </row>
    <row r="998" spans="1:32" x14ac:dyDescent="0.25">
      <c r="A998">
        <f t="shared" ca="1" si="135"/>
        <v>0.26982503327988916</v>
      </c>
      <c r="B998">
        <f t="shared" ca="1" si="135"/>
        <v>0.80089077606477166</v>
      </c>
      <c r="C998">
        <f t="shared" ca="1" si="135"/>
        <v>5.7085010220441434E-2</v>
      </c>
      <c r="E998">
        <f t="shared" ca="1" si="136"/>
        <v>-0.61334224392647296</v>
      </c>
      <c r="F998">
        <f t="shared" ca="1" si="137"/>
        <v>0</v>
      </c>
      <c r="N998">
        <f t="shared" ca="1" si="138"/>
        <v>-0.61334224392647296</v>
      </c>
      <c r="O998">
        <f t="shared" ca="1" si="139"/>
        <v>0</v>
      </c>
      <c r="Q998">
        <v>0.995</v>
      </c>
      <c r="R998">
        <f t="shared" ca="1" si="142"/>
        <v>0.45006187924956753</v>
      </c>
      <c r="S998">
        <f t="shared" ca="1" si="140"/>
        <v>0.44956175549106842</v>
      </c>
      <c r="T998">
        <f t="shared" ca="1" si="143"/>
        <v>0.13451050943818471</v>
      </c>
      <c r="U998">
        <f t="shared" ca="1" si="141"/>
        <v>0.13276162419570334</v>
      </c>
      <c r="AF998">
        <v>0</v>
      </c>
    </row>
    <row r="999" spans="1:32" x14ac:dyDescent="0.25">
      <c r="A999">
        <f t="shared" ca="1" si="135"/>
        <v>0.50064694448779001</v>
      </c>
      <c r="B999">
        <f t="shared" ca="1" si="135"/>
        <v>0.87137102495291385</v>
      </c>
      <c r="C999">
        <f t="shared" ca="1" si="135"/>
        <v>0.91871080691186846</v>
      </c>
      <c r="E999">
        <f t="shared" ca="1" si="136"/>
        <v>1.6216500559662467E-3</v>
      </c>
      <c r="F999">
        <f t="shared" ca="1" si="137"/>
        <v>0</v>
      </c>
      <c r="N999">
        <f t="shared" ca="1" si="138"/>
        <v>1.6216500559662467E-3</v>
      </c>
      <c r="O999">
        <f t="shared" ca="1" si="139"/>
        <v>0</v>
      </c>
      <c r="Q999">
        <v>0.996</v>
      </c>
      <c r="R999">
        <f t="shared" ca="1" si="142"/>
        <v>0.44956175549106842</v>
      </c>
      <c r="S999">
        <f t="shared" ca="1" si="140"/>
        <v>0.44906263198008628</v>
      </c>
      <c r="T999">
        <f t="shared" ca="1" si="143"/>
        <v>0.13276162419570334</v>
      </c>
      <c r="U999">
        <f t="shared" ca="1" si="141"/>
        <v>0.13276751663951725</v>
      </c>
      <c r="AF999">
        <v>0.24772612075996669</v>
      </c>
    </row>
    <row r="1000" spans="1:32" x14ac:dyDescent="0.25">
      <c r="A1000">
        <f t="shared" ca="1" si="135"/>
        <v>0.6609133351727845</v>
      </c>
      <c r="B1000">
        <f t="shared" ca="1" si="135"/>
        <v>0.18856292908296846</v>
      </c>
      <c r="C1000">
        <f t="shared" ca="1" si="135"/>
        <v>0.71436756380162936</v>
      </c>
      <c r="E1000">
        <f t="shared" ca="1" si="136"/>
        <v>0.41495707100763957</v>
      </c>
      <c r="F1000">
        <f t="shared" ca="1" si="137"/>
        <v>0</v>
      </c>
      <c r="N1000">
        <f t="shared" ca="1" si="138"/>
        <v>0.41495707100763957</v>
      </c>
      <c r="O1000">
        <f t="shared" ca="1" si="139"/>
        <v>0</v>
      </c>
      <c r="Q1000">
        <v>0.997</v>
      </c>
      <c r="R1000">
        <f t="shared" ca="1" si="142"/>
        <v>0.44906263198008628</v>
      </c>
      <c r="S1000">
        <f t="shared" ca="1" si="140"/>
        <v>0.44856450671612613</v>
      </c>
      <c r="T1000">
        <f t="shared" ca="1" si="143"/>
        <v>0.13276751663951725</v>
      </c>
      <c r="U1000">
        <f t="shared" ca="1" si="141"/>
        <v>0.13393632165558605</v>
      </c>
      <c r="AF1000">
        <v>0</v>
      </c>
    </row>
    <row r="1001" spans="1:32" x14ac:dyDescent="0.25">
      <c r="A1001">
        <f t="shared" ca="1" si="135"/>
        <v>0.42508748865713253</v>
      </c>
      <c r="B1001">
        <f t="shared" ca="1" si="135"/>
        <v>0.71970002678084699</v>
      </c>
      <c r="C1001">
        <f t="shared" ca="1" si="135"/>
        <v>0.2761659407320155</v>
      </c>
      <c r="E1001">
        <f t="shared" ca="1" si="136"/>
        <v>-0.18889517242108511</v>
      </c>
      <c r="F1001">
        <f t="shared" ca="1" si="137"/>
        <v>0</v>
      </c>
      <c r="N1001">
        <f t="shared" ca="1" si="138"/>
        <v>-0.18889517242108511</v>
      </c>
      <c r="O1001">
        <f t="shared" ca="1" si="139"/>
        <v>0</v>
      </c>
      <c r="Q1001">
        <v>0.998</v>
      </c>
      <c r="R1001">
        <f t="shared" ca="1" si="142"/>
        <v>0.44856450671612613</v>
      </c>
      <c r="S1001">
        <f t="shared" ca="1" si="140"/>
        <v>0.44806737770269389</v>
      </c>
      <c r="T1001">
        <f t="shared" ca="1" si="143"/>
        <v>0.13393632165558605</v>
      </c>
      <c r="U1001">
        <f t="shared" ca="1" si="141"/>
        <v>0.13340182527615119</v>
      </c>
      <c r="AF1001">
        <v>0</v>
      </c>
    </row>
    <row r="1002" spans="1:32" x14ac:dyDescent="0.25">
      <c r="A1002">
        <f t="shared" ca="1" si="135"/>
        <v>0.61969112860130737</v>
      </c>
      <c r="B1002">
        <f t="shared" ca="1" si="135"/>
        <v>0.43524176709621865</v>
      </c>
      <c r="C1002">
        <f t="shared" ca="1" si="135"/>
        <v>0.78847071511985889</v>
      </c>
      <c r="E1002">
        <f t="shared" ca="1" si="136"/>
        <v>0.3046696818852932</v>
      </c>
      <c r="F1002">
        <f t="shared" ca="1" si="137"/>
        <v>0</v>
      </c>
      <c r="N1002">
        <f t="shared" ca="1" si="138"/>
        <v>0.3046696818852932</v>
      </c>
      <c r="O1002">
        <f t="shared" ca="1" si="139"/>
        <v>0</v>
      </c>
      <c r="Q1002">
        <v>0.999</v>
      </c>
      <c r="R1002">
        <f t="shared" ca="1" si="142"/>
        <v>0.44806737770269389</v>
      </c>
      <c r="S1002">
        <f t="shared" ca="1" si="140"/>
        <v>0.44757124294728851</v>
      </c>
      <c r="T1002">
        <f t="shared" ca="1" si="143"/>
        <v>0.13340182527615119</v>
      </c>
      <c r="U1002">
        <f t="shared" ca="1" si="141"/>
        <v>0.13426348455310216</v>
      </c>
      <c r="AF1002">
        <v>0</v>
      </c>
    </row>
    <row r="1003" spans="1:32" x14ac:dyDescent="0.25">
      <c r="A1003">
        <f t="shared" ca="1" si="135"/>
        <v>0.25050486512581793</v>
      </c>
      <c r="E1003">
        <f t="shared" ca="1" si="136"/>
        <v>-0.67290185772715294</v>
      </c>
      <c r="F1003">
        <f t="shared" si="137"/>
        <v>0</v>
      </c>
      <c r="N1003">
        <f t="shared" ca="1" si="138"/>
        <v>-0.67290185772715294</v>
      </c>
      <c r="O1003">
        <f t="shared" si="139"/>
        <v>0</v>
      </c>
      <c r="Q1003">
        <v>1</v>
      </c>
      <c r="R1003">
        <f t="shared" ca="1" si="142"/>
        <v>0.44757124294728851</v>
      </c>
      <c r="S1003">
        <f t="shared" ca="1" si="140"/>
        <v>0.44707610046139395</v>
      </c>
      <c r="T1003">
        <f t="shared" ca="1" si="143"/>
        <v>0.13426348455310216</v>
      </c>
      <c r="U1003">
        <f t="shared" ca="1" si="141"/>
        <v>0.13235347495194227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2"/>
  <dimension ref="A1:AC1002"/>
  <sheetViews>
    <sheetView tabSelected="1" topLeftCell="I1" workbookViewId="0">
      <selection activeCell="AC3" sqref="AC3"/>
    </sheetView>
  </sheetViews>
  <sheetFormatPr defaultRowHeight="15" x14ac:dyDescent="0.25"/>
  <sheetData>
    <row r="1" spans="1:29" x14ac:dyDescent="0.25">
      <c r="M1" t="s">
        <v>39</v>
      </c>
      <c r="O1" t="s">
        <v>40</v>
      </c>
    </row>
    <row r="2" spans="1:29" x14ac:dyDescent="0.25">
      <c r="A2" t="s">
        <v>0</v>
      </c>
      <c r="D2" t="s">
        <v>3</v>
      </c>
      <c r="M2" t="s">
        <v>38</v>
      </c>
      <c r="N2" t="s">
        <v>15</v>
      </c>
      <c r="O2" t="s">
        <v>17</v>
      </c>
      <c r="P2" t="s">
        <v>17</v>
      </c>
      <c r="W2" t="s">
        <v>41</v>
      </c>
      <c r="X2" t="s">
        <v>42</v>
      </c>
      <c r="Y2" t="s">
        <v>43</v>
      </c>
      <c r="AA2" t="s">
        <v>44</v>
      </c>
      <c r="AC2">
        <f>Y1002/W3-1</f>
        <v>0.18044982043268076</v>
      </c>
    </row>
    <row r="3" spans="1:29" x14ac:dyDescent="0.25">
      <c r="A3">
        <v>2.1668141727958007E-3</v>
      </c>
      <c r="D3">
        <f>_xlfn.NORM.INV(A3,0,1)</f>
        <v>-2.8527970870499817</v>
      </c>
      <c r="M3">
        <f>D3</f>
        <v>-2.8527970870499817</v>
      </c>
      <c r="N3">
        <v>0</v>
      </c>
      <c r="O3">
        <f>I9</f>
        <v>1</v>
      </c>
      <c r="P3">
        <f>O3+O3*$I$5*$I$10+O3*$I$4*SQRT($I$10)*M3</f>
        <v>0.98205732700525683</v>
      </c>
      <c r="W3">
        <f>I12</f>
        <v>10</v>
      </c>
      <c r="X3">
        <f>$I$11*W3</f>
        <v>3.5</v>
      </c>
      <c r="Y3">
        <f>W3+X3*((P3-O3)/O3)+(W3-X3)*$I$8*$I$10</f>
        <v>9.9375256445183986</v>
      </c>
    </row>
    <row r="4" spans="1:29" x14ac:dyDescent="0.25">
      <c r="A4">
        <v>0.51573229163487655</v>
      </c>
      <c r="D4">
        <f t="shared" ref="D4:D67" si="0">_xlfn.NORM.INV(A4,0,1)</f>
        <v>3.9445233630262304E-2</v>
      </c>
      <c r="H4" t="s">
        <v>31</v>
      </c>
      <c r="I4">
        <v>0.2</v>
      </c>
      <c r="J4" t="s">
        <v>29</v>
      </c>
      <c r="M4">
        <f t="shared" ref="M4:M67" si="1">D4</f>
        <v>3.9445233630262304E-2</v>
      </c>
      <c r="N4">
        <v>1E-3</v>
      </c>
      <c r="O4">
        <f>P3</f>
        <v>0.98205732700525683</v>
      </c>
      <c r="P4">
        <f t="shared" ref="P4:P67" si="2">O4+O4*$I$5*$I$10+O4*$I$4*SQRT($I$10)*M4</f>
        <v>0.98240053007762784</v>
      </c>
      <c r="W4">
        <f>Y3</f>
        <v>9.9375256445183986</v>
      </c>
      <c r="X4">
        <f t="shared" ref="X4:X67" si="3">$I$11*W4</f>
        <v>3.4781339755814393</v>
      </c>
      <c r="Y4">
        <f t="shared" ref="Y4:Y67" si="4">W4+X4*((P4-O4)/O4)+(W4-X4)*$I$8*$I$10</f>
        <v>9.9390641299721647</v>
      </c>
    </row>
    <row r="5" spans="1:29" x14ac:dyDescent="0.25">
      <c r="A5">
        <v>9.985656300546282E-2</v>
      </c>
      <c r="D5">
        <f t="shared" si="0"/>
        <v>-1.2823693065534731</v>
      </c>
      <c r="H5" t="s">
        <v>32</v>
      </c>
      <c r="I5">
        <v>0.1</v>
      </c>
      <c r="M5">
        <f t="shared" si="1"/>
        <v>-1.2823693065534731</v>
      </c>
      <c r="N5">
        <v>2E-3</v>
      </c>
      <c r="O5">
        <f t="shared" ref="O5:O68" si="5">P4</f>
        <v>0.98240053007762784</v>
      </c>
      <c r="P5">
        <f t="shared" si="2"/>
        <v>0.97453109352600542</v>
      </c>
      <c r="W5">
        <f t="shared" ref="W5:W68" si="6">Y4</f>
        <v>9.9390641299721647</v>
      </c>
      <c r="X5">
        <f t="shared" si="3"/>
        <v>3.4786724454902576</v>
      </c>
      <c r="Y5">
        <f t="shared" si="4"/>
        <v>9.9115215374607804</v>
      </c>
    </row>
    <row r="6" spans="1:29" x14ac:dyDescent="0.25">
      <c r="A6">
        <v>0.41792046876430555</v>
      </c>
      <c r="D6">
        <f t="shared" si="0"/>
        <v>-0.20721630062463869</v>
      </c>
      <c r="H6" t="s">
        <v>33</v>
      </c>
      <c r="I6">
        <v>1</v>
      </c>
      <c r="J6" t="s">
        <v>30</v>
      </c>
      <c r="M6">
        <f t="shared" si="1"/>
        <v>-0.20721630062463869</v>
      </c>
      <c r="N6">
        <v>3.0000000000000001E-3</v>
      </c>
      <c r="O6">
        <f t="shared" si="5"/>
        <v>0.97453109352600542</v>
      </c>
      <c r="P6">
        <f t="shared" si="2"/>
        <v>0.97335137397852445</v>
      </c>
      <c r="W6">
        <f t="shared" si="6"/>
        <v>9.9115215374607804</v>
      </c>
      <c r="X6">
        <f t="shared" si="3"/>
        <v>3.4690325381112728</v>
      </c>
      <c r="Y6">
        <f t="shared" si="4"/>
        <v>9.907644221253344</v>
      </c>
    </row>
    <row r="7" spans="1:29" x14ac:dyDescent="0.25">
      <c r="A7">
        <v>0.41801202429273354</v>
      </c>
      <c r="D7">
        <f t="shared" si="0"/>
        <v>-0.20698183025999184</v>
      </c>
      <c r="M7">
        <f t="shared" si="1"/>
        <v>-0.20698183025999184</v>
      </c>
      <c r="N7">
        <v>4.0000000000000001E-3</v>
      </c>
      <c r="O7">
        <f t="shared" si="5"/>
        <v>0.97335137397852445</v>
      </c>
      <c r="P7">
        <f t="shared" si="2"/>
        <v>0.97217452594466069</v>
      </c>
      <c r="W7">
        <f t="shared" si="6"/>
        <v>9.907644221253344</v>
      </c>
      <c r="X7">
        <f t="shared" si="3"/>
        <v>3.4676754774386702</v>
      </c>
      <c r="Y7">
        <f t="shared" si="4"/>
        <v>9.9037735641122921</v>
      </c>
    </row>
    <row r="8" spans="1:29" x14ac:dyDescent="0.25">
      <c r="A8">
        <v>0.55836664937284464</v>
      </c>
      <c r="D8">
        <f t="shared" si="0"/>
        <v>0.14682937095980045</v>
      </c>
      <c r="H8" t="s">
        <v>7</v>
      </c>
      <c r="I8">
        <v>0.05</v>
      </c>
      <c r="M8">
        <f t="shared" si="1"/>
        <v>0.14682937095980045</v>
      </c>
      <c r="N8">
        <v>5.0000000000000001E-3</v>
      </c>
      <c r="O8">
        <f t="shared" si="5"/>
        <v>0.97217452594466069</v>
      </c>
      <c r="P8">
        <f t="shared" si="2"/>
        <v>0.97317453429323231</v>
      </c>
      <c r="W8">
        <f t="shared" si="6"/>
        <v>9.9037735641122921</v>
      </c>
      <c r="X8">
        <f t="shared" si="3"/>
        <v>3.4663207474393021</v>
      </c>
      <c r="Y8">
        <f t="shared" si="4"/>
        <v>9.9076609999249214</v>
      </c>
    </row>
    <row r="9" spans="1:29" x14ac:dyDescent="0.25">
      <c r="A9">
        <v>0.20514542069765312</v>
      </c>
      <c r="D9">
        <f t="shared" si="0"/>
        <v>-0.82338191983944276</v>
      </c>
      <c r="H9" t="s">
        <v>8</v>
      </c>
      <c r="I9">
        <v>1</v>
      </c>
      <c r="M9">
        <f t="shared" si="1"/>
        <v>-0.82338191983944276</v>
      </c>
      <c r="N9">
        <v>6.0000000000000001E-3</v>
      </c>
      <c r="O9">
        <f t="shared" si="5"/>
        <v>0.97317453429323231</v>
      </c>
      <c r="P9">
        <f t="shared" si="2"/>
        <v>0.96820402151481189</v>
      </c>
      <c r="W9">
        <f t="shared" si="6"/>
        <v>9.9076609999249214</v>
      </c>
      <c r="X9">
        <f t="shared" si="3"/>
        <v>3.4676813499737222</v>
      </c>
      <c r="Y9">
        <f t="shared" si="4"/>
        <v>9.8902717314480295</v>
      </c>
    </row>
    <row r="10" spans="1:29" x14ac:dyDescent="0.25">
      <c r="A10">
        <v>9.192175054170354E-2</v>
      </c>
      <c r="D10">
        <f t="shared" si="0"/>
        <v>-1.329013545297101</v>
      </c>
      <c r="H10" t="s">
        <v>9</v>
      </c>
      <c r="I10">
        <v>1E-3</v>
      </c>
      <c r="M10">
        <f t="shared" si="1"/>
        <v>-1.329013545297101</v>
      </c>
      <c r="N10">
        <v>7.0000000000000001E-3</v>
      </c>
      <c r="O10">
        <f t="shared" si="5"/>
        <v>0.96820402151481189</v>
      </c>
      <c r="P10">
        <f t="shared" si="2"/>
        <v>0.9601626807718362</v>
      </c>
      <c r="W10">
        <f t="shared" si="6"/>
        <v>9.8902717314480295</v>
      </c>
      <c r="X10">
        <f t="shared" si="3"/>
        <v>3.46159510600681</v>
      </c>
      <c r="Y10">
        <f t="shared" si="4"/>
        <v>9.8618431651315372</v>
      </c>
    </row>
    <row r="11" spans="1:29" x14ac:dyDescent="0.25">
      <c r="A11">
        <v>0.35786004211554306</v>
      </c>
      <c r="D11">
        <f t="shared" si="0"/>
        <v>-0.36418470946296594</v>
      </c>
      <c r="H11" t="s">
        <v>34</v>
      </c>
      <c r="I11" s="1">
        <v>0.35</v>
      </c>
      <c r="J11" t="s">
        <v>37</v>
      </c>
      <c r="M11">
        <f t="shared" si="1"/>
        <v>-0.36418470946296594</v>
      </c>
      <c r="N11">
        <v>8.0000000000000002E-3</v>
      </c>
      <c r="O11">
        <f t="shared" si="5"/>
        <v>0.9601626807718362</v>
      </c>
      <c r="P11">
        <f t="shared" si="2"/>
        <v>0.95804714824811343</v>
      </c>
      <c r="W11">
        <f t="shared" si="6"/>
        <v>9.8618431651315372</v>
      </c>
      <c r="X11">
        <f t="shared" si="3"/>
        <v>3.4516451077960379</v>
      </c>
      <c r="Y11">
        <f t="shared" si="4"/>
        <v>9.854558643478688</v>
      </c>
    </row>
    <row r="12" spans="1:29" x14ac:dyDescent="0.25">
      <c r="A12">
        <v>5.7954649494918666E-2</v>
      </c>
      <c r="D12">
        <f t="shared" si="0"/>
        <v>-1.5721779011885195</v>
      </c>
      <c r="H12" t="s">
        <v>35</v>
      </c>
      <c r="I12">
        <v>10</v>
      </c>
      <c r="J12" t="s">
        <v>36</v>
      </c>
      <c r="M12">
        <f t="shared" si="1"/>
        <v>-1.5721779011885195</v>
      </c>
      <c r="N12">
        <v>8.9999999999999993E-3</v>
      </c>
      <c r="O12">
        <f t="shared" si="5"/>
        <v>0.95804714824811343</v>
      </c>
      <c r="P12">
        <f t="shared" si="2"/>
        <v>0.94861677773965214</v>
      </c>
      <c r="W12">
        <f t="shared" si="6"/>
        <v>9.854558643478688</v>
      </c>
      <c r="X12">
        <f t="shared" si="3"/>
        <v>3.4490955252175408</v>
      </c>
      <c r="Y12">
        <f t="shared" si="4"/>
        <v>9.820928344597144</v>
      </c>
    </row>
    <row r="13" spans="1:29" x14ac:dyDescent="0.25">
      <c r="A13">
        <v>0.13348796044801173</v>
      </c>
      <c r="D13">
        <f t="shared" si="0"/>
        <v>-1.1100536212620511</v>
      </c>
      <c r="M13">
        <f t="shared" si="1"/>
        <v>-1.1100536212620511</v>
      </c>
      <c r="N13">
        <v>0.01</v>
      </c>
      <c r="O13">
        <f t="shared" si="5"/>
        <v>0.94861677773965214</v>
      </c>
      <c r="P13">
        <f t="shared" si="2"/>
        <v>0.94205178470205131</v>
      </c>
      <c r="W13">
        <f t="shared" si="6"/>
        <v>9.820928344597144</v>
      </c>
      <c r="X13">
        <f t="shared" si="3"/>
        <v>3.4373249206090004</v>
      </c>
      <c r="Y13">
        <f t="shared" si="4"/>
        <v>9.7974591892662666</v>
      </c>
    </row>
    <row r="14" spans="1:29" x14ac:dyDescent="0.25">
      <c r="A14">
        <v>0.87102877895443587</v>
      </c>
      <c r="D14">
        <f t="shared" si="0"/>
        <v>1.1312676828941157</v>
      </c>
      <c r="M14">
        <f t="shared" si="1"/>
        <v>1.1312676828941157</v>
      </c>
      <c r="N14">
        <v>1.0999999999999999E-2</v>
      </c>
      <c r="O14">
        <f t="shared" si="5"/>
        <v>0.94205178470205131</v>
      </c>
      <c r="P14">
        <f t="shared" si="2"/>
        <v>0.94888614905800128</v>
      </c>
      <c r="W14">
        <f t="shared" si="6"/>
        <v>9.7974591892662666</v>
      </c>
      <c r="X14">
        <f t="shared" si="3"/>
        <v>3.4291107162431933</v>
      </c>
      <c r="Y14">
        <f t="shared" si="4"/>
        <v>9.822654999241232</v>
      </c>
    </row>
    <row r="15" spans="1:29" x14ac:dyDescent="0.25">
      <c r="A15">
        <v>0.79113132114627527</v>
      </c>
      <c r="D15">
        <f t="shared" si="0"/>
        <v>0.81035293839084099</v>
      </c>
      <c r="M15">
        <f t="shared" si="1"/>
        <v>0.81035293839084099</v>
      </c>
      <c r="N15">
        <v>1.2E-2</v>
      </c>
      <c r="O15">
        <f t="shared" si="5"/>
        <v>0.94888614905800128</v>
      </c>
      <c r="P15">
        <f t="shared" si="2"/>
        <v>0.95384419493941086</v>
      </c>
      <c r="W15">
        <f t="shared" si="6"/>
        <v>9.822654999241232</v>
      </c>
      <c r="X15">
        <f t="shared" si="3"/>
        <v>3.4379292497344309</v>
      </c>
      <c r="Y15">
        <f t="shared" si="4"/>
        <v>9.8409378352441692</v>
      </c>
    </row>
    <row r="16" spans="1:29" x14ac:dyDescent="0.25">
      <c r="A16">
        <v>5.8107242042298654E-2</v>
      </c>
      <c r="D16">
        <f t="shared" si="0"/>
        <v>-1.5708629590552692</v>
      </c>
      <c r="M16">
        <f t="shared" si="1"/>
        <v>-1.5708629590552692</v>
      </c>
      <c r="N16">
        <v>1.2999999999999999E-2</v>
      </c>
      <c r="O16">
        <f t="shared" si="5"/>
        <v>0.95384419493941086</v>
      </c>
      <c r="P16">
        <f t="shared" si="2"/>
        <v>0.94446312804399768</v>
      </c>
      <c r="W16">
        <f t="shared" si="6"/>
        <v>9.8409378352441692</v>
      </c>
      <c r="X16">
        <f t="shared" si="3"/>
        <v>3.4443282423354589</v>
      </c>
      <c r="Y16">
        <f t="shared" si="4"/>
        <v>9.807382664101393</v>
      </c>
    </row>
    <row r="17" spans="1:25" x14ac:dyDescent="0.25">
      <c r="A17">
        <v>0.39927365947447124</v>
      </c>
      <c r="D17">
        <f t="shared" si="0"/>
        <v>-0.25522759499201847</v>
      </c>
      <c r="M17">
        <f t="shared" si="1"/>
        <v>-0.25522759499201847</v>
      </c>
      <c r="N17">
        <v>1.4E-2</v>
      </c>
      <c r="O17">
        <f t="shared" si="5"/>
        <v>0.94446312804399768</v>
      </c>
      <c r="P17">
        <f t="shared" si="2"/>
        <v>0.94303302098967956</v>
      </c>
      <c r="W17">
        <f t="shared" si="6"/>
        <v>9.807382664101393</v>
      </c>
      <c r="X17">
        <f t="shared" si="3"/>
        <v>3.4325839324354872</v>
      </c>
      <c r="Y17">
        <f t="shared" si="4"/>
        <v>9.8025037818645391</v>
      </c>
    </row>
    <row r="18" spans="1:25" x14ac:dyDescent="0.25">
      <c r="A18">
        <v>0.77706228827784052</v>
      </c>
      <c r="D18">
        <f t="shared" si="0"/>
        <v>0.76230930197411018</v>
      </c>
      <c r="M18">
        <f t="shared" si="1"/>
        <v>0.76230930197411018</v>
      </c>
      <c r="N18">
        <v>1.4999999999999999E-2</v>
      </c>
      <c r="O18">
        <f t="shared" si="5"/>
        <v>0.94303302098967956</v>
      </c>
      <c r="P18">
        <f t="shared" si="2"/>
        <v>0.94767393860730254</v>
      </c>
      <c r="W18">
        <f t="shared" si="6"/>
        <v>9.8025037818645391</v>
      </c>
      <c r="X18">
        <f t="shared" si="3"/>
        <v>3.4308763236525883</v>
      </c>
      <c r="Y18">
        <f t="shared" si="4"/>
        <v>9.8197066228762218</v>
      </c>
    </row>
    <row r="19" spans="1:25" x14ac:dyDescent="0.25">
      <c r="A19">
        <v>0.45719779045991393</v>
      </c>
      <c r="D19">
        <f t="shared" si="0"/>
        <v>-0.1074958960711689</v>
      </c>
      <c r="M19">
        <f t="shared" si="1"/>
        <v>-0.1074958960711689</v>
      </c>
      <c r="N19">
        <v>1.6E-2</v>
      </c>
      <c r="O19">
        <f t="shared" si="5"/>
        <v>0.94767393860730254</v>
      </c>
      <c r="P19">
        <f t="shared" si="2"/>
        <v>0.94712441685162374</v>
      </c>
      <c r="W19">
        <f t="shared" si="6"/>
        <v>9.8197066228762218</v>
      </c>
      <c r="X19">
        <f t="shared" si="3"/>
        <v>3.4368973180066775</v>
      </c>
      <c r="Y19">
        <f t="shared" si="4"/>
        <v>9.8180328312037997</v>
      </c>
    </row>
    <row r="20" spans="1:25" x14ac:dyDescent="0.25">
      <c r="A20">
        <v>0.42509231849116491</v>
      </c>
      <c r="D20">
        <f t="shared" si="0"/>
        <v>-0.18888284790855869</v>
      </c>
      <c r="M20">
        <f t="shared" si="1"/>
        <v>-0.18888284790855869</v>
      </c>
      <c r="N20">
        <v>1.7000000000000001E-2</v>
      </c>
      <c r="O20">
        <f t="shared" si="5"/>
        <v>0.94712441685162374</v>
      </c>
      <c r="P20">
        <f t="shared" si="2"/>
        <v>0.94608769444536989</v>
      </c>
      <c r="W20">
        <f t="shared" si="6"/>
        <v>9.8180328312037997</v>
      </c>
      <c r="X20">
        <f t="shared" si="3"/>
        <v>3.4363114909213297</v>
      </c>
      <c r="Y20">
        <f t="shared" si="4"/>
        <v>9.8145905306418548</v>
      </c>
    </row>
    <row r="21" spans="1:25" x14ac:dyDescent="0.25">
      <c r="A21">
        <v>0.65016632587664414</v>
      </c>
      <c r="D21">
        <f t="shared" si="0"/>
        <v>0.38576955042586786</v>
      </c>
      <c r="M21">
        <f t="shared" si="1"/>
        <v>0.38576955042586786</v>
      </c>
      <c r="N21">
        <v>1.7999999999999999E-2</v>
      </c>
      <c r="O21">
        <f t="shared" si="5"/>
        <v>0.94608769444536989</v>
      </c>
      <c r="P21">
        <f t="shared" si="2"/>
        <v>0.94849058770954287</v>
      </c>
      <c r="W21">
        <f t="shared" si="6"/>
        <v>9.8145905306418548</v>
      </c>
      <c r="X21">
        <f t="shared" si="3"/>
        <v>3.4351066857246488</v>
      </c>
      <c r="Y21">
        <f t="shared" si="4"/>
        <v>9.823634060459657</v>
      </c>
    </row>
    <row r="22" spans="1:25" x14ac:dyDescent="0.25">
      <c r="A22">
        <v>0.62715536973174235</v>
      </c>
      <c r="D22">
        <f t="shared" si="0"/>
        <v>0.32432861150939579</v>
      </c>
      <c r="M22">
        <f t="shared" si="1"/>
        <v>0.32432861150939579</v>
      </c>
      <c r="N22">
        <v>1.9E-2</v>
      </c>
      <c r="O22">
        <f t="shared" si="5"/>
        <v>0.94849058770954287</v>
      </c>
      <c r="P22">
        <f t="shared" si="2"/>
        <v>0.95053101314331934</v>
      </c>
      <c r="W22">
        <f t="shared" si="6"/>
        <v>9.823634060459657</v>
      </c>
      <c r="X22">
        <f t="shared" si="3"/>
        <v>3.4382719211608799</v>
      </c>
      <c r="Y22">
        <f t="shared" si="4"/>
        <v>9.8313498568686235</v>
      </c>
    </row>
    <row r="23" spans="1:25" x14ac:dyDescent="0.25">
      <c r="A23">
        <v>0.12387462996307261</v>
      </c>
      <c r="D23">
        <f t="shared" si="0"/>
        <v>-1.1558335186139068</v>
      </c>
      <c r="M23">
        <f t="shared" si="1"/>
        <v>-1.1558335186139068</v>
      </c>
      <c r="N23">
        <v>0.02</v>
      </c>
      <c r="O23">
        <f t="shared" si="5"/>
        <v>0.95053101314331934</v>
      </c>
      <c r="P23">
        <f t="shared" si="2"/>
        <v>0.94367755808982101</v>
      </c>
      <c r="W23">
        <f t="shared" si="6"/>
        <v>9.8313498568686235</v>
      </c>
      <c r="X23">
        <f t="shared" si="3"/>
        <v>3.440972449904018</v>
      </c>
      <c r="Y23">
        <f t="shared" si="4"/>
        <v>9.8068595066240682</v>
      </c>
    </row>
    <row r="24" spans="1:25" x14ac:dyDescent="0.25">
      <c r="A24">
        <v>0.69765312662129586</v>
      </c>
      <c r="D24">
        <f t="shared" si="0"/>
        <v>0.51766252851378802</v>
      </c>
      <c r="M24">
        <f t="shared" si="1"/>
        <v>0.51766252851378802</v>
      </c>
      <c r="N24">
        <v>2.1000000000000001E-2</v>
      </c>
      <c r="O24">
        <f t="shared" si="5"/>
        <v>0.94367755808982101</v>
      </c>
      <c r="P24">
        <f t="shared" si="2"/>
        <v>0.94686151229767157</v>
      </c>
      <c r="W24">
        <f t="shared" si="6"/>
        <v>9.8068595066240682</v>
      </c>
      <c r="X24">
        <f t="shared" si="3"/>
        <v>3.4324008273184239</v>
      </c>
      <c r="Y24">
        <f t="shared" si="4"/>
        <v>9.8187590994891689</v>
      </c>
    </row>
    <row r="25" spans="1:25" x14ac:dyDescent="0.25">
      <c r="A25">
        <v>0.24301889095736565</v>
      </c>
      <c r="D25">
        <f t="shared" si="0"/>
        <v>-0.69662455952732472</v>
      </c>
      <c r="M25">
        <f t="shared" si="1"/>
        <v>-0.69662455952732472</v>
      </c>
      <c r="N25">
        <v>2.1999999999999999E-2</v>
      </c>
      <c r="O25">
        <f t="shared" si="5"/>
        <v>0.94686151229767157</v>
      </c>
      <c r="P25">
        <f t="shared" si="2"/>
        <v>0.94278447758930661</v>
      </c>
      <c r="W25">
        <f t="shared" si="6"/>
        <v>9.8187590994891689</v>
      </c>
      <c r="X25">
        <f t="shared" si="3"/>
        <v>3.4365656848212089</v>
      </c>
      <c r="Y25">
        <f t="shared" si="4"/>
        <v>9.8042809052325381</v>
      </c>
    </row>
    <row r="26" spans="1:25" x14ac:dyDescent="0.25">
      <c r="A26">
        <v>0.93130283516953027</v>
      </c>
      <c r="D26">
        <f t="shared" si="0"/>
        <v>1.4855645801273083</v>
      </c>
      <c r="M26">
        <f t="shared" si="1"/>
        <v>1.4855645801273083</v>
      </c>
      <c r="N26">
        <v>2.3E-2</v>
      </c>
      <c r="O26">
        <f t="shared" si="5"/>
        <v>0.94278447758930661</v>
      </c>
      <c r="P26">
        <f t="shared" si="2"/>
        <v>0.95173672094155104</v>
      </c>
      <c r="W26">
        <f t="shared" si="6"/>
        <v>9.8042809052325381</v>
      </c>
      <c r="X26">
        <f t="shared" si="3"/>
        <v>3.4314983168313882</v>
      </c>
      <c r="Y26">
        <f t="shared" si="4"/>
        <v>9.8371834579979165</v>
      </c>
    </row>
    <row r="27" spans="1:25" x14ac:dyDescent="0.25">
      <c r="A27">
        <v>1.9745475630970184E-2</v>
      </c>
      <c r="D27">
        <f t="shared" si="0"/>
        <v>-2.05903431597689</v>
      </c>
      <c r="M27">
        <f t="shared" si="1"/>
        <v>-2.05903431597689</v>
      </c>
      <c r="N27">
        <v>2.4E-2</v>
      </c>
      <c r="O27">
        <f t="shared" si="5"/>
        <v>0.95173672094155104</v>
      </c>
      <c r="P27">
        <f t="shared" si="2"/>
        <v>0.9394379255901304</v>
      </c>
      <c r="W27">
        <f t="shared" si="6"/>
        <v>9.8371834579979165</v>
      </c>
      <c r="X27">
        <f t="shared" si="3"/>
        <v>3.4430142102992707</v>
      </c>
      <c r="Y27">
        <f t="shared" si="4"/>
        <v>9.7930108964524649</v>
      </c>
    </row>
    <row r="28" spans="1:25" x14ac:dyDescent="0.25">
      <c r="A28">
        <v>0.41526535843989382</v>
      </c>
      <c r="D28">
        <f t="shared" si="0"/>
        <v>-0.2140209539267442</v>
      </c>
      <c r="M28">
        <f t="shared" si="1"/>
        <v>-0.2140209539267442</v>
      </c>
      <c r="N28">
        <v>2.5000000000000001E-2</v>
      </c>
      <c r="O28">
        <f t="shared" si="5"/>
        <v>0.9394379255901304</v>
      </c>
      <c r="P28">
        <f t="shared" si="2"/>
        <v>0.93826025807845592</v>
      </c>
      <c r="W28">
        <f t="shared" si="6"/>
        <v>9.7930108964524649</v>
      </c>
      <c r="X28">
        <f t="shared" si="3"/>
        <v>3.4275538137583625</v>
      </c>
      <c r="Y28">
        <f t="shared" si="4"/>
        <v>9.7890324311602832</v>
      </c>
    </row>
    <row r="29" spans="1:25" x14ac:dyDescent="0.25">
      <c r="A29">
        <v>0.38422803430280467</v>
      </c>
      <c r="D29">
        <f t="shared" si="0"/>
        <v>-0.29439502426050784</v>
      </c>
      <c r="M29">
        <f t="shared" si="1"/>
        <v>-0.29439502426050784</v>
      </c>
      <c r="N29">
        <v>2.5999999999999999E-2</v>
      </c>
      <c r="O29">
        <f t="shared" si="5"/>
        <v>0.93826025807845592</v>
      </c>
      <c r="P29">
        <f t="shared" si="2"/>
        <v>0.93660712080044706</v>
      </c>
      <c r="W29">
        <f t="shared" si="6"/>
        <v>9.7890324311602832</v>
      </c>
      <c r="X29">
        <f t="shared" si="3"/>
        <v>3.4261613509060989</v>
      </c>
      <c r="Y29">
        <f t="shared" si="4"/>
        <v>9.7833139606715616</v>
      </c>
    </row>
    <row r="30" spans="1:25" x14ac:dyDescent="0.25">
      <c r="A30">
        <v>9.6346934415723132E-2</v>
      </c>
      <c r="D30">
        <f t="shared" si="0"/>
        <v>-1.3026512019485039</v>
      </c>
      <c r="M30">
        <f t="shared" si="1"/>
        <v>-1.3026512019485039</v>
      </c>
      <c r="N30">
        <v>2.7E-2</v>
      </c>
      <c r="O30">
        <f t="shared" si="5"/>
        <v>0.93660712080044706</v>
      </c>
      <c r="P30">
        <f t="shared" si="2"/>
        <v>0.92898436617663116</v>
      </c>
      <c r="W30">
        <f t="shared" si="6"/>
        <v>9.7833139606715616</v>
      </c>
      <c r="X30">
        <f t="shared" si="3"/>
        <v>3.4241598862350462</v>
      </c>
      <c r="Y30">
        <f t="shared" si="4"/>
        <v>9.7557637439552813</v>
      </c>
    </row>
    <row r="31" spans="1:25" x14ac:dyDescent="0.25">
      <c r="A31">
        <v>0.34641560106204411</v>
      </c>
      <c r="D31">
        <f t="shared" si="0"/>
        <v>-0.39501583441220617</v>
      </c>
      <c r="M31">
        <f t="shared" si="1"/>
        <v>-0.39501583441220617</v>
      </c>
      <c r="N31">
        <v>2.8000000000000001E-2</v>
      </c>
      <c r="O31">
        <f t="shared" si="5"/>
        <v>0.92898436617663116</v>
      </c>
      <c r="P31">
        <f t="shared" si="2"/>
        <v>0.92675638343837041</v>
      </c>
      <c r="W31">
        <f t="shared" si="6"/>
        <v>9.7557637439552813</v>
      </c>
      <c r="X31">
        <f t="shared" si="3"/>
        <v>3.4145173103843485</v>
      </c>
      <c r="Y31">
        <f t="shared" si="4"/>
        <v>9.7478917711284598</v>
      </c>
    </row>
    <row r="32" spans="1:25" x14ac:dyDescent="0.25">
      <c r="A32">
        <v>0.20609149449140904</v>
      </c>
      <c r="D32">
        <f t="shared" si="0"/>
        <v>-0.82005809605810109</v>
      </c>
      <c r="M32">
        <f t="shared" si="1"/>
        <v>-0.82005809605810109</v>
      </c>
      <c r="N32">
        <v>2.9000000000000001E-2</v>
      </c>
      <c r="O32">
        <f t="shared" si="5"/>
        <v>0.92675638343837041</v>
      </c>
      <c r="P32">
        <f t="shared" si="2"/>
        <v>0.92204243450427426</v>
      </c>
      <c r="W32">
        <f t="shared" si="6"/>
        <v>9.7478917711284598</v>
      </c>
      <c r="X32">
        <f t="shared" si="3"/>
        <v>3.4117621198949606</v>
      </c>
      <c r="Y32">
        <f t="shared" si="4"/>
        <v>9.7308546400543161</v>
      </c>
    </row>
    <row r="33" spans="1:25" x14ac:dyDescent="0.25">
      <c r="A33">
        <v>0.99047822504348892</v>
      </c>
      <c r="D33">
        <f t="shared" si="0"/>
        <v>2.3446773767689506</v>
      </c>
      <c r="M33">
        <f t="shared" si="1"/>
        <v>2.3446773767689506</v>
      </c>
      <c r="N33">
        <v>0.03</v>
      </c>
      <c r="O33">
        <f t="shared" si="5"/>
        <v>0.92204243450427426</v>
      </c>
      <c r="P33">
        <f t="shared" si="2"/>
        <v>0.9358076445298168</v>
      </c>
      <c r="W33">
        <f t="shared" si="6"/>
        <v>9.7308546400543161</v>
      </c>
      <c r="X33">
        <f t="shared" si="3"/>
        <v>3.4057991240190106</v>
      </c>
      <c r="Y33">
        <f t="shared" si="4"/>
        <v>9.7820162102391102</v>
      </c>
    </row>
    <row r="34" spans="1:25" x14ac:dyDescent="0.25">
      <c r="A34">
        <v>0.46842860194708091</v>
      </c>
      <c r="D34">
        <f t="shared" si="0"/>
        <v>-7.9220544379586672E-2</v>
      </c>
      <c r="M34">
        <f t="shared" si="1"/>
        <v>-7.9220544379586672E-2</v>
      </c>
      <c r="N34">
        <v>3.1E-2</v>
      </c>
      <c r="O34">
        <f t="shared" si="5"/>
        <v>0.9358076445298168</v>
      </c>
      <c r="P34">
        <f t="shared" si="2"/>
        <v>0.93543235317739004</v>
      </c>
      <c r="W34">
        <f t="shared" si="6"/>
        <v>9.7820162102391102</v>
      </c>
      <c r="X34">
        <f t="shared" si="3"/>
        <v>3.4237056735836884</v>
      </c>
      <c r="Y34">
        <f t="shared" si="4"/>
        <v>9.7809611009354001</v>
      </c>
    </row>
    <row r="35" spans="1:25" x14ac:dyDescent="0.25">
      <c r="A35">
        <v>0.27707754753257852</v>
      </c>
      <c r="D35">
        <f t="shared" si="0"/>
        <v>-0.59154532549225902</v>
      </c>
      <c r="M35">
        <f t="shared" si="1"/>
        <v>-0.59154532549225902</v>
      </c>
      <c r="N35">
        <v>3.2000000000000001E-2</v>
      </c>
      <c r="O35">
        <f t="shared" si="5"/>
        <v>0.93543235317739004</v>
      </c>
      <c r="P35">
        <f t="shared" si="2"/>
        <v>0.93202619970481748</v>
      </c>
      <c r="W35">
        <f t="shared" si="6"/>
        <v>9.7809611009354001</v>
      </c>
      <c r="X35">
        <f t="shared" si="3"/>
        <v>3.4233363853273899</v>
      </c>
      <c r="Y35">
        <f t="shared" si="4"/>
        <v>9.7688137204373309</v>
      </c>
    </row>
    <row r="36" spans="1:25" x14ac:dyDescent="0.25">
      <c r="A36">
        <v>0.41608935819574572</v>
      </c>
      <c r="D36">
        <f t="shared" si="0"/>
        <v>-0.21190811900124276</v>
      </c>
      <c r="M36">
        <f t="shared" si="1"/>
        <v>-0.21190811900124276</v>
      </c>
      <c r="N36">
        <v>3.3000000000000002E-2</v>
      </c>
      <c r="O36">
        <f t="shared" si="5"/>
        <v>0.93202619970481748</v>
      </c>
      <c r="P36">
        <f t="shared" si="2"/>
        <v>0.93087027786410537</v>
      </c>
      <c r="W36">
        <f t="shared" si="6"/>
        <v>9.7688137204373309</v>
      </c>
      <c r="X36">
        <f t="shared" si="3"/>
        <v>3.4190848021530655</v>
      </c>
      <c r="Y36">
        <f t="shared" si="4"/>
        <v>9.7648907737287818</v>
      </c>
    </row>
    <row r="37" spans="1:25" x14ac:dyDescent="0.25">
      <c r="A37">
        <v>0.92678609576708271</v>
      </c>
      <c r="D37">
        <f t="shared" si="0"/>
        <v>1.4522654565326316</v>
      </c>
      <c r="M37">
        <f t="shared" si="1"/>
        <v>1.4522654565326316</v>
      </c>
      <c r="N37">
        <v>3.4000000000000002E-2</v>
      </c>
      <c r="O37">
        <f t="shared" si="5"/>
        <v>0.93087027786410537</v>
      </c>
      <c r="P37">
        <f t="shared" si="2"/>
        <v>0.93951334623023508</v>
      </c>
      <c r="W37">
        <f t="shared" si="6"/>
        <v>9.7648907737287818</v>
      </c>
      <c r="X37">
        <f t="shared" si="3"/>
        <v>3.4177117708050733</v>
      </c>
      <c r="Y37">
        <f t="shared" si="4"/>
        <v>9.7969413582348821</v>
      </c>
    </row>
    <row r="38" spans="1:25" x14ac:dyDescent="0.25">
      <c r="A38">
        <v>0.24390392773216957</v>
      </c>
      <c r="D38">
        <f t="shared" si="0"/>
        <v>-0.69379966066608123</v>
      </c>
      <c r="M38">
        <f t="shared" si="1"/>
        <v>-0.69379966066608123</v>
      </c>
      <c r="N38">
        <v>3.5000000000000003E-2</v>
      </c>
      <c r="O38">
        <f t="shared" si="5"/>
        <v>0.93951334623023508</v>
      </c>
      <c r="P38">
        <f t="shared" si="2"/>
        <v>0.93548473711410318</v>
      </c>
      <c r="W38">
        <f t="shared" si="6"/>
        <v>9.7969413582348821</v>
      </c>
      <c r="X38">
        <f t="shared" si="3"/>
        <v>3.4289294753822084</v>
      </c>
      <c r="Y38">
        <f t="shared" si="4"/>
        <v>9.7825565972416708</v>
      </c>
    </row>
    <row r="39" spans="1:25" x14ac:dyDescent="0.25">
      <c r="A39">
        <v>0.34794152653584398</v>
      </c>
      <c r="D39">
        <f t="shared" si="0"/>
        <v>-0.39088390268416168</v>
      </c>
      <c r="M39">
        <f t="shared" si="1"/>
        <v>-0.39088390268416168</v>
      </c>
      <c r="N39">
        <v>3.5999999999999997E-2</v>
      </c>
      <c r="O39">
        <f t="shared" si="5"/>
        <v>0.93548473711410318</v>
      </c>
      <c r="P39">
        <f t="shared" si="2"/>
        <v>0.93326561121674023</v>
      </c>
      <c r="W39">
        <f t="shared" si="6"/>
        <v>9.7825565972416708</v>
      </c>
      <c r="X39">
        <f t="shared" si="3"/>
        <v>3.4238948090345844</v>
      </c>
      <c r="Y39">
        <f t="shared" si="4"/>
        <v>9.7747524805112054</v>
      </c>
    </row>
    <row r="40" spans="1:25" x14ac:dyDescent="0.25">
      <c r="A40">
        <v>0.56022827845088041</v>
      </c>
      <c r="D40">
        <f t="shared" si="0"/>
        <v>0.15154800814346303</v>
      </c>
      <c r="M40">
        <f t="shared" si="1"/>
        <v>0.15154800814346303</v>
      </c>
      <c r="N40">
        <v>3.6999999999999998E-2</v>
      </c>
      <c r="O40">
        <f t="shared" si="5"/>
        <v>0.93326561121674023</v>
      </c>
      <c r="P40">
        <f t="shared" si="2"/>
        <v>0.93425344837843427</v>
      </c>
      <c r="W40">
        <f t="shared" si="6"/>
        <v>9.7747524805112054</v>
      </c>
      <c r="X40">
        <f t="shared" si="3"/>
        <v>3.4211633681789215</v>
      </c>
      <c r="Y40">
        <f t="shared" si="4"/>
        <v>9.7786913716247845</v>
      </c>
    </row>
    <row r="41" spans="1:25" x14ac:dyDescent="0.25">
      <c r="A41">
        <v>0.77755058442945646</v>
      </c>
      <c r="D41">
        <f t="shared" si="0"/>
        <v>0.76394699355180562</v>
      </c>
      <c r="M41">
        <f t="shared" si="1"/>
        <v>0.76394699355180562</v>
      </c>
      <c r="N41">
        <v>3.7999999999999999E-2</v>
      </c>
      <c r="O41">
        <f t="shared" si="5"/>
        <v>0.93425344837843427</v>
      </c>
      <c r="P41">
        <f t="shared" si="2"/>
        <v>0.93886083606183601</v>
      </c>
      <c r="W41">
        <f t="shared" si="6"/>
        <v>9.7786913716247845</v>
      </c>
      <c r="X41">
        <f t="shared" si="3"/>
        <v>3.4225419800686745</v>
      </c>
      <c r="Y41">
        <f t="shared" si="4"/>
        <v>9.795887872763906</v>
      </c>
    </row>
    <row r="42" spans="1:25" x14ac:dyDescent="0.25">
      <c r="A42">
        <v>0.78130436109500412</v>
      </c>
      <c r="D42">
        <f t="shared" si="0"/>
        <v>0.77660597073294857</v>
      </c>
      <c r="M42">
        <f t="shared" si="1"/>
        <v>0.77660597073294857</v>
      </c>
      <c r="N42">
        <v>3.9E-2</v>
      </c>
      <c r="O42">
        <f t="shared" si="5"/>
        <v>0.93886083606183601</v>
      </c>
      <c r="P42">
        <f t="shared" si="2"/>
        <v>0.94356611310681737</v>
      </c>
      <c r="W42">
        <f t="shared" si="6"/>
        <v>9.795887872763906</v>
      </c>
      <c r="X42">
        <f t="shared" si="3"/>
        <v>3.4285607554673669</v>
      </c>
      <c r="Y42">
        <f t="shared" si="4"/>
        <v>9.8133891139403815</v>
      </c>
    </row>
    <row r="43" spans="1:25" x14ac:dyDescent="0.25">
      <c r="A43">
        <v>0.64818262276070437</v>
      </c>
      <c r="D43">
        <f t="shared" si="0"/>
        <v>0.38041853986260493</v>
      </c>
      <c r="M43">
        <f t="shared" si="1"/>
        <v>0.38041853986260493</v>
      </c>
      <c r="N43">
        <v>0.04</v>
      </c>
      <c r="O43">
        <f t="shared" si="5"/>
        <v>0.94356611310681737</v>
      </c>
      <c r="P43">
        <f t="shared" si="2"/>
        <v>0.94593066912239421</v>
      </c>
      <c r="W43">
        <f t="shared" si="6"/>
        <v>9.8133891139403815</v>
      </c>
      <c r="X43">
        <f t="shared" si="3"/>
        <v>3.4346861898791334</v>
      </c>
      <c r="Y43">
        <f t="shared" si="4"/>
        <v>9.8223152974596264</v>
      </c>
    </row>
    <row r="44" spans="1:25" x14ac:dyDescent="0.25">
      <c r="A44">
        <v>0.37736136967070527</v>
      </c>
      <c r="D44">
        <f t="shared" si="0"/>
        <v>-0.31241817520640408</v>
      </c>
      <c r="M44">
        <f t="shared" si="1"/>
        <v>-0.31241817520640408</v>
      </c>
      <c r="N44">
        <v>4.1000000000000002E-2</v>
      </c>
      <c r="O44">
        <f t="shared" si="5"/>
        <v>0.94593066912239421</v>
      </c>
      <c r="P44">
        <f t="shared" si="2"/>
        <v>0.94415619207417145</v>
      </c>
      <c r="W44">
        <f t="shared" si="6"/>
        <v>9.8223152974596264</v>
      </c>
      <c r="X44">
        <f t="shared" si="3"/>
        <v>3.4378103541108689</v>
      </c>
      <c r="Y44">
        <f t="shared" si="4"/>
        <v>9.8161855135260563</v>
      </c>
    </row>
    <row r="45" spans="1:25" x14ac:dyDescent="0.25">
      <c r="A45">
        <v>0.80730613116855376</v>
      </c>
      <c r="D45">
        <f t="shared" si="0"/>
        <v>0.86801204702149093</v>
      </c>
      <c r="M45">
        <f t="shared" si="1"/>
        <v>0.86801204702149093</v>
      </c>
      <c r="N45">
        <v>4.2000000000000003E-2</v>
      </c>
      <c r="O45">
        <f t="shared" si="5"/>
        <v>0.94415619207417145</v>
      </c>
      <c r="P45">
        <f t="shared" si="2"/>
        <v>0.94943382711343882</v>
      </c>
      <c r="W45">
        <f t="shared" si="6"/>
        <v>9.8161855135260563</v>
      </c>
      <c r="X45">
        <f t="shared" si="3"/>
        <v>3.4356649297341195</v>
      </c>
      <c r="Y45">
        <f t="shared" si="4"/>
        <v>9.8357091857446779</v>
      </c>
    </row>
    <row r="46" spans="1:25" x14ac:dyDescent="0.25">
      <c r="A46">
        <v>0.3443403424176763</v>
      </c>
      <c r="D46">
        <f t="shared" si="0"/>
        <v>-0.40064612008494749</v>
      </c>
      <c r="M46">
        <f t="shared" si="1"/>
        <v>-0.40064612008494749</v>
      </c>
      <c r="N46">
        <v>4.2999999999999997E-2</v>
      </c>
      <c r="O46">
        <f t="shared" si="5"/>
        <v>0.94943382711343882</v>
      </c>
      <c r="P46">
        <f t="shared" si="2"/>
        <v>0.94712299200363059</v>
      </c>
      <c r="W46">
        <f t="shared" si="6"/>
        <v>9.8357091857446779</v>
      </c>
      <c r="X46">
        <f t="shared" si="3"/>
        <v>3.4424982150106369</v>
      </c>
      <c r="Y46">
        <f t="shared" si="4"/>
        <v>9.8276501204531161</v>
      </c>
    </row>
    <row r="47" spans="1:25" x14ac:dyDescent="0.25">
      <c r="A47">
        <v>0.7151097140415662</v>
      </c>
      <c r="D47">
        <f t="shared" si="0"/>
        <v>0.5683746911086901</v>
      </c>
      <c r="M47">
        <f t="shared" si="1"/>
        <v>0.5683746911086901</v>
      </c>
      <c r="N47">
        <v>4.3999999999999997E-2</v>
      </c>
      <c r="O47">
        <f t="shared" si="5"/>
        <v>0.94712299200363059</v>
      </c>
      <c r="P47">
        <f t="shared" si="2"/>
        <v>0.95062234359053555</v>
      </c>
      <c r="W47">
        <f t="shared" si="6"/>
        <v>9.8276501204531161</v>
      </c>
      <c r="X47">
        <f t="shared" si="3"/>
        <v>3.4396775421585906</v>
      </c>
      <c r="Y47">
        <f t="shared" si="4"/>
        <v>9.8406781547789954</v>
      </c>
    </row>
    <row r="48" spans="1:25" x14ac:dyDescent="0.25">
      <c r="A48">
        <v>0.76976836451307717</v>
      </c>
      <c r="D48">
        <f t="shared" si="0"/>
        <v>0.73808422208995195</v>
      </c>
      <c r="M48">
        <f t="shared" si="1"/>
        <v>0.73808422208995195</v>
      </c>
      <c r="N48">
        <v>4.4999999999999998E-2</v>
      </c>
      <c r="O48">
        <f t="shared" si="5"/>
        <v>0.95062234359053555</v>
      </c>
      <c r="P48">
        <f t="shared" si="2"/>
        <v>0.95515496272768086</v>
      </c>
      <c r="W48">
        <f t="shared" si="6"/>
        <v>9.8406781547789954</v>
      </c>
      <c r="X48">
        <f t="shared" si="3"/>
        <v>3.4442373541726483</v>
      </c>
      <c r="Y48">
        <f t="shared" si="4"/>
        <v>9.8574202882128734</v>
      </c>
    </row>
    <row r="49" spans="1:25" x14ac:dyDescent="0.25">
      <c r="A49">
        <v>0.26670125431073949</v>
      </c>
      <c r="D49">
        <f t="shared" si="0"/>
        <v>-0.62282046457744056</v>
      </c>
      <c r="M49">
        <f t="shared" si="1"/>
        <v>-0.62282046457744056</v>
      </c>
      <c r="N49">
        <v>4.5999999999999999E-2</v>
      </c>
      <c r="O49">
        <f t="shared" si="5"/>
        <v>0.95515496272768086</v>
      </c>
      <c r="P49">
        <f t="shared" si="2"/>
        <v>0.95148806314495749</v>
      </c>
      <c r="W49">
        <f t="shared" si="6"/>
        <v>9.8574202882128734</v>
      </c>
      <c r="X49">
        <f t="shared" si="3"/>
        <v>3.4500971008745056</v>
      </c>
      <c r="Y49">
        <f t="shared" si="4"/>
        <v>9.8444955160300562</v>
      </c>
    </row>
    <row r="50" spans="1:25" x14ac:dyDescent="0.25">
      <c r="A50">
        <v>0.80834376049073764</v>
      </c>
      <c r="D50">
        <f t="shared" si="0"/>
        <v>0.87180919227632359</v>
      </c>
      <c r="M50">
        <f t="shared" si="1"/>
        <v>0.87180919227632359</v>
      </c>
      <c r="N50">
        <v>4.7E-2</v>
      </c>
      <c r="O50">
        <f t="shared" si="5"/>
        <v>0.95148806314495749</v>
      </c>
      <c r="P50">
        <f t="shared" si="2"/>
        <v>0.95682953203403653</v>
      </c>
      <c r="W50">
        <f t="shared" si="6"/>
        <v>9.8444955160300562</v>
      </c>
      <c r="X50">
        <f t="shared" si="3"/>
        <v>3.4455734306105197</v>
      </c>
      <c r="Y50">
        <f t="shared" si="4"/>
        <v>9.8641582410902835</v>
      </c>
    </row>
    <row r="51" spans="1:25" x14ac:dyDescent="0.25">
      <c r="A51">
        <v>0.54060487685781422</v>
      </c>
      <c r="D51">
        <f t="shared" si="0"/>
        <v>0.10195770538646884</v>
      </c>
      <c r="M51">
        <f t="shared" si="1"/>
        <v>0.10195770538646884</v>
      </c>
      <c r="N51">
        <v>4.8000000000000001E-2</v>
      </c>
      <c r="O51">
        <f t="shared" si="5"/>
        <v>0.95682953203403653</v>
      </c>
      <c r="P51">
        <f t="shared" si="2"/>
        <v>0.957542214213848</v>
      </c>
      <c r="W51">
        <f t="shared" si="6"/>
        <v>9.8641582410902835</v>
      </c>
      <c r="X51">
        <f t="shared" si="3"/>
        <v>3.452455384381599</v>
      </c>
      <c r="Y51">
        <f t="shared" si="4"/>
        <v>9.8670503432553964</v>
      </c>
    </row>
    <row r="52" spans="1:25" x14ac:dyDescent="0.25">
      <c r="A52">
        <v>0.40867336039307839</v>
      </c>
      <c r="D52">
        <f t="shared" si="0"/>
        <v>-0.23095891426728435</v>
      </c>
      <c r="M52">
        <f t="shared" si="1"/>
        <v>-0.23095891426728435</v>
      </c>
      <c r="N52">
        <v>4.9000000000000002E-2</v>
      </c>
      <c r="O52">
        <f t="shared" si="5"/>
        <v>0.957542214213848</v>
      </c>
      <c r="P52">
        <f t="shared" si="2"/>
        <v>0.95623927462070946</v>
      </c>
      <c r="W52">
        <f t="shared" si="6"/>
        <v>9.8670503432553964</v>
      </c>
      <c r="X52">
        <f t="shared" si="3"/>
        <v>3.4534676201393886</v>
      </c>
      <c r="Y52">
        <f t="shared" si="4"/>
        <v>9.8626718460741962</v>
      </c>
    </row>
    <row r="53" spans="1:25" x14ac:dyDescent="0.25">
      <c r="A53">
        <v>0.70107119968260745</v>
      </c>
      <c r="D53">
        <f t="shared" si="0"/>
        <v>0.52748389036671628</v>
      </c>
      <c r="M53">
        <f t="shared" si="1"/>
        <v>0.52748389036671628</v>
      </c>
      <c r="N53">
        <v>0.05</v>
      </c>
      <c r="O53">
        <f t="shared" si="5"/>
        <v>0.95623927462070946</v>
      </c>
      <c r="P53">
        <f t="shared" si="2"/>
        <v>0.95952500939170526</v>
      </c>
      <c r="W53">
        <f t="shared" si="6"/>
        <v>9.8626718460741962</v>
      </c>
      <c r="X53">
        <f t="shared" si="3"/>
        <v>3.4519351461259684</v>
      </c>
      <c r="Y53">
        <f t="shared" si="4"/>
        <v>9.8748535808727969</v>
      </c>
    </row>
    <row r="54" spans="1:25" x14ac:dyDescent="0.25">
      <c r="A54">
        <v>0.36027100436414683</v>
      </c>
      <c r="D54">
        <f t="shared" si="0"/>
        <v>-0.35773450454247419</v>
      </c>
      <c r="M54">
        <f t="shared" si="1"/>
        <v>-0.35773450454247419</v>
      </c>
      <c r="N54">
        <v>5.0999999999999997E-2</v>
      </c>
      <c r="O54">
        <f t="shared" si="5"/>
        <v>0.95952500939170526</v>
      </c>
      <c r="P54">
        <f t="shared" si="2"/>
        <v>0.95745002536702273</v>
      </c>
      <c r="W54">
        <f t="shared" si="6"/>
        <v>9.8748535808727969</v>
      </c>
      <c r="X54">
        <f t="shared" si="3"/>
        <v>3.4561987533054785</v>
      </c>
      <c r="Y54">
        <f t="shared" si="4"/>
        <v>9.8677004434971458</v>
      </c>
    </row>
    <row r="55" spans="1:25" x14ac:dyDescent="0.25">
      <c r="A55">
        <v>0.5952330088198492</v>
      </c>
      <c r="D55">
        <f t="shared" si="0"/>
        <v>0.24102726833112958</v>
      </c>
      <c r="M55">
        <f t="shared" si="1"/>
        <v>0.24102726833112958</v>
      </c>
      <c r="N55">
        <v>5.1999999999999998E-2</v>
      </c>
      <c r="O55">
        <f t="shared" si="5"/>
        <v>0.95745002536702273</v>
      </c>
      <c r="P55">
        <f t="shared" si="2"/>
        <v>0.95900529789356248</v>
      </c>
      <c r="W55">
        <f t="shared" si="6"/>
        <v>9.8677004434971458</v>
      </c>
      <c r="X55">
        <f t="shared" si="3"/>
        <v>3.4536951552240009</v>
      </c>
      <c r="Y55">
        <f t="shared" si="4"/>
        <v>9.8736312926441645</v>
      </c>
    </row>
    <row r="56" spans="1:25" x14ac:dyDescent="0.25">
      <c r="A56">
        <v>0.28727072969756157</v>
      </c>
      <c r="D56">
        <f t="shared" si="0"/>
        <v>-0.56137568029987417</v>
      </c>
      <c r="M56">
        <f t="shared" si="1"/>
        <v>-0.56137568029987417</v>
      </c>
      <c r="N56">
        <v>5.2999999999999999E-2</v>
      </c>
      <c r="O56">
        <f t="shared" si="5"/>
        <v>0.95900529789356248</v>
      </c>
      <c r="P56">
        <f t="shared" si="2"/>
        <v>0.95569629658125665</v>
      </c>
      <c r="W56">
        <f t="shared" si="6"/>
        <v>9.8736312926441645</v>
      </c>
      <c r="X56">
        <f t="shared" si="3"/>
        <v>3.4557709524254574</v>
      </c>
      <c r="Y56">
        <f t="shared" si="4"/>
        <v>9.8620282154373182</v>
      </c>
    </row>
    <row r="57" spans="1:25" x14ac:dyDescent="0.25">
      <c r="A57">
        <v>0.41648609881893367</v>
      </c>
      <c r="D57">
        <f t="shared" si="0"/>
        <v>-0.2108911659776104</v>
      </c>
      <c r="M57">
        <f t="shared" si="1"/>
        <v>-0.2108911659776104</v>
      </c>
      <c r="N57">
        <v>5.3999999999999999E-2</v>
      </c>
      <c r="O57">
        <f t="shared" si="5"/>
        <v>0.95569629658125665</v>
      </c>
      <c r="P57">
        <f t="shared" si="2"/>
        <v>0.9545171653277813</v>
      </c>
      <c r="W57">
        <f t="shared" si="6"/>
        <v>9.8620282154373182</v>
      </c>
      <c r="X57">
        <f t="shared" si="3"/>
        <v>3.4517098754030613</v>
      </c>
      <c r="Y57">
        <f t="shared" si="4"/>
        <v>9.8580900364042865</v>
      </c>
    </row>
    <row r="58" spans="1:25" x14ac:dyDescent="0.25">
      <c r="A58">
        <v>0.72481460005493337</v>
      </c>
      <c r="D58">
        <f t="shared" si="0"/>
        <v>0.5972045827833723</v>
      </c>
      <c r="M58">
        <f t="shared" si="1"/>
        <v>0.5972045827833723</v>
      </c>
      <c r="N58">
        <v>5.5E-2</v>
      </c>
      <c r="O58">
        <f t="shared" si="5"/>
        <v>0.9545171653277813</v>
      </c>
      <c r="P58">
        <f t="shared" si="2"/>
        <v>0.95821787936937375</v>
      </c>
      <c r="W58">
        <f t="shared" si="6"/>
        <v>9.8580900364042865</v>
      </c>
      <c r="X58">
        <f t="shared" si="3"/>
        <v>3.4503315127415002</v>
      </c>
      <c r="Y58">
        <f t="shared" si="4"/>
        <v>9.8717875439268123</v>
      </c>
    </row>
    <row r="59" spans="1:25" x14ac:dyDescent="0.25">
      <c r="A59">
        <v>0.27600939970091859</v>
      </c>
      <c r="D59">
        <f t="shared" si="0"/>
        <v>-0.59473772679656511</v>
      </c>
      <c r="M59">
        <f t="shared" si="1"/>
        <v>-0.59473772679656511</v>
      </c>
      <c r="N59">
        <v>5.6000000000000001E-2</v>
      </c>
      <c r="O59">
        <f t="shared" si="5"/>
        <v>0.95821787936937375</v>
      </c>
      <c r="P59">
        <f t="shared" si="2"/>
        <v>0.95470941092985728</v>
      </c>
      <c r="W59">
        <f t="shared" si="6"/>
        <v>9.8717875439268123</v>
      </c>
      <c r="X59">
        <f t="shared" si="3"/>
        <v>3.455125640374384</v>
      </c>
      <c r="Y59">
        <f t="shared" si="4"/>
        <v>9.8594576015305169</v>
      </c>
    </row>
    <row r="60" spans="1:25" x14ac:dyDescent="0.25">
      <c r="A60">
        <v>1.9531846064638203E-3</v>
      </c>
      <c r="D60">
        <f t="shared" si="0"/>
        <v>-2.8856253065234228</v>
      </c>
      <c r="M60">
        <f t="shared" si="1"/>
        <v>-2.8856253065234228</v>
      </c>
      <c r="N60">
        <v>5.7000000000000002E-2</v>
      </c>
      <c r="O60">
        <f t="shared" si="5"/>
        <v>0.95470941092985728</v>
      </c>
      <c r="P60">
        <f t="shared" si="2"/>
        <v>0.93738115168269998</v>
      </c>
      <c r="W60">
        <f t="shared" si="6"/>
        <v>9.8594576015305169</v>
      </c>
      <c r="X60">
        <f t="shared" si="3"/>
        <v>3.4508101605356809</v>
      </c>
      <c r="Y60">
        <f t="shared" si="4"/>
        <v>9.797144804995515</v>
      </c>
    </row>
    <row r="61" spans="1:25" x14ac:dyDescent="0.25">
      <c r="A61">
        <v>0.76094851527451401</v>
      </c>
      <c r="D61">
        <f t="shared" si="0"/>
        <v>0.70935699235898286</v>
      </c>
      <c r="M61">
        <f t="shared" si="1"/>
        <v>0.70935699235898286</v>
      </c>
      <c r="N61">
        <v>5.8000000000000003E-2</v>
      </c>
      <c r="O61">
        <f t="shared" si="5"/>
        <v>0.93738115168269998</v>
      </c>
      <c r="P61">
        <f t="shared" si="2"/>
        <v>0.94168032616942476</v>
      </c>
      <c r="W61">
        <f t="shared" si="6"/>
        <v>9.797144804995515</v>
      </c>
      <c r="X61">
        <f t="shared" si="3"/>
        <v>3.42900068174843</v>
      </c>
      <c r="Y61">
        <f t="shared" si="4"/>
        <v>9.8131898696232298</v>
      </c>
    </row>
    <row r="62" spans="1:25" x14ac:dyDescent="0.25">
      <c r="A62">
        <v>0.94631794183172091</v>
      </c>
      <c r="D62">
        <f t="shared" si="0"/>
        <v>1.610154570246858</v>
      </c>
      <c r="M62">
        <f t="shared" si="1"/>
        <v>1.610154570246858</v>
      </c>
      <c r="N62">
        <v>5.8999999999999997E-2</v>
      </c>
      <c r="O62">
        <f t="shared" si="5"/>
        <v>0.94168032616942476</v>
      </c>
      <c r="P62">
        <f t="shared" si="2"/>
        <v>0.9513641067777604</v>
      </c>
      <c r="W62">
        <f t="shared" si="6"/>
        <v>9.8131898696232298</v>
      </c>
      <c r="X62">
        <f t="shared" si="3"/>
        <v>3.4346164543681303</v>
      </c>
      <c r="Y62">
        <f t="shared" si="4"/>
        <v>9.848828716628887</v>
      </c>
    </row>
    <row r="63" spans="1:25" x14ac:dyDescent="0.25">
      <c r="A63">
        <v>0.684499649037141</v>
      </c>
      <c r="D63">
        <f t="shared" si="0"/>
        <v>0.48031882941647208</v>
      </c>
      <c r="M63">
        <f t="shared" si="1"/>
        <v>0.48031882941647208</v>
      </c>
      <c r="N63">
        <v>0.06</v>
      </c>
      <c r="O63">
        <f t="shared" si="5"/>
        <v>0.9513641067777604</v>
      </c>
      <c r="P63">
        <f t="shared" si="2"/>
        <v>0.95434929993375273</v>
      </c>
      <c r="W63">
        <f t="shared" si="6"/>
        <v>9.848828716628887</v>
      </c>
      <c r="X63">
        <f t="shared" si="3"/>
        <v>3.4470900508201101</v>
      </c>
      <c r="Y63">
        <f t="shared" si="4"/>
        <v>9.8599650930926401</v>
      </c>
    </row>
    <row r="64" spans="1:25" x14ac:dyDescent="0.25">
      <c r="A64">
        <v>4.3549913022247991E-2</v>
      </c>
      <c r="D64">
        <f t="shared" si="0"/>
        <v>-1.7108986383083242</v>
      </c>
      <c r="M64">
        <f t="shared" si="1"/>
        <v>-1.7108986383083242</v>
      </c>
      <c r="N64">
        <v>6.0999999999999999E-2</v>
      </c>
      <c r="O64">
        <f t="shared" si="5"/>
        <v>0.95434929993375273</v>
      </c>
      <c r="P64">
        <f t="shared" si="2"/>
        <v>0.94411803307981601</v>
      </c>
      <c r="W64">
        <f t="shared" si="6"/>
        <v>9.8599650930926401</v>
      </c>
      <c r="X64">
        <f t="shared" si="3"/>
        <v>3.4509877825824238</v>
      </c>
      <c r="Y64">
        <f t="shared" si="4"/>
        <v>9.8232886301191478</v>
      </c>
    </row>
    <row r="65" spans="1:25" x14ac:dyDescent="0.25">
      <c r="A65">
        <v>0.3758354441969054</v>
      </c>
      <c r="D65">
        <f t="shared" si="0"/>
        <v>-0.31643693190919436</v>
      </c>
      <c r="M65">
        <f t="shared" si="1"/>
        <v>-0.31643693190919436</v>
      </c>
      <c r="N65">
        <v>6.2E-2</v>
      </c>
      <c r="O65">
        <f t="shared" si="5"/>
        <v>0.94411803307981601</v>
      </c>
      <c r="P65">
        <f t="shared" si="2"/>
        <v>0.94232295986091363</v>
      </c>
      <c r="W65">
        <f t="shared" si="6"/>
        <v>9.8232886301191478</v>
      </c>
      <c r="X65">
        <f t="shared" si="3"/>
        <v>3.4381510205417016</v>
      </c>
      <c r="Y65">
        <f t="shared" si="4"/>
        <v>9.8170708517950516</v>
      </c>
    </row>
    <row r="66" spans="1:25" x14ac:dyDescent="0.25">
      <c r="A66">
        <v>0.25937681203650015</v>
      </c>
      <c r="D66">
        <f t="shared" si="0"/>
        <v>-0.64526784890517763</v>
      </c>
      <c r="M66">
        <f t="shared" si="1"/>
        <v>-0.64526784890517763</v>
      </c>
      <c r="N66">
        <v>6.3E-2</v>
      </c>
      <c r="O66">
        <f t="shared" si="5"/>
        <v>0.94232295986091363</v>
      </c>
      <c r="P66">
        <f t="shared" si="2"/>
        <v>0.93857154180846669</v>
      </c>
      <c r="W66">
        <f t="shared" si="6"/>
        <v>9.8170708517950516</v>
      </c>
      <c r="X66">
        <f t="shared" si="3"/>
        <v>3.4359747981282678</v>
      </c>
      <c r="Y66">
        <f t="shared" si="4"/>
        <v>9.8037111802645107</v>
      </c>
    </row>
    <row r="67" spans="1:25" x14ac:dyDescent="0.25">
      <c r="A67">
        <v>0.14099551377910702</v>
      </c>
      <c r="D67">
        <f t="shared" si="0"/>
        <v>-1.0758574199417736</v>
      </c>
      <c r="M67">
        <f t="shared" si="1"/>
        <v>-1.0758574199417736</v>
      </c>
      <c r="N67">
        <v>6.4000000000000001E-2</v>
      </c>
      <c r="O67">
        <f t="shared" si="5"/>
        <v>0.93857154180846669</v>
      </c>
      <c r="P67">
        <f t="shared" si="2"/>
        <v>0.93227905806589617</v>
      </c>
      <c r="W67">
        <f t="shared" si="6"/>
        <v>9.8037111802645107</v>
      </c>
      <c r="X67">
        <f t="shared" si="3"/>
        <v>3.4312989130925784</v>
      </c>
      <c r="Y67">
        <f t="shared" si="4"/>
        <v>9.7810252757407312</v>
      </c>
    </row>
    <row r="68" spans="1:25" x14ac:dyDescent="0.25">
      <c r="A68">
        <v>0.87942136906033508</v>
      </c>
      <c r="D68">
        <f t="shared" ref="D68:D131" si="7">_xlfn.NORM.INV(A68,0,1)</f>
        <v>1.1720991232910773</v>
      </c>
      <c r="M68">
        <f t="shared" ref="M68:M131" si="8">D68</f>
        <v>1.1720991232910773</v>
      </c>
      <c r="N68">
        <v>6.5000000000000002E-2</v>
      </c>
      <c r="O68">
        <f t="shared" si="5"/>
        <v>0.93227905806589617</v>
      </c>
      <c r="P68">
        <f t="shared" ref="P68:P131" si="9">O68+O68*$I$5*$I$10+O68*$I$4*SQRT($I$10)*M68</f>
        <v>0.93928327598618166</v>
      </c>
      <c r="W68">
        <f t="shared" si="6"/>
        <v>9.7810252757407312</v>
      </c>
      <c r="X68">
        <f t="shared" ref="X68:X131" si="10">$I$11*W68</f>
        <v>3.4233588465092559</v>
      </c>
      <c r="Y68">
        <f t="shared" ref="Y68:Y131" si="11">W68+X68*((P68-O68)/O68)+(W68-X68)*$I$8*$I$10</f>
        <v>9.8070628737472276</v>
      </c>
    </row>
    <row r="69" spans="1:25" x14ac:dyDescent="0.25">
      <c r="A69">
        <v>7.4495681630909152E-2</v>
      </c>
      <c r="D69">
        <f t="shared" si="7"/>
        <v>-1.4431033377118581</v>
      </c>
      <c r="M69">
        <f t="shared" si="8"/>
        <v>-1.4431033377118581</v>
      </c>
      <c r="N69">
        <v>6.6000000000000003E-2</v>
      </c>
      <c r="O69">
        <f t="shared" ref="O69:O132" si="12">P68</f>
        <v>0.93928327598618166</v>
      </c>
      <c r="P69">
        <f t="shared" si="9"/>
        <v>0.93080437816567774</v>
      </c>
      <c r="W69">
        <f t="shared" ref="W69:W132" si="13">Y68</f>
        <v>9.8070628737472276</v>
      </c>
      <c r="X69">
        <f t="shared" si="10"/>
        <v>3.4324720058115297</v>
      </c>
      <c r="Y69">
        <f t="shared" si="11"/>
        <v>9.7763967234859042</v>
      </c>
    </row>
    <row r="70" spans="1:25" x14ac:dyDescent="0.25">
      <c r="A70">
        <v>7.8035828730124823E-2</v>
      </c>
      <c r="D70">
        <f t="shared" si="7"/>
        <v>-1.4184080817657698</v>
      </c>
      <c r="M70">
        <f t="shared" si="8"/>
        <v>-1.4184080817657698</v>
      </c>
      <c r="N70">
        <v>6.7000000000000004E-2</v>
      </c>
      <c r="O70">
        <f t="shared" si="12"/>
        <v>0.93080437816567774</v>
      </c>
      <c r="P70">
        <f t="shared" si="9"/>
        <v>0.92254739833419541</v>
      </c>
      <c r="W70">
        <f t="shared" si="13"/>
        <v>9.7763967234859042</v>
      </c>
      <c r="X70">
        <f t="shared" si="10"/>
        <v>3.4217388532200661</v>
      </c>
      <c r="Y70">
        <f t="shared" si="11"/>
        <v>9.7463608940602171</v>
      </c>
    </row>
    <row r="71" spans="1:25" x14ac:dyDescent="0.25">
      <c r="A71">
        <v>0.3414410840174566</v>
      </c>
      <c r="D71">
        <f t="shared" si="7"/>
        <v>-0.40853332727108788</v>
      </c>
      <c r="M71">
        <f t="shared" si="8"/>
        <v>-0.40853332727108788</v>
      </c>
      <c r="N71">
        <v>6.8000000000000005E-2</v>
      </c>
      <c r="O71">
        <f t="shared" si="12"/>
        <v>0.92254739833419541</v>
      </c>
      <c r="P71">
        <f t="shared" si="9"/>
        <v>0.92025598282929333</v>
      </c>
      <c r="W71">
        <f t="shared" si="13"/>
        <v>9.7463608940602171</v>
      </c>
      <c r="X71">
        <f t="shared" si="10"/>
        <v>3.4112263129210758</v>
      </c>
      <c r="Y71">
        <f t="shared" si="11"/>
        <v>9.7382048754302293</v>
      </c>
    </row>
    <row r="72" spans="1:25" x14ac:dyDescent="0.25">
      <c r="A72">
        <v>0.10776085695974609</v>
      </c>
      <c r="D72">
        <f t="shared" si="7"/>
        <v>-1.2385243097690088</v>
      </c>
      <c r="M72">
        <f t="shared" si="8"/>
        <v>-1.2385243097690088</v>
      </c>
      <c r="N72">
        <v>6.9000000000000006E-2</v>
      </c>
      <c r="O72">
        <f t="shared" si="12"/>
        <v>0.92025598282929333</v>
      </c>
      <c r="P72">
        <f t="shared" si="9"/>
        <v>0.91313953701280637</v>
      </c>
      <c r="W72">
        <f t="shared" si="13"/>
        <v>9.7382048754302293</v>
      </c>
      <c r="X72">
        <f t="shared" si="10"/>
        <v>3.4083717064005801</v>
      </c>
      <c r="Y72">
        <f t="shared" si="11"/>
        <v>9.7121640349728118</v>
      </c>
    </row>
    <row r="73" spans="1:25" x14ac:dyDescent="0.25">
      <c r="A73">
        <v>0.50398266548661763</v>
      </c>
      <c r="D73">
        <f t="shared" si="7"/>
        <v>9.9832277441333425E-3</v>
      </c>
      <c r="M73">
        <f t="shared" si="8"/>
        <v>9.9832277441333425E-3</v>
      </c>
      <c r="N73">
        <v>7.0000000000000007E-2</v>
      </c>
      <c r="O73">
        <f t="shared" si="12"/>
        <v>0.91313953701280637</v>
      </c>
      <c r="P73">
        <f t="shared" si="9"/>
        <v>0.91328850611852042</v>
      </c>
      <c r="W73">
        <f t="shared" si="13"/>
        <v>9.7121640349728118</v>
      </c>
      <c r="X73">
        <f t="shared" si="10"/>
        <v>3.3992574122404839</v>
      </c>
      <c r="Y73">
        <f t="shared" si="11"/>
        <v>9.7130342333774582</v>
      </c>
    </row>
    <row r="74" spans="1:25" x14ac:dyDescent="0.25">
      <c r="A74">
        <v>0.63554795983764156</v>
      </c>
      <c r="D74">
        <f t="shared" si="7"/>
        <v>0.34658371723808923</v>
      </c>
      <c r="M74">
        <f t="shared" si="8"/>
        <v>0.34658371723808923</v>
      </c>
      <c r="N74">
        <v>7.0999999999999994E-2</v>
      </c>
      <c r="O74">
        <f t="shared" si="12"/>
        <v>0.91328850611852042</v>
      </c>
      <c r="P74">
        <f t="shared" si="9"/>
        <v>0.91538175231717767</v>
      </c>
      <c r="W74">
        <f t="shared" si="13"/>
        <v>9.7130342333774582</v>
      </c>
      <c r="X74">
        <f t="shared" si="10"/>
        <v>3.3995619816821101</v>
      </c>
      <c r="Y74">
        <f t="shared" si="11"/>
        <v>9.721141661892883</v>
      </c>
    </row>
    <row r="75" spans="1:25" x14ac:dyDescent="0.25">
      <c r="A75">
        <v>0.56303598132267219</v>
      </c>
      <c r="D75">
        <f t="shared" si="7"/>
        <v>0.15867106342631726</v>
      </c>
      <c r="M75">
        <f t="shared" si="8"/>
        <v>0.15867106342631726</v>
      </c>
      <c r="N75">
        <v>7.1999999999999995E-2</v>
      </c>
      <c r="O75">
        <f t="shared" si="12"/>
        <v>0.91538175231717767</v>
      </c>
      <c r="P75">
        <f t="shared" si="9"/>
        <v>0.91639189797530496</v>
      </c>
      <c r="W75">
        <f t="shared" si="13"/>
        <v>9.721141661892883</v>
      </c>
      <c r="X75">
        <f t="shared" si="10"/>
        <v>3.4023995816625088</v>
      </c>
      <c r="Y75">
        <f t="shared" si="11"/>
        <v>9.725212228315133</v>
      </c>
    </row>
    <row r="76" spans="1:25" x14ac:dyDescent="0.25">
      <c r="A76">
        <v>0.46586504715109717</v>
      </c>
      <c r="D76">
        <f t="shared" si="7"/>
        <v>-8.5668310177820839E-2</v>
      </c>
      <c r="M76">
        <f t="shared" si="8"/>
        <v>-8.5668310177820839E-2</v>
      </c>
      <c r="N76">
        <v>7.2999999999999995E-2</v>
      </c>
      <c r="O76">
        <f t="shared" si="12"/>
        <v>0.91639189797530496</v>
      </c>
      <c r="P76">
        <f t="shared" si="9"/>
        <v>0.91598702323560766</v>
      </c>
      <c r="W76">
        <f t="shared" si="13"/>
        <v>9.725212228315133</v>
      </c>
      <c r="X76">
        <f t="shared" si="10"/>
        <v>3.4038242799102965</v>
      </c>
      <c r="Y76">
        <f t="shared" si="11"/>
        <v>9.7240244406047509</v>
      </c>
    </row>
    <row r="77" spans="1:25" x14ac:dyDescent="0.25">
      <c r="A77">
        <v>0.24610126041444136</v>
      </c>
      <c r="D77">
        <f t="shared" si="7"/>
        <v>-0.68680991509515432</v>
      </c>
      <c r="M77">
        <f t="shared" si="8"/>
        <v>-0.68680991509515432</v>
      </c>
      <c r="N77">
        <v>7.3999999999999996E-2</v>
      </c>
      <c r="O77">
        <f t="shared" si="12"/>
        <v>0.91598702323560766</v>
      </c>
      <c r="P77">
        <f t="shared" si="9"/>
        <v>0.9120997874568173</v>
      </c>
      <c r="W77">
        <f t="shared" si="13"/>
        <v>9.7240244406047509</v>
      </c>
      <c r="X77">
        <f t="shared" si="10"/>
        <v>3.4034085542116626</v>
      </c>
      <c r="Y77">
        <f t="shared" si="11"/>
        <v>9.7098971974594033</v>
      </c>
    </row>
    <row r="78" spans="1:25" x14ac:dyDescent="0.25">
      <c r="A78">
        <v>0.30585650196844388</v>
      </c>
      <c r="D78">
        <f t="shared" si="7"/>
        <v>-0.50762977711800361</v>
      </c>
      <c r="M78">
        <f t="shared" si="8"/>
        <v>-0.50762977711800361</v>
      </c>
      <c r="N78">
        <v>7.4999999999999997E-2</v>
      </c>
      <c r="O78">
        <f t="shared" si="12"/>
        <v>0.9120997874568173</v>
      </c>
      <c r="P78">
        <f t="shared" si="9"/>
        <v>0.90926267132651772</v>
      </c>
      <c r="W78">
        <f t="shared" si="13"/>
        <v>9.7098971974594033</v>
      </c>
      <c r="X78">
        <f t="shared" si="10"/>
        <v>3.3984640191107909</v>
      </c>
      <c r="Y78">
        <f t="shared" si="11"/>
        <v>9.6996417359710101</v>
      </c>
    </row>
    <row r="79" spans="1:25" x14ac:dyDescent="0.25">
      <c r="A79">
        <v>0.82503738517410807</v>
      </c>
      <c r="D79">
        <f t="shared" si="7"/>
        <v>0.9347343310051639</v>
      </c>
      <c r="M79">
        <f t="shared" si="8"/>
        <v>0.9347343310051639</v>
      </c>
      <c r="N79">
        <v>7.5999999999999998E-2</v>
      </c>
      <c r="O79">
        <f t="shared" si="12"/>
        <v>0.90926267132651772</v>
      </c>
      <c r="P79">
        <f t="shared" si="9"/>
        <v>0.91472895754698924</v>
      </c>
      <c r="W79">
        <f t="shared" si="13"/>
        <v>9.6996417359710101</v>
      </c>
      <c r="X79">
        <f t="shared" si="10"/>
        <v>3.3948746075898533</v>
      </c>
      <c r="Y79">
        <f t="shared" si="11"/>
        <v>9.7203662101543262</v>
      </c>
    </row>
    <row r="80" spans="1:25" x14ac:dyDescent="0.25">
      <c r="A80">
        <v>0.97244178594317454</v>
      </c>
      <c r="D80">
        <f t="shared" si="7"/>
        <v>1.9179572808142062</v>
      </c>
      <c r="M80">
        <f t="shared" si="8"/>
        <v>1.9179572808142062</v>
      </c>
      <c r="N80">
        <v>7.6999999999999999E-2</v>
      </c>
      <c r="O80">
        <f t="shared" si="12"/>
        <v>0.91472895754698924</v>
      </c>
      <c r="P80">
        <f t="shared" si="9"/>
        <v>0.92591630027224792</v>
      </c>
      <c r="W80">
        <f t="shared" si="13"/>
        <v>9.7203662101543262</v>
      </c>
      <c r="X80">
        <f t="shared" si="10"/>
        <v>3.4021281735540141</v>
      </c>
      <c r="Y80">
        <f t="shared" si="11"/>
        <v>9.7622909216451337</v>
      </c>
    </row>
    <row r="81" spans="1:25" x14ac:dyDescent="0.25">
      <c r="A81">
        <v>0.51457258827478869</v>
      </c>
      <c r="D81">
        <f t="shared" si="7"/>
        <v>3.6536188827793047E-2</v>
      </c>
      <c r="M81">
        <f t="shared" si="8"/>
        <v>3.6536188827793047E-2</v>
      </c>
      <c r="N81">
        <v>7.8E-2</v>
      </c>
      <c r="O81">
        <f t="shared" si="12"/>
        <v>0.92591630027224792</v>
      </c>
      <c r="P81">
        <f t="shared" si="9"/>
        <v>0.92622284814787359</v>
      </c>
      <c r="W81">
        <f t="shared" si="13"/>
        <v>9.7622909216451337</v>
      </c>
      <c r="X81">
        <f t="shared" si="10"/>
        <v>3.4168018225757968</v>
      </c>
      <c r="Y81">
        <f t="shared" si="11"/>
        <v>9.7637394142672544</v>
      </c>
    </row>
    <row r="82" spans="1:25" x14ac:dyDescent="0.25">
      <c r="A82">
        <v>0.13782158879360332</v>
      </c>
      <c r="D82">
        <f t="shared" si="7"/>
        <v>-1.0901588474254016</v>
      </c>
      <c r="M82">
        <f t="shared" si="8"/>
        <v>-1.0901588474254016</v>
      </c>
      <c r="N82">
        <v>7.9000000000000001E-2</v>
      </c>
      <c r="O82">
        <f t="shared" si="12"/>
        <v>0.92622284814787359</v>
      </c>
      <c r="P82">
        <f t="shared" si="9"/>
        <v>0.91992937698292976</v>
      </c>
      <c r="W82">
        <f t="shared" si="13"/>
        <v>9.7637394142672544</v>
      </c>
      <c r="X82">
        <f t="shared" si="10"/>
        <v>3.4173087949935388</v>
      </c>
      <c r="Y82">
        <f t="shared" si="11"/>
        <v>9.7408369087274362</v>
      </c>
    </row>
    <row r="83" spans="1:25" x14ac:dyDescent="0.25">
      <c r="A83">
        <v>0.41093173009430217</v>
      </c>
      <c r="D83">
        <f t="shared" si="7"/>
        <v>-0.22514887495107763</v>
      </c>
      <c r="M83">
        <f t="shared" si="8"/>
        <v>-0.22514887495107763</v>
      </c>
      <c r="N83">
        <v>0.08</v>
      </c>
      <c r="O83">
        <f t="shared" si="12"/>
        <v>0.91992937698292976</v>
      </c>
      <c r="P83">
        <f t="shared" si="9"/>
        <v>0.91871142129169503</v>
      </c>
      <c r="W83">
        <f t="shared" si="13"/>
        <v>9.7408369087274362</v>
      </c>
      <c r="X83">
        <f t="shared" si="10"/>
        <v>3.4092929180546023</v>
      </c>
      <c r="Y83">
        <f t="shared" si="11"/>
        <v>9.7366396962638451</v>
      </c>
    </row>
    <row r="84" spans="1:25" x14ac:dyDescent="0.25">
      <c r="A84">
        <v>0.98657185583056128</v>
      </c>
      <c r="D84">
        <f t="shared" si="7"/>
        <v>2.2136002758083535</v>
      </c>
      <c r="M84">
        <f t="shared" si="8"/>
        <v>2.2136002758083535</v>
      </c>
      <c r="N84">
        <v>8.1000000000000003E-2</v>
      </c>
      <c r="O84">
        <f t="shared" si="12"/>
        <v>0.91871142129169503</v>
      </c>
      <c r="P84">
        <f t="shared" si="9"/>
        <v>0.93166528669305881</v>
      </c>
      <c r="W84">
        <f t="shared" si="13"/>
        <v>9.7366396962638451</v>
      </c>
      <c r="X84">
        <f t="shared" si="10"/>
        <v>3.4078238936923455</v>
      </c>
      <c r="Y84">
        <f t="shared" si="11"/>
        <v>9.7850065814126328</v>
      </c>
    </row>
    <row r="85" spans="1:25" x14ac:dyDescent="0.25">
      <c r="A85">
        <v>0.10370189519943845</v>
      </c>
      <c r="D85">
        <f t="shared" si="7"/>
        <v>-1.2607365232611063</v>
      </c>
      <c r="M85">
        <f t="shared" si="8"/>
        <v>-1.2607365232611063</v>
      </c>
      <c r="N85">
        <v>8.2000000000000003E-2</v>
      </c>
      <c r="O85">
        <f t="shared" si="12"/>
        <v>0.93166528669305881</v>
      </c>
      <c r="P85">
        <f t="shared" si="9"/>
        <v>0.92432972886154063</v>
      </c>
      <c r="W85">
        <f t="shared" si="13"/>
        <v>9.7850065814126328</v>
      </c>
      <c r="X85">
        <f t="shared" si="10"/>
        <v>3.4247523034944214</v>
      </c>
      <c r="Y85">
        <f t="shared" si="11"/>
        <v>9.7583594716305733</v>
      </c>
    </row>
    <row r="86" spans="1:25" x14ac:dyDescent="0.25">
      <c r="A86">
        <v>0.63383892330698566</v>
      </c>
      <c r="D86">
        <f t="shared" si="7"/>
        <v>0.34203818835160549</v>
      </c>
      <c r="M86">
        <f t="shared" si="8"/>
        <v>0.34203818835160549</v>
      </c>
      <c r="N86">
        <v>8.3000000000000004E-2</v>
      </c>
      <c r="O86">
        <f t="shared" si="12"/>
        <v>0.92432972886154063</v>
      </c>
      <c r="P86">
        <f t="shared" si="9"/>
        <v>0.92642170836306714</v>
      </c>
      <c r="W86">
        <f t="shared" si="13"/>
        <v>9.7583594716305733</v>
      </c>
      <c r="X86">
        <f t="shared" si="10"/>
        <v>3.4154258150707006</v>
      </c>
      <c r="Y86">
        <f t="shared" si="11"/>
        <v>9.7664065447357746</v>
      </c>
    </row>
    <row r="87" spans="1:25" x14ac:dyDescent="0.25">
      <c r="A87">
        <v>0.65807061983092741</v>
      </c>
      <c r="D87">
        <f t="shared" si="7"/>
        <v>0.40720318798475363</v>
      </c>
      <c r="M87">
        <f t="shared" si="8"/>
        <v>0.40720318798475363</v>
      </c>
      <c r="N87">
        <v>8.4000000000000005E-2</v>
      </c>
      <c r="O87">
        <f t="shared" si="12"/>
        <v>0.92642170836306714</v>
      </c>
      <c r="P87">
        <f t="shared" si="9"/>
        <v>0.92890023762924234</v>
      </c>
      <c r="W87">
        <f t="shared" si="13"/>
        <v>9.7664065447357746</v>
      </c>
      <c r="X87">
        <f t="shared" si="10"/>
        <v>3.4182422906575209</v>
      </c>
      <c r="Y87">
        <f t="shared" si="11"/>
        <v>9.7758690468941314</v>
      </c>
    </row>
    <row r="88" spans="1:25" x14ac:dyDescent="0.25">
      <c r="A88">
        <v>0.46369823297830132</v>
      </c>
      <c r="D88">
        <f t="shared" si="7"/>
        <v>-9.1120975474794225E-2</v>
      </c>
      <c r="M88">
        <f t="shared" si="8"/>
        <v>-9.1120975474794225E-2</v>
      </c>
      <c r="N88">
        <v>8.5000000000000006E-2</v>
      </c>
      <c r="O88">
        <f t="shared" si="12"/>
        <v>0.92890023762924234</v>
      </c>
      <c r="P88">
        <f t="shared" si="9"/>
        <v>0.9284578027709578</v>
      </c>
      <c r="W88">
        <f t="shared" si="13"/>
        <v>9.7758690468941314</v>
      </c>
      <c r="X88">
        <f t="shared" si="10"/>
        <v>3.4215541664129456</v>
      </c>
      <c r="Y88">
        <f t="shared" si="11"/>
        <v>9.7745570775854382</v>
      </c>
    </row>
    <row r="89" spans="1:25" x14ac:dyDescent="0.25">
      <c r="A89">
        <v>0.74553666798913543</v>
      </c>
      <c r="D89">
        <f t="shared" si="7"/>
        <v>0.66050990542728205</v>
      </c>
      <c r="M89">
        <f t="shared" si="8"/>
        <v>0.66050990542728205</v>
      </c>
      <c r="N89">
        <v>8.5999999999999993E-2</v>
      </c>
      <c r="O89">
        <f t="shared" si="12"/>
        <v>0.9284578027709578</v>
      </c>
      <c r="P89">
        <f t="shared" si="9"/>
        <v>0.93242921736399886</v>
      </c>
      <c r="W89">
        <f t="shared" si="13"/>
        <v>9.7745570775854382</v>
      </c>
      <c r="X89">
        <f t="shared" si="10"/>
        <v>3.4210949771549033</v>
      </c>
      <c r="Y89">
        <f t="shared" si="11"/>
        <v>9.7895082498930126</v>
      </c>
    </row>
    <row r="90" spans="1:25" x14ac:dyDescent="0.25">
      <c r="A90">
        <v>0.30341502121036407</v>
      </c>
      <c r="D90">
        <f t="shared" si="7"/>
        <v>-0.51460360934194049</v>
      </c>
      <c r="M90">
        <f t="shared" si="8"/>
        <v>-0.51460360934194049</v>
      </c>
      <c r="N90">
        <v>8.6999999999999994E-2</v>
      </c>
      <c r="O90">
        <f t="shared" si="12"/>
        <v>0.93242921736399886</v>
      </c>
      <c r="P90">
        <f t="shared" si="9"/>
        <v>0.92948773979451915</v>
      </c>
      <c r="W90">
        <f t="shared" si="13"/>
        <v>9.7895082498930126</v>
      </c>
      <c r="X90">
        <f t="shared" si="10"/>
        <v>3.4263278874625542</v>
      </c>
      <c r="Y90">
        <f t="shared" si="11"/>
        <v>9.7790175813465652</v>
      </c>
    </row>
    <row r="91" spans="1:25" x14ac:dyDescent="0.25">
      <c r="A91">
        <v>0.42100283822138129</v>
      </c>
      <c r="D91">
        <f t="shared" si="7"/>
        <v>-0.19932864094312341</v>
      </c>
      <c r="M91">
        <f t="shared" si="8"/>
        <v>-0.19932864094312341</v>
      </c>
      <c r="N91">
        <v>8.7999999999999995E-2</v>
      </c>
      <c r="O91">
        <f t="shared" si="12"/>
        <v>0.92948773979451915</v>
      </c>
      <c r="P91">
        <f t="shared" si="9"/>
        <v>0.92840891589160679</v>
      </c>
      <c r="W91">
        <f t="shared" si="13"/>
        <v>9.7790175813465652</v>
      </c>
      <c r="X91">
        <f t="shared" si="10"/>
        <v>3.4226561534712978</v>
      </c>
      <c r="Y91">
        <f t="shared" si="11"/>
        <v>9.7753628421568699</v>
      </c>
    </row>
    <row r="92" spans="1:25" x14ac:dyDescent="0.25">
      <c r="A92">
        <v>0.18991668446913051</v>
      </c>
      <c r="D92">
        <f t="shared" si="7"/>
        <v>-0.87820335999262722</v>
      </c>
      <c r="M92">
        <f t="shared" si="8"/>
        <v>-0.87820335999262722</v>
      </c>
      <c r="N92">
        <v>8.8999999999999996E-2</v>
      </c>
      <c r="O92">
        <f t="shared" si="12"/>
        <v>0.92840891589160679</v>
      </c>
      <c r="P92">
        <f t="shared" si="9"/>
        <v>0.92334514552383096</v>
      </c>
      <c r="W92">
        <f t="shared" si="13"/>
        <v>9.7753628421568699</v>
      </c>
      <c r="X92">
        <f t="shared" si="10"/>
        <v>3.4213769947549042</v>
      </c>
      <c r="Y92">
        <f t="shared" si="11"/>
        <v>9.7570195105753701</v>
      </c>
    </row>
    <row r="93" spans="1:25" x14ac:dyDescent="0.25">
      <c r="A93">
        <v>0.53120517593920713</v>
      </c>
      <c r="D93">
        <f t="shared" si="7"/>
        <v>7.829971002654619E-2</v>
      </c>
      <c r="M93">
        <f t="shared" si="8"/>
        <v>7.829971002654619E-2</v>
      </c>
      <c r="N93">
        <v>0.09</v>
      </c>
      <c r="O93">
        <f t="shared" si="12"/>
        <v>0.92334514552383096</v>
      </c>
      <c r="P93">
        <f t="shared" si="9"/>
        <v>0.92389473057055249</v>
      </c>
      <c r="W93">
        <f t="shared" si="13"/>
        <v>9.7570195105753701</v>
      </c>
      <c r="X93">
        <f t="shared" si="10"/>
        <v>3.4149568287013792</v>
      </c>
      <c r="Y93">
        <f t="shared" si="11"/>
        <v>9.7593692330580932</v>
      </c>
    </row>
    <row r="94" spans="1:25" x14ac:dyDescent="0.25">
      <c r="A94">
        <v>2.380443739127781E-2</v>
      </c>
      <c r="D94">
        <f t="shared" si="7"/>
        <v>-1.980843072606459</v>
      </c>
      <c r="M94">
        <f t="shared" si="8"/>
        <v>-1.980843072606459</v>
      </c>
      <c r="N94">
        <v>9.0999999999999998E-2</v>
      </c>
      <c r="O94">
        <f t="shared" si="12"/>
        <v>0.92389473057055249</v>
      </c>
      <c r="P94">
        <f t="shared" si="9"/>
        <v>0.9124126115814345</v>
      </c>
      <c r="W94">
        <f t="shared" si="13"/>
        <v>9.7593692330580932</v>
      </c>
      <c r="X94">
        <f t="shared" si="10"/>
        <v>3.4157792315703324</v>
      </c>
      <c r="Y94">
        <f t="shared" si="11"/>
        <v>9.7172352736137686</v>
      </c>
    </row>
    <row r="95" spans="1:25" x14ac:dyDescent="0.25">
      <c r="A95">
        <v>0.11535996581926938</v>
      </c>
      <c r="D95">
        <f t="shared" si="7"/>
        <v>-1.1985064033950745</v>
      </c>
      <c r="M95">
        <f t="shared" si="8"/>
        <v>-1.1985064033950745</v>
      </c>
      <c r="N95">
        <v>9.1999999999999998E-2</v>
      </c>
      <c r="O95">
        <f t="shared" si="12"/>
        <v>0.9124126115814345</v>
      </c>
      <c r="P95">
        <f t="shared" si="9"/>
        <v>0.90558774695288691</v>
      </c>
      <c r="W95">
        <f t="shared" si="13"/>
        <v>9.7172352736137686</v>
      </c>
      <c r="X95">
        <f t="shared" si="10"/>
        <v>3.4010323457648188</v>
      </c>
      <c r="Y95">
        <f t="shared" si="11"/>
        <v>9.6921112936229719</v>
      </c>
    </row>
    <row r="96" spans="1:25" x14ac:dyDescent="0.25">
      <c r="A96">
        <v>0.27652821436201058</v>
      </c>
      <c r="D96">
        <f t="shared" si="7"/>
        <v>-0.59318637684203679</v>
      </c>
      <c r="M96">
        <f t="shared" si="8"/>
        <v>-0.59318637684203679</v>
      </c>
      <c r="N96">
        <v>9.2999999999999999E-2</v>
      </c>
      <c r="O96">
        <f t="shared" si="12"/>
        <v>0.90558774695288691</v>
      </c>
      <c r="P96">
        <f t="shared" si="9"/>
        <v>0.90228086646224637</v>
      </c>
      <c r="W96">
        <f t="shared" si="13"/>
        <v>9.6921112936229719</v>
      </c>
      <c r="X96">
        <f t="shared" si="10"/>
        <v>3.3922389527680399</v>
      </c>
      <c r="Y96">
        <f t="shared" si="11"/>
        <v>9.680039051601895</v>
      </c>
    </row>
    <row r="97" spans="1:25" x14ac:dyDescent="0.25">
      <c r="A97">
        <v>0.55339213232825712</v>
      </c>
      <c r="D97">
        <f t="shared" si="7"/>
        <v>0.13423628364446305</v>
      </c>
      <c r="M97">
        <f t="shared" si="8"/>
        <v>0.13423628364446305</v>
      </c>
      <c r="N97">
        <v>9.4E-2</v>
      </c>
      <c r="O97">
        <f t="shared" si="12"/>
        <v>0.90228086646224637</v>
      </c>
      <c r="P97">
        <f t="shared" si="9"/>
        <v>0.90313711729156954</v>
      </c>
      <c r="W97">
        <f t="shared" si="13"/>
        <v>9.680039051601895</v>
      </c>
      <c r="X97">
        <f t="shared" si="10"/>
        <v>3.3880136680606632</v>
      </c>
      <c r="Y97">
        <f t="shared" si="11"/>
        <v>9.6835688263507116</v>
      </c>
    </row>
    <row r="98" spans="1:25" x14ac:dyDescent="0.25">
      <c r="A98">
        <v>0.73839533677175206</v>
      </c>
      <c r="D98">
        <f t="shared" si="7"/>
        <v>0.63840615329569417</v>
      </c>
      <c r="M98">
        <f t="shared" si="8"/>
        <v>0.63840615329569417</v>
      </c>
      <c r="N98">
        <v>9.5000000000000001E-2</v>
      </c>
      <c r="O98">
        <f t="shared" si="12"/>
        <v>0.90313711729156954</v>
      </c>
      <c r="P98">
        <f t="shared" si="9"/>
        <v>0.90687396906800477</v>
      </c>
      <c r="W98">
        <f t="shared" si="13"/>
        <v>9.6835688263507116</v>
      </c>
      <c r="X98">
        <f t="shared" si="10"/>
        <v>3.3892490892227487</v>
      </c>
      <c r="Y98">
        <f t="shared" si="11"/>
        <v>9.6979070181059264</v>
      </c>
    </row>
    <row r="99" spans="1:25" x14ac:dyDescent="0.25">
      <c r="A99">
        <v>0.74755088961455118</v>
      </c>
      <c r="D99">
        <f t="shared" si="7"/>
        <v>0.66680261720906786</v>
      </c>
      <c r="M99">
        <f t="shared" si="8"/>
        <v>0.66680261720906786</v>
      </c>
      <c r="N99">
        <v>9.6000000000000002E-2</v>
      </c>
      <c r="O99">
        <f t="shared" si="12"/>
        <v>0.90687396906800477</v>
      </c>
      <c r="P99">
        <f t="shared" si="9"/>
        <v>0.91078915261001681</v>
      </c>
      <c r="W99">
        <f t="shared" si="13"/>
        <v>9.6979070181059264</v>
      </c>
      <c r="X99">
        <f t="shared" si="10"/>
        <v>3.3942674563370741</v>
      </c>
      <c r="Y99">
        <f t="shared" si="11"/>
        <v>9.7128760335112716</v>
      </c>
    </row>
    <row r="100" spans="1:25" x14ac:dyDescent="0.25">
      <c r="A100">
        <v>0.69502853480636007</v>
      </c>
      <c r="D100">
        <f t="shared" si="7"/>
        <v>0.51015492179868149</v>
      </c>
      <c r="M100">
        <f t="shared" si="8"/>
        <v>0.51015492179868149</v>
      </c>
      <c r="N100">
        <v>9.7000000000000003E-2</v>
      </c>
      <c r="O100">
        <f t="shared" si="12"/>
        <v>0.91078915261001681</v>
      </c>
      <c r="P100">
        <f t="shared" si="9"/>
        <v>0.91381889548118178</v>
      </c>
      <c r="W100">
        <f t="shared" si="13"/>
        <v>9.7128760335112716</v>
      </c>
      <c r="X100">
        <f t="shared" si="10"/>
        <v>3.399506611728945</v>
      </c>
      <c r="Y100">
        <f t="shared" si="11"/>
        <v>9.7245001710093018</v>
      </c>
    </row>
    <row r="101" spans="1:25" x14ac:dyDescent="0.25">
      <c r="A101">
        <v>0.42524491103854489</v>
      </c>
      <c r="D101">
        <f t="shared" si="7"/>
        <v>-0.18849348515736658</v>
      </c>
      <c r="M101">
        <f t="shared" si="8"/>
        <v>-0.18849348515736658</v>
      </c>
      <c r="N101">
        <v>9.8000000000000004E-2</v>
      </c>
      <c r="O101">
        <f t="shared" si="12"/>
        <v>0.91381889548118178</v>
      </c>
      <c r="P101">
        <f t="shared" si="9"/>
        <v>0.9128208796206112</v>
      </c>
      <c r="W101">
        <f t="shared" si="13"/>
        <v>9.7245001710093018</v>
      </c>
      <c r="X101">
        <f t="shared" si="10"/>
        <v>3.4035750598532553</v>
      </c>
      <c r="Y101">
        <f t="shared" si="11"/>
        <v>9.7210990453950572</v>
      </c>
    </row>
    <row r="102" spans="1:25" x14ac:dyDescent="0.25">
      <c r="A102">
        <v>0.52403332621234777</v>
      </c>
      <c r="D102">
        <f t="shared" si="7"/>
        <v>6.0279099849791913E-2</v>
      </c>
      <c r="M102">
        <f t="shared" si="8"/>
        <v>6.0279099849791913E-2</v>
      </c>
      <c r="N102">
        <v>9.9000000000000005E-2</v>
      </c>
      <c r="O102">
        <f t="shared" si="12"/>
        <v>0.9128208796206112</v>
      </c>
      <c r="P102">
        <f t="shared" si="9"/>
        <v>0.91326016417300393</v>
      </c>
      <c r="W102">
        <f t="shared" si="13"/>
        <v>9.7210990453950572</v>
      </c>
      <c r="X102">
        <f t="shared" si="10"/>
        <v>3.4023846658882699</v>
      </c>
      <c r="Y102">
        <f t="shared" si="11"/>
        <v>9.7230523396127158</v>
      </c>
    </row>
    <row r="103" spans="1:25" x14ac:dyDescent="0.25">
      <c r="A103">
        <v>0.83721427045503094</v>
      </c>
      <c r="D103">
        <f t="shared" si="7"/>
        <v>0.98307310691526051</v>
      </c>
      <c r="M103">
        <f t="shared" si="8"/>
        <v>0.98307310691526051</v>
      </c>
      <c r="N103">
        <v>0.1</v>
      </c>
      <c r="O103">
        <f t="shared" si="12"/>
        <v>0.91326016417300393</v>
      </c>
      <c r="P103">
        <f t="shared" si="9"/>
        <v>0.91902968548722241</v>
      </c>
      <c r="W103">
        <f t="shared" si="13"/>
        <v>9.7230523396127158</v>
      </c>
      <c r="X103">
        <f t="shared" si="10"/>
        <v>3.4030683188644502</v>
      </c>
      <c r="Y103">
        <f t="shared" si="11"/>
        <v>9.7448672237642526</v>
      </c>
    </row>
    <row r="104" spans="1:25" x14ac:dyDescent="0.25">
      <c r="A104">
        <v>0.1348002563554796</v>
      </c>
      <c r="D104">
        <f t="shared" si="7"/>
        <v>-1.1039829987180085</v>
      </c>
      <c r="M104">
        <f t="shared" si="8"/>
        <v>-1.1039829987180085</v>
      </c>
      <c r="N104">
        <v>0.10100000000000001</v>
      </c>
      <c r="O104">
        <f t="shared" si="12"/>
        <v>0.91902968548722241</v>
      </c>
      <c r="P104">
        <f t="shared" si="9"/>
        <v>0.91270473796300944</v>
      </c>
      <c r="W104">
        <f t="shared" si="13"/>
        <v>9.7448672237642526</v>
      </c>
      <c r="X104">
        <f t="shared" si="10"/>
        <v>3.4107035283174882</v>
      </c>
      <c r="Y104">
        <f t="shared" si="11"/>
        <v>9.7217107828463174</v>
      </c>
    </row>
    <row r="105" spans="1:25" x14ac:dyDescent="0.25">
      <c r="A105">
        <v>0.83291116061891535</v>
      </c>
      <c r="D105">
        <f t="shared" si="7"/>
        <v>0.965733246510731</v>
      </c>
      <c r="M105">
        <f t="shared" si="8"/>
        <v>0.965733246510731</v>
      </c>
      <c r="N105">
        <v>0.10199999999999999</v>
      </c>
      <c r="O105">
        <f t="shared" si="12"/>
        <v>0.91270473796300944</v>
      </c>
      <c r="P105">
        <f t="shared" si="9"/>
        <v>0.91837065686696173</v>
      </c>
      <c r="W105">
        <f t="shared" si="13"/>
        <v>9.7217107828463174</v>
      </c>
      <c r="X105">
        <f t="shared" si="10"/>
        <v>3.4025987739962109</v>
      </c>
      <c r="Y105">
        <f t="shared" si="11"/>
        <v>9.7431495045662562</v>
      </c>
    </row>
    <row r="106" spans="1:25" x14ac:dyDescent="0.25">
      <c r="A106">
        <v>0.55922116763817253</v>
      </c>
      <c r="D106">
        <f t="shared" si="7"/>
        <v>0.1489948905374496</v>
      </c>
      <c r="M106">
        <f t="shared" si="8"/>
        <v>0.1489948905374496</v>
      </c>
      <c r="N106">
        <v>0.10299999999999999</v>
      </c>
      <c r="O106">
        <f t="shared" si="12"/>
        <v>0.91837065686696173</v>
      </c>
      <c r="P106">
        <f t="shared" si="9"/>
        <v>0.91932789887299393</v>
      </c>
      <c r="W106">
        <f t="shared" si="13"/>
        <v>9.7431495045662562</v>
      </c>
      <c r="X106">
        <f t="shared" si="10"/>
        <v>3.4101023265981896</v>
      </c>
      <c r="Y106">
        <f t="shared" si="11"/>
        <v>9.7470205967011641</v>
      </c>
    </row>
    <row r="107" spans="1:25" x14ac:dyDescent="0.25">
      <c r="A107">
        <v>0.63872188482314529</v>
      </c>
      <c r="D107">
        <f t="shared" si="7"/>
        <v>0.35504453144998804</v>
      </c>
      <c r="M107">
        <f t="shared" si="8"/>
        <v>0.35504453144998804</v>
      </c>
      <c r="N107">
        <v>0.104</v>
      </c>
      <c r="O107">
        <f t="shared" si="12"/>
        <v>0.91932789887299393</v>
      </c>
      <c r="P107">
        <f t="shared" si="9"/>
        <v>0.92148418133853172</v>
      </c>
      <c r="W107">
        <f t="shared" si="13"/>
        <v>9.7470205967011641</v>
      </c>
      <c r="X107">
        <f t="shared" si="10"/>
        <v>3.4114572088454072</v>
      </c>
      <c r="Y107">
        <f t="shared" si="11"/>
        <v>9.7553389435930811</v>
      </c>
    </row>
    <row r="108" spans="1:25" x14ac:dyDescent="0.25">
      <c r="A108">
        <v>0.9642933439130833</v>
      </c>
      <c r="D108">
        <f t="shared" si="7"/>
        <v>1.802840216477662</v>
      </c>
      <c r="M108">
        <f t="shared" si="8"/>
        <v>1.802840216477662</v>
      </c>
      <c r="N108">
        <v>0.105</v>
      </c>
      <c r="O108">
        <f t="shared" si="12"/>
        <v>0.92148418133853172</v>
      </c>
      <c r="P108">
        <f t="shared" si="9"/>
        <v>0.93208324230195194</v>
      </c>
      <c r="W108">
        <f t="shared" si="13"/>
        <v>9.7553389435930811</v>
      </c>
      <c r="X108">
        <f t="shared" si="10"/>
        <v>3.4143686302575782</v>
      </c>
      <c r="Y108">
        <f t="shared" si="11"/>
        <v>9.7949286155531592</v>
      </c>
    </row>
    <row r="109" spans="1:25" x14ac:dyDescent="0.25">
      <c r="A109">
        <v>0.77730643635364849</v>
      </c>
      <c r="D109">
        <f t="shared" si="7"/>
        <v>0.76312789192109154</v>
      </c>
      <c r="M109">
        <f t="shared" si="8"/>
        <v>0.76312789192109154</v>
      </c>
      <c r="N109">
        <v>0.106</v>
      </c>
      <c r="O109">
        <f t="shared" si="12"/>
        <v>0.93208324230195194</v>
      </c>
      <c r="P109">
        <f t="shared" si="9"/>
        <v>0.93667509872879684</v>
      </c>
      <c r="W109">
        <f t="shared" si="13"/>
        <v>9.7949286155531592</v>
      </c>
      <c r="X109">
        <f t="shared" si="10"/>
        <v>3.4282250154436054</v>
      </c>
      <c r="Y109">
        <f t="shared" si="11"/>
        <v>9.812135911241624</v>
      </c>
    </row>
    <row r="110" spans="1:25" x14ac:dyDescent="0.25">
      <c r="A110">
        <v>2.3316141239661855E-2</v>
      </c>
      <c r="D110">
        <f t="shared" si="7"/>
        <v>-1.9896247969361656</v>
      </c>
      <c r="M110">
        <f t="shared" si="8"/>
        <v>-1.9896247969361656</v>
      </c>
      <c r="N110">
        <v>0.107</v>
      </c>
      <c r="O110">
        <f t="shared" si="12"/>
        <v>0.93667509872879684</v>
      </c>
      <c r="P110">
        <f t="shared" si="9"/>
        <v>0.92498212253829193</v>
      </c>
      <c r="W110">
        <f t="shared" si="13"/>
        <v>9.812135911241624</v>
      </c>
      <c r="X110">
        <f t="shared" si="10"/>
        <v>3.4342475689345684</v>
      </c>
      <c r="Y110">
        <f t="shared" si="11"/>
        <v>9.7695834032798885</v>
      </c>
    </row>
    <row r="111" spans="1:25" x14ac:dyDescent="0.25">
      <c r="A111">
        <v>0.56743064668721577</v>
      </c>
      <c r="D111">
        <f t="shared" si="7"/>
        <v>0.1698365183462118</v>
      </c>
      <c r="M111">
        <f t="shared" si="8"/>
        <v>0.1698365183462118</v>
      </c>
      <c r="N111">
        <v>0.108</v>
      </c>
      <c r="O111">
        <f t="shared" si="12"/>
        <v>0.92498212253829193</v>
      </c>
      <c r="P111">
        <f t="shared" si="9"/>
        <v>0.92606818146915793</v>
      </c>
      <c r="W111">
        <f t="shared" si="13"/>
        <v>9.7695834032798885</v>
      </c>
      <c r="X111">
        <f t="shared" si="10"/>
        <v>3.4193541911479608</v>
      </c>
      <c r="Y111">
        <f t="shared" si="11"/>
        <v>9.7739157168286681</v>
      </c>
    </row>
    <row r="112" spans="1:25" x14ac:dyDescent="0.25">
      <c r="A112">
        <v>0.57652516251106301</v>
      </c>
      <c r="D112">
        <f t="shared" si="7"/>
        <v>0.1930118661568139</v>
      </c>
      <c r="M112">
        <f t="shared" si="8"/>
        <v>0.1930118661568139</v>
      </c>
      <c r="N112">
        <v>0.109</v>
      </c>
      <c r="O112">
        <f t="shared" si="12"/>
        <v>0.92606818146915793</v>
      </c>
      <c r="P112">
        <f t="shared" si="9"/>
        <v>0.92729125288973502</v>
      </c>
      <c r="W112">
        <f t="shared" si="13"/>
        <v>9.7739157168286681</v>
      </c>
      <c r="X112">
        <f t="shared" si="10"/>
        <v>3.4208705008900337</v>
      </c>
      <c r="Y112">
        <f t="shared" si="11"/>
        <v>9.7787513614218398</v>
      </c>
    </row>
    <row r="113" spans="1:25" x14ac:dyDescent="0.25">
      <c r="A113">
        <v>0.66161076693014309</v>
      </c>
      <c r="D113">
        <f t="shared" si="7"/>
        <v>0.41686320798965004</v>
      </c>
      <c r="M113">
        <f t="shared" si="8"/>
        <v>0.41686320798965004</v>
      </c>
      <c r="N113">
        <v>0.11</v>
      </c>
      <c r="O113">
        <f t="shared" si="12"/>
        <v>0.92729125288973502</v>
      </c>
      <c r="P113">
        <f t="shared" si="9"/>
        <v>0.92982876168310524</v>
      </c>
      <c r="W113">
        <f t="shared" si="13"/>
        <v>9.7787513614218398</v>
      </c>
      <c r="X113">
        <f t="shared" si="10"/>
        <v>3.4225629764976437</v>
      </c>
      <c r="Y113">
        <f t="shared" si="11"/>
        <v>9.7884349268769189</v>
      </c>
    </row>
    <row r="114" spans="1:25" x14ac:dyDescent="0.25">
      <c r="A114">
        <v>0.45921201208532975</v>
      </c>
      <c r="D114">
        <f t="shared" si="7"/>
        <v>-0.10241909951190484</v>
      </c>
      <c r="M114">
        <f t="shared" si="8"/>
        <v>-0.10241909951190484</v>
      </c>
      <c r="N114">
        <v>0.111</v>
      </c>
      <c r="O114">
        <f t="shared" si="12"/>
        <v>0.92982876168310524</v>
      </c>
      <c r="P114">
        <f t="shared" si="9"/>
        <v>0.92931944308732262</v>
      </c>
      <c r="W114">
        <f t="shared" si="13"/>
        <v>9.7884349268769189</v>
      </c>
      <c r="X114">
        <f t="shared" si="10"/>
        <v>3.4259522244069216</v>
      </c>
      <c r="Y114">
        <f t="shared" si="11"/>
        <v>9.786876467658141</v>
      </c>
    </row>
    <row r="115" spans="1:25" x14ac:dyDescent="0.25">
      <c r="A115">
        <v>0.23737296670430616</v>
      </c>
      <c r="D115">
        <f t="shared" si="7"/>
        <v>-0.71477848212355988</v>
      </c>
      <c r="M115">
        <f t="shared" si="8"/>
        <v>-0.71477848212355988</v>
      </c>
      <c r="N115">
        <v>0.112</v>
      </c>
      <c r="O115">
        <f t="shared" si="12"/>
        <v>0.92931944308732262</v>
      </c>
      <c r="P115">
        <f t="shared" si="9"/>
        <v>0.92521124146701894</v>
      </c>
      <c r="W115">
        <f t="shared" si="13"/>
        <v>9.786876467658141</v>
      </c>
      <c r="X115">
        <f t="shared" si="10"/>
        <v>3.4254067636803494</v>
      </c>
      <c r="Y115">
        <f t="shared" si="11"/>
        <v>9.7720519960029932</v>
      </c>
    </row>
    <row r="116" spans="1:25" x14ac:dyDescent="0.25">
      <c r="A116">
        <v>0.90127262184514911</v>
      </c>
      <c r="D116">
        <f t="shared" si="7"/>
        <v>1.2888370102965956</v>
      </c>
      <c r="M116">
        <f t="shared" si="8"/>
        <v>1.2888370102965956</v>
      </c>
      <c r="N116">
        <v>0.113</v>
      </c>
      <c r="O116">
        <f t="shared" si="12"/>
        <v>0.92521124146701894</v>
      </c>
      <c r="P116">
        <f t="shared" si="9"/>
        <v>0.932845456385895</v>
      </c>
      <c r="W116">
        <f t="shared" si="13"/>
        <v>9.7720519960029932</v>
      </c>
      <c r="X116">
        <f t="shared" si="10"/>
        <v>3.4202181986010474</v>
      </c>
      <c r="Y116">
        <f t="shared" si="11"/>
        <v>9.8005909058387282</v>
      </c>
    </row>
    <row r="117" spans="1:25" x14ac:dyDescent="0.25">
      <c r="A117">
        <v>0.88082522049623091</v>
      </c>
      <c r="D117">
        <f t="shared" si="7"/>
        <v>1.1791221016042881</v>
      </c>
      <c r="M117">
        <f t="shared" si="8"/>
        <v>1.1791221016042881</v>
      </c>
      <c r="N117">
        <v>0.114</v>
      </c>
      <c r="O117">
        <f t="shared" si="12"/>
        <v>0.932845456385895</v>
      </c>
      <c r="P117">
        <f t="shared" si="9"/>
        <v>0.93989536405707652</v>
      </c>
      <c r="W117">
        <f t="shared" si="13"/>
        <v>9.8005909058387282</v>
      </c>
      <c r="X117">
        <f t="shared" si="10"/>
        <v>3.4302068170435547</v>
      </c>
      <c r="Y117">
        <f t="shared" si="11"/>
        <v>9.8268329488033679</v>
      </c>
    </row>
    <row r="118" spans="1:25" x14ac:dyDescent="0.25">
      <c r="A118">
        <v>0.62977996154667804</v>
      </c>
      <c r="D118">
        <f t="shared" si="7"/>
        <v>0.33127062600355395</v>
      </c>
      <c r="M118">
        <f t="shared" si="8"/>
        <v>0.33127062600355395</v>
      </c>
      <c r="N118">
        <v>0.115</v>
      </c>
      <c r="O118">
        <f t="shared" si="12"/>
        <v>0.93989536405707652</v>
      </c>
      <c r="P118">
        <f t="shared" si="9"/>
        <v>0.94195856540274792</v>
      </c>
      <c r="W118">
        <f t="shared" si="13"/>
        <v>9.8268329488033679</v>
      </c>
      <c r="X118">
        <f t="shared" si="10"/>
        <v>3.4393915320811788</v>
      </c>
      <c r="Y118">
        <f t="shared" si="11"/>
        <v>9.8347022647388584</v>
      </c>
    </row>
    <row r="119" spans="1:25" x14ac:dyDescent="0.25">
      <c r="A119">
        <v>1.6754661702322458E-2</v>
      </c>
      <c r="D119">
        <f t="shared" si="7"/>
        <v>-2.1259271793068062</v>
      </c>
      <c r="M119">
        <f t="shared" si="8"/>
        <v>-2.1259271793068062</v>
      </c>
      <c r="N119">
        <v>0.11600000000000001</v>
      </c>
      <c r="O119">
        <f t="shared" si="12"/>
        <v>0.94195856540274792</v>
      </c>
      <c r="P119">
        <f t="shared" si="9"/>
        <v>0.9293876158725044</v>
      </c>
      <c r="W119">
        <f t="shared" si="13"/>
        <v>9.8347022647388584</v>
      </c>
      <c r="X119">
        <f t="shared" si="10"/>
        <v>3.4421457926586001</v>
      </c>
      <c r="Y119">
        <f t="shared" si="11"/>
        <v>9.7890845842512952</v>
      </c>
    </row>
    <row r="120" spans="1:25" x14ac:dyDescent="0.25">
      <c r="A120">
        <v>0.36387218848231451</v>
      </c>
      <c r="D120">
        <f t="shared" si="7"/>
        <v>-0.34812757397542021</v>
      </c>
      <c r="M120">
        <f t="shared" si="8"/>
        <v>-0.34812757397542021</v>
      </c>
      <c r="N120">
        <v>0.11700000000000001</v>
      </c>
      <c r="O120">
        <f t="shared" si="12"/>
        <v>0.9293876158725044</v>
      </c>
      <c r="P120">
        <f t="shared" si="9"/>
        <v>0.92743427349899821</v>
      </c>
      <c r="W120">
        <f t="shared" si="13"/>
        <v>9.7890845842512952</v>
      </c>
      <c r="X120">
        <f t="shared" si="10"/>
        <v>3.4261796044879533</v>
      </c>
      <c r="Y120">
        <f t="shared" si="11"/>
        <v>9.7822017493210858</v>
      </c>
    </row>
    <row r="121" spans="1:25" x14ac:dyDescent="0.25">
      <c r="A121">
        <v>6.9277016510513628E-2</v>
      </c>
      <c r="D121">
        <f t="shared" si="7"/>
        <v>-1.4811971966769595</v>
      </c>
      <c r="M121">
        <f t="shared" si="8"/>
        <v>-1.4811971966769595</v>
      </c>
      <c r="N121">
        <v>0.11799999999999999</v>
      </c>
      <c r="O121">
        <f t="shared" si="12"/>
        <v>0.92743427349899821</v>
      </c>
      <c r="P121">
        <f t="shared" si="9"/>
        <v>0.91883889277259678</v>
      </c>
      <c r="W121">
        <f t="shared" si="13"/>
        <v>9.7822017493210858</v>
      </c>
      <c r="X121">
        <f t="shared" si="10"/>
        <v>3.4237706122623797</v>
      </c>
      <c r="Y121">
        <f t="shared" si="11"/>
        <v>9.7507884606205995</v>
      </c>
    </row>
    <row r="122" spans="1:25" x14ac:dyDescent="0.25">
      <c r="A122">
        <v>0.39982299264503923</v>
      </c>
      <c r="D122">
        <f t="shared" si="7"/>
        <v>-0.25380529145205427</v>
      </c>
      <c r="M122">
        <f t="shared" si="8"/>
        <v>-0.25380529145205427</v>
      </c>
      <c r="N122">
        <v>0.11899999999999999</v>
      </c>
      <c r="O122">
        <f t="shared" si="12"/>
        <v>0.91883889277259678</v>
      </c>
      <c r="P122">
        <f t="shared" si="9"/>
        <v>0.91745585131983298</v>
      </c>
      <c r="W122">
        <f t="shared" si="13"/>
        <v>9.7507884606205995</v>
      </c>
      <c r="X122">
        <f t="shared" si="10"/>
        <v>3.4127759612172097</v>
      </c>
      <c r="Y122">
        <f t="shared" si="11"/>
        <v>9.7459684317354167</v>
      </c>
    </row>
    <row r="123" spans="1:25" x14ac:dyDescent="0.25">
      <c r="A123">
        <v>0.5068208868678854</v>
      </c>
      <c r="D123">
        <f t="shared" si="7"/>
        <v>1.7098260958837239E-2</v>
      </c>
      <c r="M123">
        <f t="shared" si="8"/>
        <v>1.7098260958837239E-2</v>
      </c>
      <c r="N123">
        <v>0.12</v>
      </c>
      <c r="O123">
        <f t="shared" si="12"/>
        <v>0.91745585131983298</v>
      </c>
      <c r="P123">
        <f t="shared" si="9"/>
        <v>0.91764680956906264</v>
      </c>
      <c r="W123">
        <f t="shared" si="13"/>
        <v>9.7459684317354167</v>
      </c>
      <c r="X123">
        <f t="shared" si="10"/>
        <v>3.4110889511073959</v>
      </c>
      <c r="Y123">
        <f t="shared" si="11"/>
        <v>9.7469951560023773</v>
      </c>
    </row>
    <row r="124" spans="1:25" x14ac:dyDescent="0.25">
      <c r="A124">
        <v>7.309183019501328E-2</v>
      </c>
      <c r="D124">
        <f t="shared" si="7"/>
        <v>-1.4531444188652232</v>
      </c>
      <c r="M124">
        <f t="shared" si="8"/>
        <v>-1.4531444188652232</v>
      </c>
      <c r="N124">
        <v>0.121</v>
      </c>
      <c r="O124">
        <f t="shared" si="12"/>
        <v>0.91764680956906264</v>
      </c>
      <c r="P124">
        <f t="shared" si="9"/>
        <v>0.90930494834416686</v>
      </c>
      <c r="W124">
        <f t="shared" si="13"/>
        <v>9.7469951560023773</v>
      </c>
      <c r="X124">
        <f t="shared" si="10"/>
        <v>3.4114483046008317</v>
      </c>
      <c r="Y124">
        <f t="shared" si="11"/>
        <v>9.7163001889176446</v>
      </c>
    </row>
    <row r="125" spans="1:25" x14ac:dyDescent="0.25">
      <c r="A125">
        <v>0.66304513687551503</v>
      </c>
      <c r="D125">
        <f t="shared" si="7"/>
        <v>0.42078823112090413</v>
      </c>
      <c r="M125">
        <f t="shared" si="8"/>
        <v>0.42078823112090413</v>
      </c>
      <c r="N125">
        <v>0.122</v>
      </c>
      <c r="O125">
        <f t="shared" si="12"/>
        <v>0.90930494834416686</v>
      </c>
      <c r="P125">
        <f t="shared" si="9"/>
        <v>0.91181581068485229</v>
      </c>
      <c r="W125">
        <f t="shared" si="13"/>
        <v>9.7163001889176446</v>
      </c>
      <c r="X125">
        <f t="shared" si="10"/>
        <v>3.4007050661211755</v>
      </c>
      <c r="Y125">
        <f t="shared" si="11"/>
        <v>9.7260063302877295</v>
      </c>
    </row>
    <row r="126" spans="1:25" x14ac:dyDescent="0.25">
      <c r="A126">
        <v>0.67479476302377395</v>
      </c>
      <c r="D126">
        <f t="shared" si="7"/>
        <v>0.4531920258608137</v>
      </c>
      <c r="M126">
        <f t="shared" si="8"/>
        <v>0.4531920258608137</v>
      </c>
      <c r="N126">
        <v>0.123</v>
      </c>
      <c r="O126">
        <f t="shared" si="12"/>
        <v>0.91181581068485229</v>
      </c>
      <c r="P126">
        <f t="shared" si="9"/>
        <v>0.91452047342642195</v>
      </c>
      <c r="W126">
        <f t="shared" si="13"/>
        <v>9.7260063302877295</v>
      </c>
      <c r="X126">
        <f t="shared" si="10"/>
        <v>3.4041022156007053</v>
      </c>
      <c r="Y126">
        <f t="shared" si="11"/>
        <v>9.7364198029716142</v>
      </c>
    </row>
    <row r="127" spans="1:25" x14ac:dyDescent="0.25">
      <c r="A127">
        <v>0.8512222663045137</v>
      </c>
      <c r="D127">
        <f t="shared" si="7"/>
        <v>1.0416899123850545</v>
      </c>
      <c r="M127">
        <f t="shared" si="8"/>
        <v>1.0416899123850545</v>
      </c>
      <c r="N127">
        <v>0.124</v>
      </c>
      <c r="O127">
        <f t="shared" si="12"/>
        <v>0.91452047342642195</v>
      </c>
      <c r="P127">
        <f t="shared" si="9"/>
        <v>0.92063699255650255</v>
      </c>
      <c r="W127">
        <f t="shared" si="13"/>
        <v>9.7364198029716142</v>
      </c>
      <c r="X127">
        <f t="shared" si="10"/>
        <v>3.407746931040065</v>
      </c>
      <c r="Y127">
        <f t="shared" si="11"/>
        <v>9.7595280164603206</v>
      </c>
    </row>
    <row r="128" spans="1:25" x14ac:dyDescent="0.25">
      <c r="A128">
        <v>0.51844843897824033</v>
      </c>
      <c r="D128">
        <f t="shared" si="7"/>
        <v>4.6259872638958574E-2</v>
      </c>
      <c r="M128">
        <f t="shared" si="8"/>
        <v>4.6259872638958574E-2</v>
      </c>
      <c r="N128">
        <v>0.125</v>
      </c>
      <c r="O128">
        <f t="shared" si="12"/>
        <v>0.92063699255650255</v>
      </c>
      <c r="P128">
        <f t="shared" si="9"/>
        <v>0.92099840989638759</v>
      </c>
      <c r="W128">
        <f t="shared" si="13"/>
        <v>9.7595280164603206</v>
      </c>
      <c r="X128">
        <f t="shared" si="10"/>
        <v>3.4158348057611119</v>
      </c>
      <c r="Y128">
        <f t="shared" si="11"/>
        <v>9.7611861660603125</v>
      </c>
    </row>
    <row r="129" spans="1:25" x14ac:dyDescent="0.25">
      <c r="A129">
        <v>0.93249305703909424</v>
      </c>
      <c r="D129">
        <f t="shared" si="7"/>
        <v>1.4946190715455911</v>
      </c>
      <c r="M129">
        <f t="shared" si="8"/>
        <v>1.4946190715455911</v>
      </c>
      <c r="N129">
        <v>0.126</v>
      </c>
      <c r="O129">
        <f t="shared" si="12"/>
        <v>0.92099840989638759</v>
      </c>
      <c r="P129">
        <f t="shared" si="9"/>
        <v>0.92979652442819993</v>
      </c>
      <c r="W129">
        <f t="shared" si="13"/>
        <v>9.7611861660603125</v>
      </c>
      <c r="X129">
        <f t="shared" si="10"/>
        <v>3.4164151581211093</v>
      </c>
      <c r="Y129">
        <f t="shared" si="11"/>
        <v>9.7941397387524258</v>
      </c>
    </row>
    <row r="130" spans="1:25" x14ac:dyDescent="0.25">
      <c r="A130">
        <v>0.92712179937131867</v>
      </c>
      <c r="D130">
        <f t="shared" si="7"/>
        <v>1.454685309952467</v>
      </c>
      <c r="M130">
        <f t="shared" si="8"/>
        <v>1.454685309952467</v>
      </c>
      <c r="N130">
        <v>0.127</v>
      </c>
      <c r="O130">
        <f t="shared" si="12"/>
        <v>0.92979652442819993</v>
      </c>
      <c r="P130">
        <f t="shared" si="9"/>
        <v>0.938443853133335</v>
      </c>
      <c r="W130">
        <f t="shared" si="13"/>
        <v>9.7941397387524258</v>
      </c>
      <c r="X130">
        <f t="shared" si="10"/>
        <v>3.4279489085633488</v>
      </c>
      <c r="Y130">
        <f t="shared" si="11"/>
        <v>9.8263387880235076</v>
      </c>
    </row>
    <row r="131" spans="1:25" x14ac:dyDescent="0.25">
      <c r="A131">
        <v>0.28150273140659809</v>
      </c>
      <c r="D131">
        <f t="shared" si="7"/>
        <v>-0.57838315695987819</v>
      </c>
      <c r="M131">
        <f t="shared" si="8"/>
        <v>-0.57838315695987819</v>
      </c>
      <c r="N131">
        <v>0.128</v>
      </c>
      <c r="O131">
        <f t="shared" si="12"/>
        <v>0.938443853133335</v>
      </c>
      <c r="P131">
        <f t="shared" si="9"/>
        <v>0.93510485463301796</v>
      </c>
      <c r="W131">
        <f t="shared" si="13"/>
        <v>9.8263387880235076</v>
      </c>
      <c r="X131">
        <f t="shared" si="10"/>
        <v>3.4392185758082277</v>
      </c>
      <c r="Y131">
        <f t="shared" si="11"/>
        <v>9.8144213483765572</v>
      </c>
    </row>
    <row r="132" spans="1:25" x14ac:dyDescent="0.25">
      <c r="A132">
        <v>0.55842768639179663</v>
      </c>
      <c r="D132">
        <f t="shared" ref="D132:D195" si="14">_xlfn.NORM.INV(A132,0,1)</f>
        <v>0.14698402797680002</v>
      </c>
      <c r="M132">
        <f t="shared" ref="M132:M195" si="15">D132</f>
        <v>0.14698402797680002</v>
      </c>
      <c r="N132">
        <v>0.129</v>
      </c>
      <c r="O132">
        <f t="shared" si="12"/>
        <v>0.93510485463301796</v>
      </c>
      <c r="P132">
        <f t="shared" ref="P132:P195" si="16">O132+O132*$I$5*$I$10+O132*$I$4*SQRT($I$10)*M132</f>
        <v>0.93606764664834741</v>
      </c>
      <c r="W132">
        <f t="shared" si="13"/>
        <v>9.8144213483765572</v>
      </c>
      <c r="X132">
        <f t="shared" ref="X132:X195" si="17">$I$11*W132</f>
        <v>3.4350474719317949</v>
      </c>
      <c r="Y132">
        <f t="shared" ref="Y132:Y195" si="18">W132+X132*((P132-O132)/O132)+(W132-X132)*$I$8*$I$10</f>
        <v>9.8182770715443493</v>
      </c>
    </row>
    <row r="133" spans="1:25" x14ac:dyDescent="0.25">
      <c r="A133">
        <v>0.14221625415814693</v>
      </c>
      <c r="D133">
        <f t="shared" si="14"/>
        <v>-1.070415093622723</v>
      </c>
      <c r="M133">
        <f t="shared" si="15"/>
        <v>-1.070415093622723</v>
      </c>
      <c r="N133">
        <v>0.13</v>
      </c>
      <c r="O133">
        <f t="shared" ref="O133:O196" si="19">P132</f>
        <v>0.93606764664834741</v>
      </c>
      <c r="P133">
        <f t="shared" si="16"/>
        <v>0.92982416954308456</v>
      </c>
      <c r="W133">
        <f t="shared" ref="W133:W196" si="20">Y132</f>
        <v>9.8182770715443493</v>
      </c>
      <c r="X133">
        <f t="shared" si="17"/>
        <v>3.4363969750405219</v>
      </c>
      <c r="Y133">
        <f t="shared" si="18"/>
        <v>9.7956757431682906</v>
      </c>
    </row>
    <row r="134" spans="1:25" x14ac:dyDescent="0.25">
      <c r="A134">
        <v>0.34189886165959654</v>
      </c>
      <c r="D134">
        <f t="shared" si="14"/>
        <v>-0.40728630056206455</v>
      </c>
      <c r="M134">
        <f t="shared" si="15"/>
        <v>-0.40728630056206455</v>
      </c>
      <c r="N134">
        <v>0.13100000000000001</v>
      </c>
      <c r="O134">
        <f t="shared" si="19"/>
        <v>0.92982416954308456</v>
      </c>
      <c r="P134">
        <f t="shared" si="16"/>
        <v>0.9275220134751645</v>
      </c>
      <c r="W134">
        <f t="shared" si="20"/>
        <v>9.7956757431682906</v>
      </c>
      <c r="X134">
        <f t="shared" si="17"/>
        <v>3.4284865101089017</v>
      </c>
      <c r="Y134">
        <f t="shared" si="18"/>
        <v>9.7875054966315567</v>
      </c>
    </row>
    <row r="135" spans="1:25" x14ac:dyDescent="0.25">
      <c r="A135">
        <v>0.8052308725241859</v>
      </c>
      <c r="D135">
        <f t="shared" si="14"/>
        <v>0.86045504359330494</v>
      </c>
      <c r="M135">
        <f t="shared" si="15"/>
        <v>0.86045504359330494</v>
      </c>
      <c r="N135">
        <v>0.13200000000000001</v>
      </c>
      <c r="O135">
        <f t="shared" si="19"/>
        <v>0.9275220134751645</v>
      </c>
      <c r="P135">
        <f t="shared" si="16"/>
        <v>0.93266233632213347</v>
      </c>
      <c r="W135">
        <f t="shared" si="20"/>
        <v>9.7875054966315567</v>
      </c>
      <c r="X135">
        <f t="shared" si="17"/>
        <v>3.4256269238210448</v>
      </c>
      <c r="Y135">
        <f t="shared" si="18"/>
        <v>9.8068083996384576</v>
      </c>
    </row>
    <row r="136" spans="1:25" x14ac:dyDescent="0.25">
      <c r="A136">
        <v>0.98144474623859368</v>
      </c>
      <c r="D136">
        <f t="shared" si="14"/>
        <v>2.0845462534840604</v>
      </c>
      <c r="M136">
        <f t="shared" si="15"/>
        <v>2.0845462534840604</v>
      </c>
      <c r="N136">
        <v>0.13300000000000001</v>
      </c>
      <c r="O136">
        <f t="shared" si="19"/>
        <v>0.93266233632213347</v>
      </c>
      <c r="P136">
        <f t="shared" si="16"/>
        <v>0.94505166247127914</v>
      </c>
      <c r="W136">
        <f t="shared" si="20"/>
        <v>9.8068083996384576</v>
      </c>
      <c r="X136">
        <f t="shared" si="17"/>
        <v>3.43238293987346</v>
      </c>
      <c r="Y136">
        <f t="shared" si="18"/>
        <v>9.8527223058510973</v>
      </c>
    </row>
    <row r="137" spans="1:25" x14ac:dyDescent="0.25">
      <c r="A137">
        <v>0.99410992767113249</v>
      </c>
      <c r="D137">
        <f t="shared" si="14"/>
        <v>2.5186626947042132</v>
      </c>
      <c r="M137">
        <f t="shared" si="15"/>
        <v>2.5186626947042132</v>
      </c>
      <c r="N137">
        <v>0.13400000000000001</v>
      </c>
      <c r="O137">
        <f t="shared" si="19"/>
        <v>0.94505166247127914</v>
      </c>
      <c r="P137">
        <f t="shared" si="16"/>
        <v>0.96020029395170869</v>
      </c>
      <c r="W137">
        <f t="shared" si="20"/>
        <v>9.8527223058510973</v>
      </c>
      <c r="X137">
        <f t="shared" si="17"/>
        <v>3.4484528070478837</v>
      </c>
      <c r="Y137">
        <f t="shared" si="18"/>
        <v>9.9083192230514356</v>
      </c>
    </row>
    <row r="138" spans="1:25" x14ac:dyDescent="0.25">
      <c r="A138">
        <v>0.1130710776085696</v>
      </c>
      <c r="D138">
        <f t="shared" si="14"/>
        <v>-1.2103564240883609</v>
      </c>
      <c r="M138">
        <f t="shared" si="15"/>
        <v>-1.2103564240883609</v>
      </c>
      <c r="N138">
        <v>0.13500000000000001</v>
      </c>
      <c r="O138">
        <f t="shared" si="19"/>
        <v>0.96020029395170869</v>
      </c>
      <c r="P138">
        <f t="shared" si="16"/>
        <v>0.95294601322266825</v>
      </c>
      <c r="W138">
        <f t="shared" si="20"/>
        <v>9.9083192230514356</v>
      </c>
      <c r="X138">
        <f t="shared" si="17"/>
        <v>3.4679117280680023</v>
      </c>
      <c r="Y138">
        <f t="shared" si="18"/>
        <v>9.8824412876696606</v>
      </c>
    </row>
    <row r="139" spans="1:25" x14ac:dyDescent="0.25">
      <c r="A139">
        <v>0.44291512802514726</v>
      </c>
      <c r="D139">
        <f t="shared" si="14"/>
        <v>-0.14358237891468179</v>
      </c>
      <c r="M139">
        <f t="shared" si="15"/>
        <v>-0.14358237891468179</v>
      </c>
      <c r="N139">
        <v>0.13600000000000001</v>
      </c>
      <c r="O139">
        <f t="shared" si="19"/>
        <v>0.95294601322266825</v>
      </c>
      <c r="P139">
        <f t="shared" si="16"/>
        <v>0.95217594260145355</v>
      </c>
      <c r="W139">
        <f t="shared" si="20"/>
        <v>9.8824412876696606</v>
      </c>
      <c r="X139">
        <f t="shared" si="17"/>
        <v>3.458854450684381</v>
      </c>
      <c r="Y139">
        <f t="shared" si="18"/>
        <v>9.8799673850671272</v>
      </c>
    </row>
    <row r="140" spans="1:25" x14ac:dyDescent="0.25">
      <c r="A140">
        <v>0.41978209784234138</v>
      </c>
      <c r="D140">
        <f t="shared" si="14"/>
        <v>-0.20245095627871937</v>
      </c>
      <c r="M140">
        <f t="shared" si="15"/>
        <v>-0.20245095627871937</v>
      </c>
      <c r="N140">
        <v>0.13700000000000001</v>
      </c>
      <c r="O140">
        <f t="shared" si="19"/>
        <v>0.95217594260145355</v>
      </c>
      <c r="P140">
        <f t="shared" si="16"/>
        <v>0.95105198243309441</v>
      </c>
      <c r="W140">
        <f t="shared" si="20"/>
        <v>9.8799673850671272</v>
      </c>
      <c r="X140">
        <f t="shared" si="17"/>
        <v>3.4579885847734944</v>
      </c>
      <c r="Y140">
        <f t="shared" si="18"/>
        <v>9.8762066318430275</v>
      </c>
    </row>
    <row r="141" spans="1:25" x14ac:dyDescent="0.25">
      <c r="A141">
        <v>9.552293465987122E-3</v>
      </c>
      <c r="D141">
        <f t="shared" si="14"/>
        <v>-2.3434838968146083</v>
      </c>
      <c r="M141">
        <f t="shared" si="15"/>
        <v>-2.3434838968146083</v>
      </c>
      <c r="N141">
        <v>0.13800000000000001</v>
      </c>
      <c r="O141">
        <f t="shared" si="19"/>
        <v>0.95105198243309441</v>
      </c>
      <c r="P141">
        <f t="shared" si="16"/>
        <v>0.93705107681015709</v>
      </c>
      <c r="W141">
        <f t="shared" si="20"/>
        <v>9.8762066318430275</v>
      </c>
      <c r="X141">
        <f t="shared" si="17"/>
        <v>3.4566723211450596</v>
      </c>
      <c r="Y141">
        <f t="shared" si="18"/>
        <v>9.8256402292862361</v>
      </c>
    </row>
    <row r="142" spans="1:25" x14ac:dyDescent="0.25">
      <c r="A142">
        <v>0.92083498641926331</v>
      </c>
      <c r="D142">
        <f t="shared" si="14"/>
        <v>1.4107103864337835</v>
      </c>
      <c r="M142">
        <f t="shared" si="15"/>
        <v>1.4107103864337835</v>
      </c>
      <c r="N142">
        <v>0.13900000000000001</v>
      </c>
      <c r="O142">
        <f t="shared" si="19"/>
        <v>0.93705107681015709</v>
      </c>
      <c r="P142">
        <f t="shared" si="16"/>
        <v>0.94550526021059289</v>
      </c>
      <c r="W142">
        <f t="shared" si="20"/>
        <v>9.8256402292862361</v>
      </c>
      <c r="X142">
        <f t="shared" si="17"/>
        <v>3.4389740802501825</v>
      </c>
      <c r="Y142">
        <f t="shared" si="18"/>
        <v>9.8569863852539328</v>
      </c>
    </row>
    <row r="143" spans="1:25" x14ac:dyDescent="0.25">
      <c r="A143">
        <v>0.9200720236823634</v>
      </c>
      <c r="D143">
        <f t="shared" si="14"/>
        <v>1.4055561909598346</v>
      </c>
      <c r="M143">
        <f t="shared" si="15"/>
        <v>1.4055561909598346</v>
      </c>
      <c r="N143">
        <v>0.14000000000000001</v>
      </c>
      <c r="O143">
        <f t="shared" si="19"/>
        <v>0.94550526021059289</v>
      </c>
      <c r="P143">
        <f t="shared" si="16"/>
        <v>0.95400489665815391</v>
      </c>
      <c r="W143">
        <f t="shared" si="20"/>
        <v>9.8569863852539328</v>
      </c>
      <c r="X143">
        <f t="shared" si="17"/>
        <v>3.4499452348388764</v>
      </c>
      <c r="Y143">
        <f t="shared" si="18"/>
        <v>9.8883200817042649</v>
      </c>
    </row>
    <row r="144" spans="1:25" x14ac:dyDescent="0.25">
      <c r="A144">
        <v>0.89873958555864131</v>
      </c>
      <c r="D144">
        <f t="shared" si="14"/>
        <v>1.2744024376135592</v>
      </c>
      <c r="M144">
        <f t="shared" si="15"/>
        <v>1.2744024376135592</v>
      </c>
      <c r="N144">
        <v>0.14099999999999999</v>
      </c>
      <c r="O144">
        <f t="shared" si="19"/>
        <v>0.95400489665815391</v>
      </c>
      <c r="P144">
        <f t="shared" si="16"/>
        <v>0.96178960401109936</v>
      </c>
      <c r="W144">
        <f t="shared" si="20"/>
        <v>9.8883200817042649</v>
      </c>
      <c r="X144">
        <f t="shared" si="17"/>
        <v>3.4609120285964927</v>
      </c>
      <c r="Y144">
        <f t="shared" si="18"/>
        <v>9.9168825936474825</v>
      </c>
    </row>
    <row r="145" spans="1:25" x14ac:dyDescent="0.25">
      <c r="A145">
        <v>7.9042939542832737E-3</v>
      </c>
      <c r="D145">
        <f t="shared" si="14"/>
        <v>-2.4133049220989933</v>
      </c>
      <c r="M145">
        <f t="shared" si="15"/>
        <v>-2.4133049220989933</v>
      </c>
      <c r="N145">
        <v>0.14199999999999999</v>
      </c>
      <c r="O145">
        <f t="shared" si="19"/>
        <v>0.96178960401109936</v>
      </c>
      <c r="P145">
        <f t="shared" si="16"/>
        <v>0.94720591083617356</v>
      </c>
      <c r="W145">
        <f t="shared" si="20"/>
        <v>9.9168825936474825</v>
      </c>
      <c r="X145">
        <f t="shared" si="17"/>
        <v>3.4709089077766189</v>
      </c>
      <c r="Y145">
        <f t="shared" si="18"/>
        <v>9.8645752212082503</v>
      </c>
    </row>
    <row r="146" spans="1:25" x14ac:dyDescent="0.25">
      <c r="A146">
        <v>0.12225714896084475</v>
      </c>
      <c r="D146">
        <f t="shared" si="14"/>
        <v>-1.163777240262954</v>
      </c>
      <c r="M146">
        <f t="shared" si="15"/>
        <v>-1.163777240262954</v>
      </c>
      <c r="N146">
        <v>0.14299999999999999</v>
      </c>
      <c r="O146">
        <f t="shared" si="19"/>
        <v>0.94720591083617356</v>
      </c>
      <c r="P146">
        <f t="shared" si="16"/>
        <v>0.94032884210743517</v>
      </c>
      <c r="W146">
        <f t="shared" si="20"/>
        <v>9.8645752212082503</v>
      </c>
      <c r="X146">
        <f t="shared" si="17"/>
        <v>3.4526013274228875</v>
      </c>
      <c r="Y146">
        <f t="shared" si="18"/>
        <v>9.8398286445929166</v>
      </c>
    </row>
    <row r="147" spans="1:25" x14ac:dyDescent="0.25">
      <c r="A147">
        <v>0.22037415692617573</v>
      </c>
      <c r="D147">
        <f t="shared" si="14"/>
        <v>-0.77093018581592254</v>
      </c>
      <c r="M147">
        <f t="shared" si="15"/>
        <v>-0.77093018581592254</v>
      </c>
      <c r="N147">
        <v>0.14399999999999999</v>
      </c>
      <c r="O147">
        <f t="shared" si="19"/>
        <v>0.94032884210743517</v>
      </c>
      <c r="P147">
        <f t="shared" si="16"/>
        <v>0.9358380284545752</v>
      </c>
      <c r="W147">
        <f t="shared" si="20"/>
        <v>9.8398286445929166</v>
      </c>
      <c r="X147">
        <f t="shared" si="17"/>
        <v>3.4439400256075205</v>
      </c>
      <c r="Y147">
        <f t="shared" si="18"/>
        <v>9.8237009025939859</v>
      </c>
    </row>
    <row r="148" spans="1:25" x14ac:dyDescent="0.25">
      <c r="A148">
        <v>0.80138554033021026</v>
      </c>
      <c r="D148">
        <f t="shared" si="14"/>
        <v>0.84658062089425867</v>
      </c>
      <c r="M148">
        <f t="shared" si="15"/>
        <v>0.84658062089425867</v>
      </c>
      <c r="N148">
        <v>0.14499999999999999</v>
      </c>
      <c r="O148">
        <f t="shared" si="19"/>
        <v>0.9358380284545752</v>
      </c>
      <c r="P148">
        <f t="shared" si="16"/>
        <v>0.94094231924981897</v>
      </c>
      <c r="W148">
        <f t="shared" si="20"/>
        <v>9.8237009025939859</v>
      </c>
      <c r="X148">
        <f t="shared" si="17"/>
        <v>3.4382953159078951</v>
      </c>
      <c r="Y148">
        <f t="shared" si="18"/>
        <v>9.8427734812436807</v>
      </c>
    </row>
    <row r="149" spans="1:25" x14ac:dyDescent="0.25">
      <c r="A149">
        <v>0.33631397442548905</v>
      </c>
      <c r="D149">
        <f t="shared" si="14"/>
        <v>-0.42254405875838763</v>
      </c>
      <c r="M149">
        <f t="shared" si="15"/>
        <v>-0.42254405875838763</v>
      </c>
      <c r="N149">
        <v>0.14599999999999999</v>
      </c>
      <c r="O149">
        <f t="shared" si="19"/>
        <v>0.94094231924981897</v>
      </c>
      <c r="P149">
        <f t="shared" si="16"/>
        <v>0.93852183614629148</v>
      </c>
      <c r="W149">
        <f t="shared" si="20"/>
        <v>9.8427734812436807</v>
      </c>
      <c r="X149">
        <f t="shared" si="17"/>
        <v>3.4449707184352882</v>
      </c>
      <c r="Y149">
        <f t="shared" si="18"/>
        <v>9.8342315174237935</v>
      </c>
    </row>
    <row r="150" spans="1:25" x14ac:dyDescent="0.25">
      <c r="A150">
        <v>0.68617816705832091</v>
      </c>
      <c r="D150">
        <f t="shared" si="14"/>
        <v>0.48504607023073243</v>
      </c>
      <c r="M150">
        <f t="shared" si="15"/>
        <v>0.48504607023073243</v>
      </c>
      <c r="N150">
        <v>0.14699999999999999</v>
      </c>
      <c r="O150">
        <f t="shared" si="19"/>
        <v>0.93852183614629148</v>
      </c>
      <c r="P150">
        <f t="shared" si="16"/>
        <v>0.94149479242745238</v>
      </c>
      <c r="W150">
        <f t="shared" si="20"/>
        <v>9.8342315174237935</v>
      </c>
      <c r="X150">
        <f t="shared" si="17"/>
        <v>3.4419810310983276</v>
      </c>
      <c r="Y150">
        <f t="shared" si="18"/>
        <v>9.8454542956837727</v>
      </c>
    </row>
    <row r="151" spans="1:25" x14ac:dyDescent="0.25">
      <c r="A151">
        <v>0.90691854609820854</v>
      </c>
      <c r="D151">
        <f t="shared" si="14"/>
        <v>1.322015745572084</v>
      </c>
      <c r="M151">
        <f t="shared" si="15"/>
        <v>1.322015745572084</v>
      </c>
      <c r="N151">
        <v>0.14799999999999999</v>
      </c>
      <c r="O151">
        <f t="shared" si="19"/>
        <v>0.94149479242745238</v>
      </c>
      <c r="P151">
        <f t="shared" si="16"/>
        <v>0.94946093212210803</v>
      </c>
      <c r="W151">
        <f t="shared" si="20"/>
        <v>9.8454542956837727</v>
      </c>
      <c r="X151">
        <f t="shared" si="17"/>
        <v>3.4459090034893203</v>
      </c>
      <c r="Y151">
        <f t="shared" si="18"/>
        <v>9.8749306662897531</v>
      </c>
    </row>
    <row r="152" spans="1:25" x14ac:dyDescent="0.25">
      <c r="A152">
        <v>0.53102206488235115</v>
      </c>
      <c r="D152">
        <f t="shared" si="14"/>
        <v>7.7839317795052543E-2</v>
      </c>
      <c r="M152">
        <f t="shared" si="15"/>
        <v>7.7839317795052543E-2</v>
      </c>
      <c r="N152">
        <v>0.14899999999999999</v>
      </c>
      <c r="O152">
        <f t="shared" si="19"/>
        <v>0.94946093212210803</v>
      </c>
      <c r="P152">
        <f t="shared" si="16"/>
        <v>0.95002329695062204</v>
      </c>
      <c r="W152">
        <f t="shared" si="20"/>
        <v>9.8749306662897531</v>
      </c>
      <c r="X152">
        <f t="shared" si="17"/>
        <v>3.4562257332014132</v>
      </c>
      <c r="Y152">
        <f t="shared" si="18"/>
        <v>9.8772987208290495</v>
      </c>
    </row>
    <row r="153" spans="1:25" x14ac:dyDescent="0.25">
      <c r="A153">
        <v>8.1179235206152531E-3</v>
      </c>
      <c r="D153">
        <f t="shared" si="14"/>
        <v>-2.4035702532384517</v>
      </c>
      <c r="M153">
        <f t="shared" si="15"/>
        <v>-2.4035702532384517</v>
      </c>
      <c r="N153">
        <v>0.15</v>
      </c>
      <c r="O153">
        <f t="shared" si="19"/>
        <v>0.95002329695062204</v>
      </c>
      <c r="P153">
        <f t="shared" si="16"/>
        <v>0.93567650775014233</v>
      </c>
      <c r="W153">
        <f t="shared" si="20"/>
        <v>9.8772987208290495</v>
      </c>
      <c r="X153">
        <f t="shared" si="17"/>
        <v>3.4570545522901672</v>
      </c>
      <c r="Y153">
        <f t="shared" si="18"/>
        <v>9.8254129786605429</v>
      </c>
    </row>
    <row r="154" spans="1:25" x14ac:dyDescent="0.25">
      <c r="A154">
        <v>0.40293588061159091</v>
      </c>
      <c r="D154">
        <f t="shared" si="14"/>
        <v>-0.24575517104437489</v>
      </c>
      <c r="M154">
        <f t="shared" si="15"/>
        <v>-0.24575517104437489</v>
      </c>
      <c r="N154">
        <v>0.151</v>
      </c>
      <c r="O154">
        <f t="shared" si="19"/>
        <v>0.93567650775014233</v>
      </c>
      <c r="P154">
        <f t="shared" si="16"/>
        <v>0.93431576072703071</v>
      </c>
      <c r="W154">
        <f t="shared" si="20"/>
        <v>9.8254129786605429</v>
      </c>
      <c r="X154">
        <f t="shared" si="17"/>
        <v>3.4388945425311896</v>
      </c>
      <c r="Y154">
        <f t="shared" si="18"/>
        <v>9.8207311471601155</v>
      </c>
    </row>
    <row r="155" spans="1:25" x14ac:dyDescent="0.25">
      <c r="A155">
        <v>0.61665700247199928</v>
      </c>
      <c r="D155">
        <f t="shared" si="14"/>
        <v>0.29671252345915583</v>
      </c>
      <c r="M155">
        <f t="shared" si="15"/>
        <v>0.29671252345915583</v>
      </c>
      <c r="N155">
        <v>0.152</v>
      </c>
      <c r="O155">
        <f t="shared" si="19"/>
        <v>0.93431576072703071</v>
      </c>
      <c r="P155">
        <f t="shared" si="16"/>
        <v>0.93616250568582648</v>
      </c>
      <c r="W155">
        <f t="shared" si="20"/>
        <v>9.8207311471601155</v>
      </c>
      <c r="X155">
        <f t="shared" si="17"/>
        <v>3.4372559015060404</v>
      </c>
      <c r="Y155">
        <f t="shared" si="18"/>
        <v>9.8278443142114096</v>
      </c>
    </row>
    <row r="156" spans="1:25" x14ac:dyDescent="0.25">
      <c r="A156">
        <v>0.65178380687887205</v>
      </c>
      <c r="D156">
        <f t="shared" si="14"/>
        <v>0.3901408652256606</v>
      </c>
      <c r="M156">
        <f t="shared" si="15"/>
        <v>0.3901408652256606</v>
      </c>
      <c r="N156">
        <v>0.153</v>
      </c>
      <c r="O156">
        <f t="shared" si="19"/>
        <v>0.93616250568582648</v>
      </c>
      <c r="P156">
        <f t="shared" si="16"/>
        <v>0.93856607247970469</v>
      </c>
      <c r="W156">
        <f t="shared" si="20"/>
        <v>9.8278443142114096</v>
      </c>
      <c r="X156">
        <f t="shared" si="17"/>
        <v>3.4397455099739931</v>
      </c>
      <c r="Y156">
        <f t="shared" si="18"/>
        <v>9.836995153904617</v>
      </c>
    </row>
    <row r="157" spans="1:25" x14ac:dyDescent="0.25">
      <c r="A157">
        <v>0.40571306497390669</v>
      </c>
      <c r="D157">
        <f t="shared" si="14"/>
        <v>-0.2385866345615234</v>
      </c>
      <c r="M157">
        <f t="shared" si="15"/>
        <v>-0.2385866345615234</v>
      </c>
      <c r="N157">
        <v>0.154</v>
      </c>
      <c r="O157">
        <f t="shared" si="19"/>
        <v>0.93856607247970469</v>
      </c>
      <c r="P157">
        <f t="shared" si="16"/>
        <v>0.93724367571131051</v>
      </c>
      <c r="W157">
        <f t="shared" si="20"/>
        <v>9.836995153904617</v>
      </c>
      <c r="X157">
        <f t="shared" si="17"/>
        <v>3.4429483038666158</v>
      </c>
      <c r="Y157">
        <f t="shared" si="18"/>
        <v>9.8324638991922235</v>
      </c>
    </row>
    <row r="158" spans="1:25" x14ac:dyDescent="0.25">
      <c r="A158">
        <v>0.4014099551377911</v>
      </c>
      <c r="D158">
        <f t="shared" si="14"/>
        <v>-0.24969928616670783</v>
      </c>
      <c r="M158">
        <f t="shared" si="15"/>
        <v>-0.24969928616670783</v>
      </c>
      <c r="N158">
        <v>0.155</v>
      </c>
      <c r="O158">
        <f t="shared" si="19"/>
        <v>0.93724367571131051</v>
      </c>
      <c r="P158">
        <f t="shared" si="16"/>
        <v>0.93585727023615994</v>
      </c>
      <c r="W158">
        <f t="shared" si="20"/>
        <v>9.8324638991922235</v>
      </c>
      <c r="X158">
        <f t="shared" si="17"/>
        <v>3.441362364717278</v>
      </c>
      <c r="Y158">
        <f t="shared" si="18"/>
        <v>9.8276928639048133</v>
      </c>
    </row>
    <row r="159" spans="1:25" x14ac:dyDescent="0.25">
      <c r="A159">
        <v>0.63539536729026158</v>
      </c>
      <c r="D159">
        <f t="shared" si="14"/>
        <v>0.34617757656072001</v>
      </c>
      <c r="M159">
        <f t="shared" si="15"/>
        <v>0.34617757656072001</v>
      </c>
      <c r="N159">
        <v>0.156</v>
      </c>
      <c r="O159">
        <f t="shared" si="19"/>
        <v>0.93585727023615994</v>
      </c>
      <c r="P159">
        <f t="shared" si="16"/>
        <v>0.93799983987056024</v>
      </c>
      <c r="W159">
        <f t="shared" si="20"/>
        <v>9.8276928639048133</v>
      </c>
      <c r="X159">
        <f t="shared" si="17"/>
        <v>3.4396925023666847</v>
      </c>
      <c r="Y159">
        <f t="shared" si="18"/>
        <v>9.8358871620955419</v>
      </c>
    </row>
    <row r="160" spans="1:25" x14ac:dyDescent="0.25">
      <c r="A160">
        <v>0.7891476180303354</v>
      </c>
      <c r="D160">
        <f t="shared" si="14"/>
        <v>0.80346717158471159</v>
      </c>
      <c r="M160">
        <f t="shared" si="15"/>
        <v>0.80346717158471159</v>
      </c>
      <c r="N160">
        <v>0.157</v>
      </c>
      <c r="O160">
        <f t="shared" si="19"/>
        <v>0.93799983987056024</v>
      </c>
      <c r="P160">
        <f t="shared" si="16"/>
        <v>0.94286015411596469</v>
      </c>
      <c r="W160">
        <f t="shared" si="20"/>
        <v>9.8358871620955419</v>
      </c>
      <c r="X160">
        <f t="shared" si="17"/>
        <v>3.4425605067334395</v>
      </c>
      <c r="Y160">
        <f t="shared" si="18"/>
        <v>9.8540447055369587</v>
      </c>
    </row>
    <row r="161" spans="1:25" x14ac:dyDescent="0.25">
      <c r="A161">
        <v>0.70381786553544723</v>
      </c>
      <c r="D161">
        <f t="shared" si="14"/>
        <v>0.53541304883374052</v>
      </c>
      <c r="M161">
        <f t="shared" si="15"/>
        <v>0.53541304883374052</v>
      </c>
      <c r="N161">
        <v>0.158</v>
      </c>
      <c r="O161">
        <f t="shared" si="19"/>
        <v>0.94286015411596469</v>
      </c>
      <c r="P161">
        <f t="shared" si="16"/>
        <v>0.94614719980645301</v>
      </c>
      <c r="W161">
        <f t="shared" si="20"/>
        <v>9.8540447055369587</v>
      </c>
      <c r="X161">
        <f t="shared" si="17"/>
        <v>3.4489156469379352</v>
      </c>
      <c r="Y161">
        <f t="shared" si="18"/>
        <v>9.8663887422553245</v>
      </c>
    </row>
    <row r="162" spans="1:25" x14ac:dyDescent="0.25">
      <c r="A162">
        <v>0.50352488784447769</v>
      </c>
      <c r="D162">
        <f t="shared" si="14"/>
        <v>8.8356985010520899E-3</v>
      </c>
      <c r="M162">
        <f t="shared" si="15"/>
        <v>8.8356985010520899E-3</v>
      </c>
      <c r="N162">
        <v>0.159</v>
      </c>
      <c r="O162">
        <f t="shared" si="19"/>
        <v>0.94614719980645301</v>
      </c>
      <c r="P162">
        <f t="shared" si="16"/>
        <v>0.94629468699554287</v>
      </c>
      <c r="W162">
        <f t="shared" si="20"/>
        <v>9.8663887422553245</v>
      </c>
      <c r="X162">
        <f t="shared" si="17"/>
        <v>3.4532360597893632</v>
      </c>
      <c r="Y162">
        <f t="shared" si="18"/>
        <v>9.8672476967631546</v>
      </c>
    </row>
    <row r="163" spans="1:25" x14ac:dyDescent="0.25">
      <c r="A163">
        <v>0.95895260475478372</v>
      </c>
      <c r="D163">
        <f t="shared" si="14"/>
        <v>1.7386588374244543</v>
      </c>
      <c r="M163">
        <f t="shared" si="15"/>
        <v>1.7386588374244543</v>
      </c>
      <c r="N163">
        <v>0.16</v>
      </c>
      <c r="O163">
        <f t="shared" si="19"/>
        <v>0.94629468699554287</v>
      </c>
      <c r="P163">
        <f t="shared" si="16"/>
        <v>0.95679500373880644</v>
      </c>
      <c r="W163">
        <f t="shared" si="20"/>
        <v>9.8672476967631546</v>
      </c>
      <c r="X163">
        <f t="shared" si="17"/>
        <v>3.4535366938671039</v>
      </c>
      <c r="Y163">
        <f t="shared" si="18"/>
        <v>9.9058896681330708</v>
      </c>
    </row>
    <row r="164" spans="1:25" x14ac:dyDescent="0.25">
      <c r="A164">
        <v>7.1504867702261415E-2</v>
      </c>
      <c r="D164">
        <f t="shared" si="14"/>
        <v>-1.4646745363271303</v>
      </c>
      <c r="M164">
        <f t="shared" si="15"/>
        <v>-1.4646745363271303</v>
      </c>
      <c r="N164">
        <v>0.161</v>
      </c>
      <c r="O164">
        <f t="shared" si="19"/>
        <v>0.95679500373880644</v>
      </c>
      <c r="P164">
        <f t="shared" si="16"/>
        <v>0.94802749392400409</v>
      </c>
      <c r="W164">
        <f t="shared" si="20"/>
        <v>9.9058896681330708</v>
      </c>
      <c r="X164">
        <f t="shared" si="17"/>
        <v>3.4670613838465747</v>
      </c>
      <c r="Y164">
        <f t="shared" si="18"/>
        <v>9.8744414868014356</v>
      </c>
    </row>
    <row r="165" spans="1:25" x14ac:dyDescent="0.25">
      <c r="A165">
        <v>0.67006439405499441</v>
      </c>
      <c r="D165">
        <f t="shared" si="14"/>
        <v>0.44009098371002969</v>
      </c>
      <c r="M165">
        <f t="shared" si="15"/>
        <v>0.44009098371002969</v>
      </c>
      <c r="N165">
        <v>0.16200000000000001</v>
      </c>
      <c r="O165">
        <f t="shared" si="19"/>
        <v>0.94802749392400409</v>
      </c>
      <c r="P165">
        <f t="shared" si="16"/>
        <v>0.95076101722371631</v>
      </c>
      <c r="W165">
        <f t="shared" si="20"/>
        <v>9.8744414868014356</v>
      </c>
      <c r="X165">
        <f t="shared" si="17"/>
        <v>3.4560545203805022</v>
      </c>
      <c r="Y165">
        <f t="shared" si="18"/>
        <v>9.8847275238463244</v>
      </c>
    </row>
    <row r="166" spans="1:25" x14ac:dyDescent="0.25">
      <c r="A166">
        <v>0.44792016357921077</v>
      </c>
      <c r="D166">
        <f t="shared" si="14"/>
        <v>-0.13091780803122466</v>
      </c>
      <c r="M166">
        <f t="shared" si="15"/>
        <v>-0.13091780803122466</v>
      </c>
      <c r="N166">
        <v>0.16300000000000001</v>
      </c>
      <c r="O166">
        <f t="shared" si="19"/>
        <v>0.95076101722371631</v>
      </c>
      <c r="P166">
        <f t="shared" si="16"/>
        <v>0.95006886613217667</v>
      </c>
      <c r="W166">
        <f t="shared" si="20"/>
        <v>9.8847275238463244</v>
      </c>
      <c r="X166">
        <f t="shared" si="17"/>
        <v>3.4596546333462133</v>
      </c>
      <c r="Y166">
        <f t="shared" si="18"/>
        <v>9.8825301595758948</v>
      </c>
    </row>
    <row r="167" spans="1:25" x14ac:dyDescent="0.25">
      <c r="A167">
        <v>0.74672688985869928</v>
      </c>
      <c r="D167">
        <f t="shared" si="14"/>
        <v>0.66422514796080567</v>
      </c>
      <c r="M167">
        <f t="shared" si="15"/>
        <v>0.66422514796080567</v>
      </c>
      <c r="N167">
        <v>0.16400000000000001</v>
      </c>
      <c r="O167">
        <f t="shared" si="19"/>
        <v>0.95006886613217667</v>
      </c>
      <c r="P167">
        <f t="shared" si="16"/>
        <v>0.9541550445792657</v>
      </c>
      <c r="W167">
        <f t="shared" si="20"/>
        <v>9.8825301595758948</v>
      </c>
      <c r="X167">
        <f t="shared" si="17"/>
        <v>3.458885555851563</v>
      </c>
      <c r="Y167">
        <f t="shared" si="18"/>
        <v>9.8977277619405584</v>
      </c>
    </row>
    <row r="168" spans="1:25" x14ac:dyDescent="0.25">
      <c r="A168">
        <v>0.39399395733512377</v>
      </c>
      <c r="D168">
        <f t="shared" si="14"/>
        <v>-0.26892432886565093</v>
      </c>
      <c r="M168">
        <f t="shared" si="15"/>
        <v>-0.26892432886565093</v>
      </c>
      <c r="N168">
        <v>0.16500000000000001</v>
      </c>
      <c r="O168">
        <f t="shared" si="19"/>
        <v>0.9541550445792657</v>
      </c>
      <c r="P168">
        <f t="shared" si="16"/>
        <v>0.95262760761741871</v>
      </c>
      <c r="W168">
        <f t="shared" si="20"/>
        <v>9.8977277619405584</v>
      </c>
      <c r="X168">
        <f t="shared" si="17"/>
        <v>3.4642047166791952</v>
      </c>
      <c r="Y168">
        <f t="shared" si="18"/>
        <v>9.8925038463593591</v>
      </c>
    </row>
    <row r="169" spans="1:25" x14ac:dyDescent="0.25">
      <c r="A169">
        <v>0.99853511154515218</v>
      </c>
      <c r="D169">
        <f t="shared" si="14"/>
        <v>2.9750113673955632</v>
      </c>
      <c r="M169">
        <f t="shared" si="15"/>
        <v>2.9750113673955632</v>
      </c>
      <c r="N169">
        <v>0.16600000000000001</v>
      </c>
      <c r="O169">
        <f t="shared" si="19"/>
        <v>0.95262760761741871</v>
      </c>
      <c r="P169">
        <f t="shared" si="16"/>
        <v>0.97064715322819284</v>
      </c>
      <c r="W169">
        <f t="shared" si="20"/>
        <v>9.8925038463593591</v>
      </c>
      <c r="X169">
        <f t="shared" si="17"/>
        <v>3.4623763462257755</v>
      </c>
      <c r="Y169">
        <f t="shared" si="18"/>
        <v>9.9583183617481641</v>
      </c>
    </row>
    <row r="170" spans="1:25" x14ac:dyDescent="0.25">
      <c r="A170">
        <v>0.51423688467055273</v>
      </c>
      <c r="D170">
        <f t="shared" si="14"/>
        <v>3.5694155701423806E-2</v>
      </c>
      <c r="M170">
        <f t="shared" si="15"/>
        <v>3.5694155701423806E-2</v>
      </c>
      <c r="N170">
        <v>0.16700000000000001</v>
      </c>
      <c r="O170">
        <f t="shared" si="19"/>
        <v>0.97064715322819284</v>
      </c>
      <c r="P170">
        <f t="shared" si="16"/>
        <v>0.97096334121061434</v>
      </c>
      <c r="W170">
        <f t="shared" si="20"/>
        <v>9.9583183617481641</v>
      </c>
      <c r="X170">
        <f t="shared" si="17"/>
        <v>3.4854114266118574</v>
      </c>
      <c r="Y170">
        <f t="shared" si="18"/>
        <v>9.9597773786902781</v>
      </c>
    </row>
    <row r="171" spans="1:25" x14ac:dyDescent="0.25">
      <c r="A171">
        <v>0.57451094088564714</v>
      </c>
      <c r="D171">
        <f t="shared" si="14"/>
        <v>0.18787056416339459</v>
      </c>
      <c r="M171">
        <f t="shared" si="15"/>
        <v>0.18787056416339459</v>
      </c>
      <c r="N171">
        <v>0.16800000000000001</v>
      </c>
      <c r="O171">
        <f t="shared" si="19"/>
        <v>0.97096334121061434</v>
      </c>
      <c r="P171">
        <f t="shared" si="16"/>
        <v>0.97221413402745027</v>
      </c>
      <c r="W171">
        <f t="shared" si="20"/>
        <v>9.9597773786902781</v>
      </c>
      <c r="X171">
        <f t="shared" si="17"/>
        <v>3.4859220825415971</v>
      </c>
      <c r="Y171">
        <f t="shared" si="18"/>
        <v>9.9645916285295222</v>
      </c>
    </row>
    <row r="172" spans="1:25" x14ac:dyDescent="0.25">
      <c r="A172">
        <v>0.2857142857142857</v>
      </c>
      <c r="D172">
        <f t="shared" si="14"/>
        <v>-0.56594882193286311</v>
      </c>
      <c r="M172">
        <f t="shared" si="15"/>
        <v>-0.56594882193286311</v>
      </c>
      <c r="N172">
        <v>0.16900000000000001</v>
      </c>
      <c r="O172">
        <f t="shared" si="19"/>
        <v>0.97221413402745027</v>
      </c>
      <c r="P172">
        <f t="shared" si="16"/>
        <v>0.96883143683187156</v>
      </c>
      <c r="W172">
        <f t="shared" si="20"/>
        <v>9.9645916285295222</v>
      </c>
      <c r="X172">
        <f t="shared" si="17"/>
        <v>3.4876070699853328</v>
      </c>
      <c r="Y172">
        <f t="shared" si="18"/>
        <v>9.9527807861889901</v>
      </c>
    </row>
    <row r="173" spans="1:25" x14ac:dyDescent="0.25">
      <c r="A173">
        <v>0.83278908658101136</v>
      </c>
      <c r="D173">
        <f t="shared" si="14"/>
        <v>0.96524557055429028</v>
      </c>
      <c r="M173">
        <f t="shared" si="15"/>
        <v>0.96524557055429028</v>
      </c>
      <c r="N173">
        <v>0.17</v>
      </c>
      <c r="O173">
        <f t="shared" si="19"/>
        <v>0.96883143683187156</v>
      </c>
      <c r="P173">
        <f t="shared" si="16"/>
        <v>0.97484279272913277</v>
      </c>
      <c r="W173">
        <f t="shared" si="20"/>
        <v>9.9527807861889901</v>
      </c>
      <c r="X173">
        <f t="shared" si="17"/>
        <v>3.4834732751661464</v>
      </c>
      <c r="Y173">
        <f t="shared" si="18"/>
        <v>9.9747183289153938</v>
      </c>
    </row>
    <row r="174" spans="1:25" x14ac:dyDescent="0.25">
      <c r="A174">
        <v>0.57872249519333474</v>
      </c>
      <c r="D174">
        <f t="shared" si="14"/>
        <v>0.19862638879591213</v>
      </c>
      <c r="M174">
        <f t="shared" si="15"/>
        <v>0.19862638879591213</v>
      </c>
      <c r="N174">
        <v>0.17100000000000001</v>
      </c>
      <c r="O174">
        <f t="shared" si="19"/>
        <v>0.97484279272913277</v>
      </c>
      <c r="P174">
        <f t="shared" si="16"/>
        <v>0.97616489751534241</v>
      </c>
      <c r="W174">
        <f t="shared" si="20"/>
        <v>9.9747183289153938</v>
      </c>
      <c r="X174">
        <f t="shared" si="17"/>
        <v>3.4911514151203877</v>
      </c>
      <c r="Y174">
        <f t="shared" si="18"/>
        <v>9.9797772891456482</v>
      </c>
    </row>
    <row r="175" spans="1:25" x14ac:dyDescent="0.25">
      <c r="A175">
        <v>0.39194921720023196</v>
      </c>
      <c r="D175">
        <f t="shared" si="14"/>
        <v>-0.27424228518471611</v>
      </c>
      <c r="M175">
        <f t="shared" si="15"/>
        <v>-0.27424228518471611</v>
      </c>
      <c r="N175">
        <v>0.17199999999999999</v>
      </c>
      <c r="O175">
        <f t="shared" si="19"/>
        <v>0.97616489751534241</v>
      </c>
      <c r="P175">
        <f t="shared" si="16"/>
        <v>0.97456939454513192</v>
      </c>
      <c r="W175">
        <f t="shared" si="20"/>
        <v>9.9797772891456482</v>
      </c>
      <c r="X175">
        <f t="shared" si="17"/>
        <v>3.4929220512009769</v>
      </c>
      <c r="Y175">
        <f t="shared" si="18"/>
        <v>9.9743925887719147</v>
      </c>
    </row>
    <row r="176" spans="1:25" x14ac:dyDescent="0.25">
      <c r="A176">
        <v>0.66191595202490305</v>
      </c>
      <c r="D176">
        <f t="shared" si="14"/>
        <v>0.41769777957606324</v>
      </c>
      <c r="M176">
        <f t="shared" si="15"/>
        <v>0.41769777957606324</v>
      </c>
      <c r="N176">
        <v>0.17299999999999999</v>
      </c>
      <c r="O176">
        <f t="shared" si="19"/>
        <v>0.97456939454513192</v>
      </c>
      <c r="P176">
        <f t="shared" si="16"/>
        <v>0.9772414228277152</v>
      </c>
      <c r="W176">
        <f t="shared" si="20"/>
        <v>9.9743925887719147</v>
      </c>
      <c r="X176">
        <f t="shared" si="17"/>
        <v>3.4910374060701699</v>
      </c>
      <c r="Y176">
        <f t="shared" si="18"/>
        <v>9.9842883178142046</v>
      </c>
    </row>
    <row r="177" spans="1:25" x14ac:dyDescent="0.25">
      <c r="A177">
        <v>0.63478499710074165</v>
      </c>
      <c r="D177">
        <f t="shared" si="14"/>
        <v>0.34455358396217595</v>
      </c>
      <c r="M177">
        <f t="shared" si="15"/>
        <v>0.34455358396217595</v>
      </c>
      <c r="N177">
        <v>0.17399999999999999</v>
      </c>
      <c r="O177">
        <f t="shared" si="19"/>
        <v>0.9772414228277152</v>
      </c>
      <c r="P177">
        <f t="shared" si="16"/>
        <v>0.97946870086004867</v>
      </c>
      <c r="W177">
        <f t="shared" si="20"/>
        <v>9.9842883178142046</v>
      </c>
      <c r="X177">
        <f t="shared" si="17"/>
        <v>3.4945009112349714</v>
      </c>
      <c r="Y177">
        <f t="shared" si="18"/>
        <v>9.9925772926553194</v>
      </c>
    </row>
    <row r="178" spans="1:25" x14ac:dyDescent="0.25">
      <c r="A178">
        <v>0.13315225684377574</v>
      </c>
      <c r="D178">
        <f t="shared" si="14"/>
        <v>-1.1116131556061843</v>
      </c>
      <c r="M178">
        <f t="shared" si="15"/>
        <v>-1.1116131556061843</v>
      </c>
      <c r="N178">
        <v>0.17499999999999999</v>
      </c>
      <c r="O178">
        <f t="shared" si="19"/>
        <v>0.97946870086004867</v>
      </c>
      <c r="P178">
        <f t="shared" si="16"/>
        <v>0.97268053328740389</v>
      </c>
      <c r="W178">
        <f t="shared" si="20"/>
        <v>9.9925772926553194</v>
      </c>
      <c r="X178">
        <f t="shared" si="17"/>
        <v>3.4974020524293614</v>
      </c>
      <c r="Y178">
        <f t="shared" si="18"/>
        <v>9.9686634502451277</v>
      </c>
    </row>
    <row r="179" spans="1:25" x14ac:dyDescent="0.25">
      <c r="A179">
        <v>0.59157078768272953</v>
      </c>
      <c r="D179">
        <f t="shared" si="14"/>
        <v>0.23158749036884888</v>
      </c>
      <c r="M179">
        <f t="shared" si="15"/>
        <v>0.23158749036884888</v>
      </c>
      <c r="N179">
        <v>0.17599999999999999</v>
      </c>
      <c r="O179">
        <f t="shared" si="19"/>
        <v>0.97268053328740389</v>
      </c>
      <c r="P179">
        <f t="shared" si="16"/>
        <v>0.97420247474289479</v>
      </c>
      <c r="W179">
        <f t="shared" si="20"/>
        <v>9.9686634502451277</v>
      </c>
      <c r="X179">
        <f t="shared" si="17"/>
        <v>3.4890322075857947</v>
      </c>
      <c r="Y179">
        <f t="shared" si="18"/>
        <v>9.9744466782654175</v>
      </c>
    </row>
    <row r="180" spans="1:25" x14ac:dyDescent="0.25">
      <c r="A180">
        <v>0.24188970610675375</v>
      </c>
      <c r="D180">
        <f t="shared" si="14"/>
        <v>-0.70023683367542644</v>
      </c>
      <c r="M180">
        <f t="shared" si="15"/>
        <v>-0.70023683367542644</v>
      </c>
      <c r="N180">
        <v>0.17699999999999999</v>
      </c>
      <c r="O180">
        <f t="shared" si="19"/>
        <v>0.97420247474289479</v>
      </c>
      <c r="P180">
        <f t="shared" si="16"/>
        <v>0.96998545755266219</v>
      </c>
      <c r="W180">
        <f t="shared" si="20"/>
        <v>9.9744466782654175</v>
      </c>
      <c r="X180">
        <f t="shared" si="17"/>
        <v>3.4910563373928958</v>
      </c>
      <c r="Y180">
        <f t="shared" si="18"/>
        <v>9.9596591590231593</v>
      </c>
    </row>
    <row r="181" spans="1:25" x14ac:dyDescent="0.25">
      <c r="A181">
        <v>5.5421613208410901E-2</v>
      </c>
      <c r="D181">
        <f t="shared" si="14"/>
        <v>-1.5944145020122349</v>
      </c>
      <c r="M181">
        <f t="shared" si="15"/>
        <v>-1.5944145020122349</v>
      </c>
      <c r="N181">
        <v>0.17799999999999999</v>
      </c>
      <c r="O181">
        <f t="shared" si="19"/>
        <v>0.96998545755266219</v>
      </c>
      <c r="P181">
        <f t="shared" si="16"/>
        <v>0.96030115890403644</v>
      </c>
      <c r="W181">
        <f t="shared" si="20"/>
        <v>9.9596591590231593</v>
      </c>
      <c r="X181">
        <f t="shared" si="17"/>
        <v>3.4858807056581056</v>
      </c>
      <c r="Y181">
        <f t="shared" si="18"/>
        <v>9.9251799449288587</v>
      </c>
    </row>
    <row r="182" spans="1:25" x14ac:dyDescent="0.25">
      <c r="A182">
        <v>0.29743339335306862</v>
      </c>
      <c r="D182">
        <f t="shared" si="14"/>
        <v>-0.53179673160553309</v>
      </c>
      <c r="M182">
        <f t="shared" si="15"/>
        <v>-0.53179673160553309</v>
      </c>
      <c r="N182">
        <v>0.17899999999999999</v>
      </c>
      <c r="O182">
        <f t="shared" si="19"/>
        <v>0.96030115890403644</v>
      </c>
      <c r="P182">
        <f t="shared" si="16"/>
        <v>0.95716733337445536</v>
      </c>
      <c r="W182">
        <f t="shared" si="20"/>
        <v>9.9251799449288587</v>
      </c>
      <c r="X182">
        <f t="shared" si="17"/>
        <v>3.4738129807251004</v>
      </c>
      <c r="Y182">
        <f t="shared" si="18"/>
        <v>9.9141661489469346</v>
      </c>
    </row>
    <row r="183" spans="1:25" x14ac:dyDescent="0.25">
      <c r="A183">
        <v>9.5339823603015225E-2</v>
      </c>
      <c r="D183">
        <f t="shared" si="14"/>
        <v>-1.3085711841838383</v>
      </c>
      <c r="M183">
        <f t="shared" si="15"/>
        <v>-1.3085711841838383</v>
      </c>
      <c r="N183">
        <v>0.18</v>
      </c>
      <c r="O183">
        <f t="shared" si="19"/>
        <v>0.95716733337445536</v>
      </c>
      <c r="P183">
        <f t="shared" si="16"/>
        <v>0.94934140801625544</v>
      </c>
      <c r="W183">
        <f t="shared" si="20"/>
        <v>9.9141661489469346</v>
      </c>
      <c r="X183">
        <f t="shared" si="17"/>
        <v>3.4699581521314271</v>
      </c>
      <c r="Y183">
        <f t="shared" si="18"/>
        <v>9.8861175274683806</v>
      </c>
    </row>
    <row r="184" spans="1:25" x14ac:dyDescent="0.25">
      <c r="A184">
        <v>0.91463972899563584</v>
      </c>
      <c r="D184">
        <f t="shared" si="14"/>
        <v>1.3698922413269496</v>
      </c>
      <c r="M184">
        <f t="shared" si="15"/>
        <v>1.3698922413269496</v>
      </c>
      <c r="N184">
        <v>0.18099999999999999</v>
      </c>
      <c r="O184">
        <f t="shared" si="19"/>
        <v>0.94934140801625544</v>
      </c>
      <c r="P184">
        <f t="shared" si="16"/>
        <v>0.95766139744295264</v>
      </c>
      <c r="W184">
        <f t="shared" si="20"/>
        <v>9.8861175274683806</v>
      </c>
      <c r="X184">
        <f t="shared" si="17"/>
        <v>3.460141134613933</v>
      </c>
      <c r="Y184">
        <f t="shared" si="18"/>
        <v>9.9167633622366065</v>
      </c>
    </row>
    <row r="185" spans="1:25" x14ac:dyDescent="0.25">
      <c r="A185">
        <v>0.96368297372356337</v>
      </c>
      <c r="D185">
        <f t="shared" si="14"/>
        <v>1.7951233293868252</v>
      </c>
      <c r="M185">
        <f t="shared" si="15"/>
        <v>1.7951233293868252</v>
      </c>
      <c r="N185">
        <v>0.182</v>
      </c>
      <c r="O185">
        <f t="shared" si="19"/>
        <v>0.95766139744295264</v>
      </c>
      <c r="P185">
        <f t="shared" si="16"/>
        <v>0.9686298351248378</v>
      </c>
      <c r="W185">
        <f t="shared" si="20"/>
        <v>9.9167633622366065</v>
      </c>
      <c r="X185">
        <f t="shared" si="17"/>
        <v>3.4708671767828121</v>
      </c>
      <c r="Y185">
        <f t="shared" si="18"/>
        <v>9.9568387372392468</v>
      </c>
    </row>
    <row r="186" spans="1:25" x14ac:dyDescent="0.25">
      <c r="A186">
        <v>0.35789056062501906</v>
      </c>
      <c r="D186">
        <f t="shared" si="14"/>
        <v>-0.36410296710960477</v>
      </c>
      <c r="M186">
        <f t="shared" si="15"/>
        <v>-0.36410296710960477</v>
      </c>
      <c r="N186">
        <v>0.183</v>
      </c>
      <c r="O186">
        <f t="shared" si="19"/>
        <v>0.9686298351248378</v>
      </c>
      <c r="P186">
        <f t="shared" si="16"/>
        <v>0.96649614763239333</v>
      </c>
      <c r="W186">
        <f t="shared" si="20"/>
        <v>9.9568387372392468</v>
      </c>
      <c r="X186">
        <f t="shared" si="17"/>
        <v>3.4848935580337361</v>
      </c>
      <c r="Y186">
        <f t="shared" si="18"/>
        <v>9.9494858480555628</v>
      </c>
    </row>
    <row r="187" spans="1:25" x14ac:dyDescent="0.25">
      <c r="A187">
        <v>0.86501663258766437</v>
      </c>
      <c r="D187">
        <f t="shared" si="14"/>
        <v>1.1031391654759815</v>
      </c>
      <c r="M187">
        <f t="shared" si="15"/>
        <v>1.1031391654759815</v>
      </c>
      <c r="N187">
        <v>0.184</v>
      </c>
      <c r="O187">
        <f t="shared" si="19"/>
        <v>0.96649614763239333</v>
      </c>
      <c r="P187">
        <f t="shared" si="16"/>
        <v>0.97333591008107623</v>
      </c>
      <c r="W187">
        <f t="shared" si="20"/>
        <v>9.9494858480555628</v>
      </c>
      <c r="X187">
        <f t="shared" si="17"/>
        <v>3.4823200468194466</v>
      </c>
      <c r="Y187">
        <f t="shared" si="18"/>
        <v>9.9744531140827419</v>
      </c>
    </row>
    <row r="188" spans="1:25" x14ac:dyDescent="0.25">
      <c r="A188">
        <v>0.83242286446729941</v>
      </c>
      <c r="D188">
        <f t="shared" si="14"/>
        <v>0.96378391808519959</v>
      </c>
      <c r="M188">
        <f t="shared" si="15"/>
        <v>0.96378391808519959</v>
      </c>
      <c r="N188">
        <v>0.185</v>
      </c>
      <c r="O188">
        <f t="shared" si="19"/>
        <v>0.97333591008107623</v>
      </c>
      <c r="P188">
        <f t="shared" si="16"/>
        <v>0.97936621729326223</v>
      </c>
      <c r="W188">
        <f t="shared" si="20"/>
        <v>9.9744531140827419</v>
      </c>
      <c r="X188">
        <f t="shared" si="17"/>
        <v>3.4910585899289597</v>
      </c>
      <c r="Y188">
        <f t="shared" si="18"/>
        <v>9.996406153734501</v>
      </c>
    </row>
    <row r="189" spans="1:25" x14ac:dyDescent="0.25">
      <c r="A189">
        <v>0.28974272896511732</v>
      </c>
      <c r="D189">
        <f t="shared" si="14"/>
        <v>-0.55413646223614377</v>
      </c>
      <c r="M189">
        <f t="shared" si="15"/>
        <v>-0.55413646223614377</v>
      </c>
      <c r="N189">
        <v>0.186</v>
      </c>
      <c r="O189">
        <f t="shared" si="19"/>
        <v>0.97936621729326223</v>
      </c>
      <c r="P189">
        <f t="shared" si="16"/>
        <v>0.97603180173592585</v>
      </c>
      <c r="W189">
        <f t="shared" si="20"/>
        <v>9.996406153734501</v>
      </c>
      <c r="X189">
        <f t="shared" si="17"/>
        <v>3.4987421538070751</v>
      </c>
      <c r="Y189">
        <f t="shared" si="18"/>
        <v>9.9848189859950587</v>
      </c>
    </row>
    <row r="190" spans="1:25" x14ac:dyDescent="0.25">
      <c r="A190">
        <v>0.86220892971587271</v>
      </c>
      <c r="D190">
        <f t="shared" si="14"/>
        <v>1.0902974444481672</v>
      </c>
      <c r="M190">
        <f t="shared" si="15"/>
        <v>1.0902974444481672</v>
      </c>
      <c r="N190">
        <v>0.187</v>
      </c>
      <c r="O190">
        <f t="shared" si="19"/>
        <v>0.97603180173592585</v>
      </c>
      <c r="P190">
        <f t="shared" si="16"/>
        <v>0.98285977519658996</v>
      </c>
      <c r="W190">
        <f t="shared" si="20"/>
        <v>9.9848189859950587</v>
      </c>
      <c r="X190">
        <f t="shared" si="17"/>
        <v>3.4946866450982705</v>
      </c>
      <c r="Y190">
        <f t="shared" si="18"/>
        <v>10.009591085020086</v>
      </c>
    </row>
    <row r="191" spans="1:25" x14ac:dyDescent="0.25">
      <c r="A191">
        <v>0.74260689107943967</v>
      </c>
      <c r="D191">
        <f t="shared" si="14"/>
        <v>0.65140324286315832</v>
      </c>
      <c r="M191">
        <f t="shared" si="15"/>
        <v>0.65140324286315832</v>
      </c>
      <c r="N191">
        <v>0.188</v>
      </c>
      <c r="O191">
        <f t="shared" si="19"/>
        <v>0.98285977519658996</v>
      </c>
      <c r="P191">
        <f t="shared" si="16"/>
        <v>0.98700728210690225</v>
      </c>
      <c r="W191">
        <f t="shared" si="20"/>
        <v>10.009591085020086</v>
      </c>
      <c r="X191">
        <f t="shared" si="17"/>
        <v>3.5033568797570296</v>
      </c>
      <c r="Y191">
        <f t="shared" si="18"/>
        <v>10.024699987670548</v>
      </c>
    </row>
    <row r="192" spans="1:25" x14ac:dyDescent="0.25">
      <c r="A192">
        <v>0.51460310678426469</v>
      </c>
      <c r="D192">
        <f t="shared" si="14"/>
        <v>3.6612738569410525E-2</v>
      </c>
      <c r="M192">
        <f t="shared" si="15"/>
        <v>3.6612738569410525E-2</v>
      </c>
      <c r="N192">
        <v>0.189</v>
      </c>
      <c r="O192">
        <f t="shared" si="19"/>
        <v>0.98700728210690225</v>
      </c>
      <c r="P192">
        <f t="shared" si="16"/>
        <v>0.98733453354108713</v>
      </c>
      <c r="W192">
        <f t="shared" si="20"/>
        <v>10.024699987670548</v>
      </c>
      <c r="X192">
        <f t="shared" si="17"/>
        <v>3.5086449956846915</v>
      </c>
      <c r="Y192">
        <f t="shared" si="18"/>
        <v>10.026189114265572</v>
      </c>
    </row>
    <row r="193" spans="1:25" x14ac:dyDescent="0.25">
      <c r="A193">
        <v>0.8393200476088748</v>
      </c>
      <c r="D193">
        <f t="shared" si="14"/>
        <v>0.99166718271261345</v>
      </c>
      <c r="M193">
        <f t="shared" si="15"/>
        <v>0.99166718271261345</v>
      </c>
      <c r="N193">
        <v>0.19</v>
      </c>
      <c r="O193">
        <f t="shared" si="19"/>
        <v>0.98733453354108713</v>
      </c>
      <c r="P193">
        <f t="shared" si="16"/>
        <v>0.9936256849949493</v>
      </c>
      <c r="W193">
        <f t="shared" si="20"/>
        <v>10.026189114265572</v>
      </c>
      <c r="X193">
        <f t="shared" si="17"/>
        <v>3.5091661899929498</v>
      </c>
      <c r="Y193">
        <f t="shared" si="18"/>
        <v>10.048874859883256</v>
      </c>
    </row>
    <row r="194" spans="1:25" x14ac:dyDescent="0.25">
      <c r="A194">
        <v>0.80193487350077819</v>
      </c>
      <c r="D194">
        <f t="shared" si="14"/>
        <v>0.84855266975770627</v>
      </c>
      <c r="M194">
        <f t="shared" si="15"/>
        <v>0.84855266975770627</v>
      </c>
      <c r="N194">
        <v>0.191</v>
      </c>
      <c r="O194">
        <f t="shared" si="19"/>
        <v>0.9936256849949493</v>
      </c>
      <c r="P194">
        <f t="shared" si="16"/>
        <v>0.99905755671254992</v>
      </c>
      <c r="W194">
        <f t="shared" si="20"/>
        <v>10.048874859883256</v>
      </c>
      <c r="X194">
        <f t="shared" si="17"/>
        <v>3.5171062009591392</v>
      </c>
      <c r="Y194">
        <f t="shared" si="18"/>
        <v>10.068428477155422</v>
      </c>
    </row>
    <row r="195" spans="1:25" x14ac:dyDescent="0.25">
      <c r="A195">
        <v>2.7161473433637503E-2</v>
      </c>
      <c r="D195">
        <f t="shared" si="14"/>
        <v>-1.9242524559855083</v>
      </c>
      <c r="M195">
        <f t="shared" si="15"/>
        <v>-1.9242524559855083</v>
      </c>
      <c r="N195">
        <v>0.192</v>
      </c>
      <c r="O195">
        <f t="shared" si="19"/>
        <v>0.99905755671254992</v>
      </c>
      <c r="P195">
        <f t="shared" si="16"/>
        <v>0.98699889093359727</v>
      </c>
      <c r="W195">
        <f t="shared" si="20"/>
        <v>10.068428477155422</v>
      </c>
      <c r="X195">
        <f t="shared" si="17"/>
        <v>3.5239499670043974</v>
      </c>
      <c r="Y195">
        <f t="shared" si="18"/>
        <v>10.026221480116037</v>
      </c>
    </row>
    <row r="196" spans="1:25" x14ac:dyDescent="0.25">
      <c r="A196">
        <v>0.74227118747520371</v>
      </c>
      <c r="D196">
        <f t="shared" ref="D196:D259" si="21">_xlfn.NORM.INV(A196,0,1)</f>
        <v>0.6503632265349707</v>
      </c>
      <c r="M196">
        <f t="shared" ref="M196:M259" si="22">D196</f>
        <v>0.6503632265349707</v>
      </c>
      <c r="N196">
        <v>0.193</v>
      </c>
      <c r="O196">
        <f t="shared" si="19"/>
        <v>0.98699889093359727</v>
      </c>
      <c r="P196">
        <f t="shared" ref="P196:P259" si="23">O196+O196*$I$5*$I$10+O196*$I$4*SQRT($I$10)*M196</f>
        <v>0.99115737210868837</v>
      </c>
      <c r="W196">
        <f t="shared" si="20"/>
        <v>10.026221480116037</v>
      </c>
      <c r="X196">
        <f t="shared" ref="X196:X259" si="24">$I$11*W196</f>
        <v>3.5091775180406128</v>
      </c>
      <c r="Y196">
        <f t="shared" ref="Y196:Y259" si="25">W196+X196*((P196-O196)/O196)+(W196-X196)*$I$8*$I$10</f>
        <v>10.041332403283189</v>
      </c>
    </row>
    <row r="197" spans="1:25" x14ac:dyDescent="0.25">
      <c r="A197">
        <v>0.73458052308725241</v>
      </c>
      <c r="D197">
        <f t="shared" si="21"/>
        <v>0.62672585351291832</v>
      </c>
      <c r="M197">
        <f t="shared" si="22"/>
        <v>0.62672585351291832</v>
      </c>
      <c r="N197">
        <v>0.19400000000000001</v>
      </c>
      <c r="O197">
        <f t="shared" ref="O197:O260" si="26">P196</f>
        <v>0.99115737210868837</v>
      </c>
      <c r="P197">
        <f t="shared" si="23"/>
        <v>0.99518520010178235</v>
      </c>
      <c r="W197">
        <f t="shared" ref="W197:W260" si="27">Y196</f>
        <v>10.041332403283189</v>
      </c>
      <c r="X197">
        <f t="shared" si="24"/>
        <v>3.5144663411491157</v>
      </c>
      <c r="Y197">
        <f t="shared" si="25"/>
        <v>10.055940702517825</v>
      </c>
    </row>
    <row r="198" spans="1:25" x14ac:dyDescent="0.25">
      <c r="A198">
        <v>0.91460921048615984</v>
      </c>
      <c r="D198">
        <f t="shared" si="21"/>
        <v>1.3696967647835301</v>
      </c>
      <c r="M198">
        <f t="shared" si="22"/>
        <v>1.3696967647835301</v>
      </c>
      <c r="N198">
        <v>0.19500000000000001</v>
      </c>
      <c r="O198">
        <f t="shared" si="26"/>
        <v>0.99518520010178235</v>
      </c>
      <c r="P198">
        <f t="shared" si="23"/>
        <v>1.0039057323051215</v>
      </c>
      <c r="W198">
        <f t="shared" si="27"/>
        <v>10.055940702517825</v>
      </c>
      <c r="X198">
        <f t="shared" si="24"/>
        <v>3.5195792458812383</v>
      </c>
      <c r="Y198">
        <f t="shared" si="25"/>
        <v>10.087108618461457</v>
      </c>
    </row>
    <row r="199" spans="1:25" x14ac:dyDescent="0.25">
      <c r="A199">
        <v>0.69414349803155617</v>
      </c>
      <c r="D199">
        <f t="shared" si="21"/>
        <v>0.50762977711800383</v>
      </c>
      <c r="M199">
        <f t="shared" si="22"/>
        <v>0.50762977711800383</v>
      </c>
      <c r="N199">
        <v>0.19600000000000001</v>
      </c>
      <c r="O199">
        <f t="shared" si="26"/>
        <v>1.0039057323051215</v>
      </c>
      <c r="P199">
        <f t="shared" si="23"/>
        <v>1.0072291949669072</v>
      </c>
      <c r="W199">
        <f t="shared" si="27"/>
        <v>10.087108618461457</v>
      </c>
      <c r="X199">
        <f t="shared" si="24"/>
        <v>3.5304880164615096</v>
      </c>
      <c r="Y199">
        <f t="shared" si="25"/>
        <v>10.099124245190911</v>
      </c>
    </row>
    <row r="200" spans="1:25" x14ac:dyDescent="0.25">
      <c r="A200">
        <v>0.52507095553453165</v>
      </c>
      <c r="D200">
        <f t="shared" si="21"/>
        <v>6.2884988116513829E-2</v>
      </c>
      <c r="M200">
        <f t="shared" si="22"/>
        <v>6.2884988116513829E-2</v>
      </c>
      <c r="N200">
        <v>0.19700000000000001</v>
      </c>
      <c r="O200">
        <f t="shared" si="26"/>
        <v>1.0072291949669072</v>
      </c>
      <c r="P200">
        <f t="shared" si="23"/>
        <v>1.007730512664996</v>
      </c>
      <c r="W200">
        <f t="shared" si="27"/>
        <v>10.099124245190911</v>
      </c>
      <c r="X200">
        <f t="shared" si="24"/>
        <v>3.5346934858168186</v>
      </c>
      <c r="Y200">
        <f t="shared" si="25"/>
        <v>10.101211752907847</v>
      </c>
    </row>
    <row r="201" spans="1:25" x14ac:dyDescent="0.25">
      <c r="A201">
        <v>0.63841669972838522</v>
      </c>
      <c r="D201">
        <f t="shared" si="21"/>
        <v>0.35422989593311432</v>
      </c>
      <c r="M201">
        <f t="shared" si="22"/>
        <v>0.35422989593311432</v>
      </c>
      <c r="N201">
        <v>0.19800000000000001</v>
      </c>
      <c r="O201">
        <f t="shared" si="26"/>
        <v>1.007730512664996</v>
      </c>
      <c r="P201">
        <f t="shared" si="23"/>
        <v>1.0100889513167648</v>
      </c>
      <c r="W201">
        <f t="shared" si="27"/>
        <v>10.101211752907847</v>
      </c>
      <c r="X201">
        <f t="shared" si="24"/>
        <v>3.5354241135177462</v>
      </c>
      <c r="Y201">
        <f t="shared" si="25"/>
        <v>10.109814159997798</v>
      </c>
    </row>
    <row r="202" spans="1:25" x14ac:dyDescent="0.25">
      <c r="A202">
        <v>0.63591418195135352</v>
      </c>
      <c r="D202">
        <f t="shared" si="21"/>
        <v>0.34755868830474651</v>
      </c>
      <c r="M202">
        <f t="shared" si="22"/>
        <v>0.34755868830474651</v>
      </c>
      <c r="N202">
        <v>0.19900000000000001</v>
      </c>
      <c r="O202">
        <f t="shared" si="26"/>
        <v>1.0100889513167648</v>
      </c>
      <c r="P202">
        <f t="shared" si="23"/>
        <v>1.0124102914333621</v>
      </c>
      <c r="W202">
        <f t="shared" si="27"/>
        <v>10.109814159997798</v>
      </c>
      <c r="X202">
        <f t="shared" si="24"/>
        <v>3.5384349559992292</v>
      </c>
      <c r="Y202">
        <f t="shared" si="25"/>
        <v>10.118274597941046</v>
      </c>
    </row>
    <row r="203" spans="1:25" x14ac:dyDescent="0.25">
      <c r="A203">
        <v>0.66359447004608296</v>
      </c>
      <c r="D203">
        <f t="shared" si="21"/>
        <v>0.42229314659541228</v>
      </c>
      <c r="M203">
        <f t="shared" si="22"/>
        <v>0.42229314659541228</v>
      </c>
      <c r="N203">
        <v>0.2</v>
      </c>
      <c r="O203">
        <f t="shared" si="26"/>
        <v>1.0124102914333621</v>
      </c>
      <c r="P203">
        <f t="shared" si="23"/>
        <v>1.0152154944390273</v>
      </c>
      <c r="W203">
        <f t="shared" si="27"/>
        <v>10.118274597941046</v>
      </c>
      <c r="X203">
        <f t="shared" si="24"/>
        <v>3.5413961092793658</v>
      </c>
      <c r="Y203">
        <f t="shared" si="25"/>
        <v>10.128416000167247</v>
      </c>
    </row>
    <row r="204" spans="1:25" x14ac:dyDescent="0.25">
      <c r="A204">
        <v>0.9217505417035432</v>
      </c>
      <c r="D204">
        <f t="shared" si="21"/>
        <v>1.4169453141174146</v>
      </c>
      <c r="M204">
        <f t="shared" si="22"/>
        <v>1.4169453141174146</v>
      </c>
      <c r="N204">
        <v>0.20100000000000001</v>
      </c>
      <c r="O204">
        <f t="shared" si="26"/>
        <v>1.0152154944390273</v>
      </c>
      <c r="P204">
        <f t="shared" si="23"/>
        <v>1.0244149194128542</v>
      </c>
      <c r="W204">
        <f t="shared" si="27"/>
        <v>10.128416000167247</v>
      </c>
      <c r="X204">
        <f t="shared" si="24"/>
        <v>3.5449456000585364</v>
      </c>
      <c r="Y204">
        <f t="shared" si="25"/>
        <v>10.16086787203324</v>
      </c>
    </row>
    <row r="205" spans="1:25" x14ac:dyDescent="0.25">
      <c r="A205">
        <v>0.41807306131168553</v>
      </c>
      <c r="D205">
        <f t="shared" si="21"/>
        <v>-0.2068255230058432</v>
      </c>
      <c r="M205">
        <f t="shared" si="22"/>
        <v>-0.2068255230058432</v>
      </c>
      <c r="N205">
        <v>0.20200000000000001</v>
      </c>
      <c r="O205">
        <f t="shared" si="26"/>
        <v>1.0244149194128542</v>
      </c>
      <c r="P205">
        <f t="shared" si="23"/>
        <v>1.0231773447882393</v>
      </c>
      <c r="W205">
        <f t="shared" si="27"/>
        <v>10.16086787203324</v>
      </c>
      <c r="X205">
        <f t="shared" si="24"/>
        <v>3.5563037552116339</v>
      </c>
      <c r="Y205">
        <f t="shared" si="25"/>
        <v>10.156901802712104</v>
      </c>
    </row>
    <row r="206" spans="1:25" x14ac:dyDescent="0.25">
      <c r="A206">
        <v>0.73357341227454453</v>
      </c>
      <c r="D206">
        <f t="shared" si="21"/>
        <v>0.62365653229270779</v>
      </c>
      <c r="M206">
        <f t="shared" si="22"/>
        <v>0.62365653229270779</v>
      </c>
      <c r="N206">
        <v>0.20300000000000001</v>
      </c>
      <c r="O206">
        <f t="shared" si="26"/>
        <v>1.0231773447882393</v>
      </c>
      <c r="P206">
        <f t="shared" si="23"/>
        <v>1.0273154323275562</v>
      </c>
      <c r="W206">
        <f t="shared" si="27"/>
        <v>10.156901802712104</v>
      </c>
      <c r="X206">
        <f t="shared" si="24"/>
        <v>3.5549156309492362</v>
      </c>
      <c r="Y206">
        <f t="shared" si="25"/>
        <v>10.171609225903678</v>
      </c>
    </row>
    <row r="207" spans="1:25" x14ac:dyDescent="0.25">
      <c r="A207">
        <v>2.3407696768089847E-2</v>
      </c>
      <c r="D207">
        <f t="shared" si="21"/>
        <v>-1.9879665140657947</v>
      </c>
      <c r="M207">
        <f t="shared" si="22"/>
        <v>-1.9879665140657947</v>
      </c>
      <c r="N207">
        <v>0.20399999999999999</v>
      </c>
      <c r="O207">
        <f t="shared" si="26"/>
        <v>1.0273154323275562</v>
      </c>
      <c r="P207">
        <f t="shared" si="23"/>
        <v>1.0145017226324098</v>
      </c>
      <c r="W207">
        <f t="shared" si="27"/>
        <v>10.171609225903678</v>
      </c>
      <c r="X207">
        <f t="shared" si="24"/>
        <v>3.5600632290662872</v>
      </c>
      <c r="Y207">
        <f t="shared" si="25"/>
        <v>10.127535119619369</v>
      </c>
    </row>
    <row r="208" spans="1:25" x14ac:dyDescent="0.25">
      <c r="A208">
        <v>0.99523911252174446</v>
      </c>
      <c r="D208">
        <f t="shared" si="21"/>
        <v>2.5927290627479858</v>
      </c>
      <c r="M208">
        <f t="shared" si="22"/>
        <v>2.5927290627479858</v>
      </c>
      <c r="N208">
        <v>0.20499999999999999</v>
      </c>
      <c r="O208">
        <f t="shared" si="26"/>
        <v>1.0145017226324098</v>
      </c>
      <c r="P208">
        <f t="shared" si="23"/>
        <v>1.0312388283867757</v>
      </c>
      <c r="W208">
        <f t="shared" si="27"/>
        <v>10.127535119619369</v>
      </c>
      <c r="X208">
        <f t="shared" si="24"/>
        <v>3.5446372918667786</v>
      </c>
      <c r="Y208">
        <f t="shared" si="25"/>
        <v>10.186343188588779</v>
      </c>
    </row>
    <row r="209" spans="1:25" x14ac:dyDescent="0.25">
      <c r="A209">
        <v>0.40473647267067475</v>
      </c>
      <c r="D209">
        <f t="shared" si="21"/>
        <v>-0.24110602228346237</v>
      </c>
      <c r="M209">
        <f t="shared" si="22"/>
        <v>-0.24110602228346237</v>
      </c>
      <c r="N209">
        <v>0.20599999999999999</v>
      </c>
      <c r="O209">
        <f t="shared" si="26"/>
        <v>1.0312388283867757</v>
      </c>
      <c r="P209">
        <f t="shared" si="23"/>
        <v>1.0297694281673295</v>
      </c>
      <c r="W209">
        <f t="shared" si="27"/>
        <v>10.186343188588779</v>
      </c>
      <c r="X209">
        <f t="shared" si="24"/>
        <v>3.5652201160060724</v>
      </c>
      <c r="Y209">
        <f t="shared" si="25"/>
        <v>10.181594204041236</v>
      </c>
    </row>
    <row r="210" spans="1:25" x14ac:dyDescent="0.25">
      <c r="A210">
        <v>0.15417950987273782</v>
      </c>
      <c r="D210">
        <f t="shared" si="21"/>
        <v>-1.0186713473200937</v>
      </c>
      <c r="M210">
        <f t="shared" si="22"/>
        <v>-1.0186713473200937</v>
      </c>
      <c r="N210">
        <v>0.20699999999999999</v>
      </c>
      <c r="O210">
        <f t="shared" si="26"/>
        <v>1.0297694281673295</v>
      </c>
      <c r="P210">
        <f t="shared" si="23"/>
        <v>1.0232379680141677</v>
      </c>
      <c r="W210">
        <f t="shared" si="27"/>
        <v>10.181594204041236</v>
      </c>
      <c r="X210">
        <f t="shared" si="24"/>
        <v>3.5635579714144323</v>
      </c>
      <c r="Y210">
        <f t="shared" si="25"/>
        <v>10.159322728799202</v>
      </c>
    </row>
    <row r="211" spans="1:25" x14ac:dyDescent="0.25">
      <c r="A211">
        <v>0.6139713736381115</v>
      </c>
      <c r="D211">
        <f t="shared" si="21"/>
        <v>0.28968497393969656</v>
      </c>
      <c r="M211">
        <f t="shared" si="22"/>
        <v>0.28968497393969656</v>
      </c>
      <c r="N211">
        <v>0.20799999999999999</v>
      </c>
      <c r="O211">
        <f t="shared" si="26"/>
        <v>1.0232379680141677</v>
      </c>
      <c r="P211">
        <f t="shared" si="23"/>
        <v>1.0252149954009284</v>
      </c>
      <c r="W211">
        <f t="shared" si="27"/>
        <v>10.159322728799202</v>
      </c>
      <c r="X211">
        <f t="shared" si="24"/>
        <v>3.5557629550797203</v>
      </c>
      <c r="Y211">
        <f t="shared" si="25"/>
        <v>10.166523098241656</v>
      </c>
    </row>
    <row r="212" spans="1:25" x14ac:dyDescent="0.25">
      <c r="A212">
        <v>0.68398083437604906</v>
      </c>
      <c r="D212">
        <f t="shared" si="21"/>
        <v>0.47885985606708881</v>
      </c>
      <c r="M212">
        <f t="shared" si="22"/>
        <v>0.47885985606708881</v>
      </c>
      <c r="N212">
        <v>0.20899999999999999</v>
      </c>
      <c r="O212">
        <f t="shared" si="26"/>
        <v>1.0252149954009284</v>
      </c>
      <c r="P212">
        <f t="shared" si="23"/>
        <v>1.028422458071949</v>
      </c>
      <c r="W212">
        <f t="shared" si="27"/>
        <v>10.166523098241656</v>
      </c>
      <c r="X212">
        <f t="shared" si="24"/>
        <v>3.5582830843845796</v>
      </c>
      <c r="Y212">
        <f t="shared" si="25"/>
        <v>10.177985868057331</v>
      </c>
    </row>
    <row r="213" spans="1:25" x14ac:dyDescent="0.25">
      <c r="A213">
        <v>0.90462965788750882</v>
      </c>
      <c r="D213">
        <f t="shared" si="21"/>
        <v>1.3083911163994042</v>
      </c>
      <c r="M213">
        <f t="shared" si="22"/>
        <v>1.3083911163994042</v>
      </c>
      <c r="N213">
        <v>0.21</v>
      </c>
      <c r="O213">
        <f t="shared" si="26"/>
        <v>1.028422458071949</v>
      </c>
      <c r="P213">
        <f t="shared" si="23"/>
        <v>1.037035487927122</v>
      </c>
      <c r="W213">
        <f t="shared" si="27"/>
        <v>10.177985868057331</v>
      </c>
      <c r="X213">
        <f t="shared" si="24"/>
        <v>3.5622950538200655</v>
      </c>
      <c r="Y213">
        <f t="shared" si="25"/>
        <v>10.208150845162262</v>
      </c>
    </row>
    <row r="214" spans="1:25" x14ac:dyDescent="0.25">
      <c r="A214">
        <v>0.1141697439497055</v>
      </c>
      <c r="D214">
        <f t="shared" si="21"/>
        <v>-1.2046473017107837</v>
      </c>
      <c r="M214">
        <f t="shared" si="22"/>
        <v>-1.2046473017107837</v>
      </c>
      <c r="N214">
        <v>0.21099999999999999</v>
      </c>
      <c r="O214">
        <f t="shared" si="26"/>
        <v>1.037035487927122</v>
      </c>
      <c r="P214">
        <f t="shared" si="23"/>
        <v>1.0292381648327122</v>
      </c>
      <c r="W214">
        <f t="shared" si="27"/>
        <v>10.208150845162262</v>
      </c>
      <c r="X214">
        <f t="shared" si="24"/>
        <v>3.5728527958067913</v>
      </c>
      <c r="Y214">
        <f t="shared" si="25"/>
        <v>10.181618835447569</v>
      </c>
    </row>
    <row r="215" spans="1:25" x14ac:dyDescent="0.25">
      <c r="A215">
        <v>0.88018433179723499</v>
      </c>
      <c r="D215">
        <f t="shared" si="21"/>
        <v>1.1759087638671966</v>
      </c>
      <c r="M215">
        <f t="shared" si="22"/>
        <v>1.1759087638671966</v>
      </c>
      <c r="N215">
        <v>0.21199999999999999</v>
      </c>
      <c r="O215">
        <f t="shared" si="26"/>
        <v>1.0292381648327122</v>
      </c>
      <c r="P215">
        <f t="shared" si="23"/>
        <v>1.0369956358344603</v>
      </c>
      <c r="W215">
        <f t="shared" si="27"/>
        <v>10.181618835447569</v>
      </c>
      <c r="X215">
        <f t="shared" si="24"/>
        <v>3.5635665924066489</v>
      </c>
      <c r="Y215">
        <f t="shared" si="25"/>
        <v>10.208808695925791</v>
      </c>
    </row>
    <row r="216" spans="1:25" x14ac:dyDescent="0.25">
      <c r="A216">
        <v>0.87038789025543994</v>
      </c>
      <c r="D216">
        <f t="shared" si="21"/>
        <v>1.1282266316101355</v>
      </c>
      <c r="M216">
        <f t="shared" si="22"/>
        <v>1.1282266316101355</v>
      </c>
      <c r="N216">
        <v>0.21299999999999999</v>
      </c>
      <c r="O216">
        <f t="shared" si="26"/>
        <v>1.0369956358344603</v>
      </c>
      <c r="P216">
        <f t="shared" si="23"/>
        <v>1.0444988506774808</v>
      </c>
      <c r="W216">
        <f t="shared" si="27"/>
        <v>10.208808695925791</v>
      </c>
      <c r="X216">
        <f t="shared" si="24"/>
        <v>3.5730830435740266</v>
      </c>
      <c r="Y216">
        <f t="shared" si="25"/>
        <v>10.23499363799948</v>
      </c>
    </row>
    <row r="217" spans="1:25" x14ac:dyDescent="0.25">
      <c r="A217">
        <v>0.11877803888058107</v>
      </c>
      <c r="D217">
        <f t="shared" si="21"/>
        <v>-1.181117427200844</v>
      </c>
      <c r="M217">
        <f t="shared" si="22"/>
        <v>-1.181117427200844</v>
      </c>
      <c r="N217">
        <v>0.214</v>
      </c>
      <c r="O217">
        <f t="shared" si="26"/>
        <v>1.0444988506774808</v>
      </c>
      <c r="P217">
        <f t="shared" si="23"/>
        <v>1.0368008497482786</v>
      </c>
      <c r="W217">
        <f t="shared" si="27"/>
        <v>10.23499363799948</v>
      </c>
      <c r="X217">
        <f t="shared" si="24"/>
        <v>3.5822477732998177</v>
      </c>
      <c r="Y217">
        <f t="shared" si="25"/>
        <v>10.208924956928787</v>
      </c>
    </row>
    <row r="218" spans="1:25" x14ac:dyDescent="0.25">
      <c r="A218">
        <v>0.96618549150059507</v>
      </c>
      <c r="D218">
        <f t="shared" si="21"/>
        <v>1.827470771251712</v>
      </c>
      <c r="M218">
        <f t="shared" si="22"/>
        <v>1.827470771251712</v>
      </c>
      <c r="N218">
        <v>0.215</v>
      </c>
      <c r="O218">
        <f t="shared" si="26"/>
        <v>1.0368008497482786</v>
      </c>
      <c r="P218">
        <f t="shared" si="23"/>
        <v>1.0488878118352709</v>
      </c>
      <c r="W218">
        <f t="shared" si="27"/>
        <v>10.208924956928787</v>
      </c>
      <c r="X218">
        <f t="shared" si="24"/>
        <v>3.5731237349250748</v>
      </c>
      <c r="Y218">
        <f t="shared" si="25"/>
        <v>10.2509120090652</v>
      </c>
    </row>
    <row r="219" spans="1:25" x14ac:dyDescent="0.25">
      <c r="A219">
        <v>0.39765617847224344</v>
      </c>
      <c r="D219">
        <f t="shared" si="21"/>
        <v>-0.25941850038226155</v>
      </c>
      <c r="M219">
        <f t="shared" si="22"/>
        <v>-0.25941850038226155</v>
      </c>
      <c r="N219">
        <v>0.216</v>
      </c>
      <c r="O219">
        <f t="shared" si="26"/>
        <v>1.0488878118352709</v>
      </c>
      <c r="P219">
        <f t="shared" si="23"/>
        <v>1.0472717834013541</v>
      </c>
      <c r="W219">
        <f t="shared" si="27"/>
        <v>10.2509120090652</v>
      </c>
      <c r="X219">
        <f t="shared" si="24"/>
        <v>3.5878192031728195</v>
      </c>
      <c r="Y219">
        <f t="shared" si="25"/>
        <v>10.245717386775819</v>
      </c>
    </row>
    <row r="220" spans="1:25" x14ac:dyDescent="0.25">
      <c r="A220">
        <v>0.42774742881557665</v>
      </c>
      <c r="D220">
        <f t="shared" si="21"/>
        <v>-0.18211196678920979</v>
      </c>
      <c r="M220">
        <f t="shared" si="22"/>
        <v>-0.18211196678920979</v>
      </c>
      <c r="N220">
        <v>0.217</v>
      </c>
      <c r="O220">
        <f t="shared" si="26"/>
        <v>1.0472717834013541</v>
      </c>
      <c r="P220">
        <f t="shared" si="23"/>
        <v>1.0461702868085159</v>
      </c>
      <c r="W220">
        <f t="shared" si="27"/>
        <v>10.245717386775819</v>
      </c>
      <c r="X220">
        <f t="shared" si="24"/>
        <v>3.5860010853715365</v>
      </c>
      <c r="Y220">
        <f t="shared" si="25"/>
        <v>10.242278698379806</v>
      </c>
    </row>
    <row r="221" spans="1:25" x14ac:dyDescent="0.25">
      <c r="A221">
        <v>0.12689596240119633</v>
      </c>
      <c r="D221">
        <f t="shared" si="21"/>
        <v>-1.1411874523087759</v>
      </c>
      <c r="M221">
        <f t="shared" si="22"/>
        <v>-1.1411874523087759</v>
      </c>
      <c r="N221">
        <v>0.218</v>
      </c>
      <c r="O221">
        <f t="shared" si="26"/>
        <v>1.0461702868085159</v>
      </c>
      <c r="P221">
        <f t="shared" si="23"/>
        <v>1.038724166472657</v>
      </c>
      <c r="W221">
        <f t="shared" si="27"/>
        <v>10.242278698379806</v>
      </c>
      <c r="X221">
        <f t="shared" si="24"/>
        <v>3.5847975444329321</v>
      </c>
      <c r="Y221">
        <f t="shared" si="25"/>
        <v>10.217096764540436</v>
      </c>
    </row>
    <row r="222" spans="1:25" x14ac:dyDescent="0.25">
      <c r="A222">
        <v>0.87179174169133578</v>
      </c>
      <c r="D222">
        <f t="shared" si="21"/>
        <v>1.1349016784144434</v>
      </c>
      <c r="M222">
        <f t="shared" si="22"/>
        <v>1.1349016784144434</v>
      </c>
      <c r="N222">
        <v>0.219</v>
      </c>
      <c r="O222">
        <f t="shared" si="26"/>
        <v>1.038724166472657</v>
      </c>
      <c r="P222">
        <f t="shared" si="23"/>
        <v>1.0462837396633893</v>
      </c>
      <c r="W222">
        <f t="shared" si="27"/>
        <v>10.217096764540436</v>
      </c>
      <c r="X222">
        <f t="shared" si="24"/>
        <v>3.5759838675891524</v>
      </c>
      <c r="Y222">
        <f t="shared" si="25"/>
        <v>10.243453931228688</v>
      </c>
    </row>
    <row r="223" spans="1:25" x14ac:dyDescent="0.25">
      <c r="A223">
        <v>0.97872859889523001</v>
      </c>
      <c r="D223">
        <f t="shared" si="21"/>
        <v>2.0281709644012924</v>
      </c>
      <c r="M223">
        <f t="shared" si="22"/>
        <v>2.0281709644012924</v>
      </c>
      <c r="N223">
        <v>0.22</v>
      </c>
      <c r="O223">
        <f t="shared" si="26"/>
        <v>1.0462837396633893</v>
      </c>
      <c r="P223">
        <f t="shared" si="23"/>
        <v>1.0598093419640884</v>
      </c>
      <c r="W223">
        <f t="shared" si="27"/>
        <v>10.243453931228688</v>
      </c>
      <c r="X223">
        <f t="shared" si="24"/>
        <v>3.5852088759300402</v>
      </c>
      <c r="Y223">
        <f t="shared" si="25"/>
        <v>10.290133840555464</v>
      </c>
    </row>
    <row r="224" spans="1:25" x14ac:dyDescent="0.25">
      <c r="A224">
        <v>0.52711569566942351</v>
      </c>
      <c r="D224">
        <f t="shared" si="21"/>
        <v>6.8021387863400548E-2</v>
      </c>
      <c r="M224">
        <f t="shared" si="22"/>
        <v>6.8021387863400548E-2</v>
      </c>
      <c r="N224">
        <v>0.221</v>
      </c>
      <c r="O224">
        <f t="shared" si="26"/>
        <v>1.0598093419640884</v>
      </c>
      <c r="P224">
        <f t="shared" si="23"/>
        <v>1.0603712582085771</v>
      </c>
      <c r="W224">
        <f t="shared" si="27"/>
        <v>10.290133840555464</v>
      </c>
      <c r="X224">
        <f t="shared" si="24"/>
        <v>3.6015468441944121</v>
      </c>
      <c r="Y224">
        <f t="shared" si="25"/>
        <v>10.292377828159685</v>
      </c>
    </row>
    <row r="225" spans="1:25" x14ac:dyDescent="0.25">
      <c r="A225">
        <v>9.2165898617511524E-2</v>
      </c>
      <c r="D225">
        <f t="shared" si="21"/>
        <v>-1.3275349177700135</v>
      </c>
      <c r="M225">
        <f t="shared" si="22"/>
        <v>-1.3275349177700135</v>
      </c>
      <c r="N225">
        <v>0.222</v>
      </c>
      <c r="O225">
        <f t="shared" si="26"/>
        <v>1.0603712582085771</v>
      </c>
      <c r="P225">
        <f t="shared" si="23"/>
        <v>1.051574346116481</v>
      </c>
      <c r="W225">
        <f t="shared" si="27"/>
        <v>10.292377828159685</v>
      </c>
      <c r="X225">
        <f t="shared" si="24"/>
        <v>3.6023322398558895</v>
      </c>
      <c r="Y225">
        <f t="shared" si="25"/>
        <v>10.262827137120984</v>
      </c>
    </row>
    <row r="226" spans="1:25" x14ac:dyDescent="0.25">
      <c r="A226">
        <v>0.81273842585528122</v>
      </c>
      <c r="D226">
        <f t="shared" si="21"/>
        <v>0.88803272530004107</v>
      </c>
      <c r="M226">
        <f t="shared" si="22"/>
        <v>0.88803272530004107</v>
      </c>
      <c r="N226">
        <v>0.223</v>
      </c>
      <c r="O226">
        <f t="shared" si="26"/>
        <v>1.051574346116481</v>
      </c>
      <c r="P226">
        <f t="shared" si="23"/>
        <v>1.0575855784299677</v>
      </c>
      <c r="W226">
        <f t="shared" si="27"/>
        <v>10.262827137120984</v>
      </c>
      <c r="X226">
        <f t="shared" si="24"/>
        <v>3.5919894979923441</v>
      </c>
      <c r="Y226">
        <f t="shared" si="25"/>
        <v>10.283693971223103</v>
      </c>
    </row>
    <row r="227" spans="1:25" x14ac:dyDescent="0.25">
      <c r="A227">
        <v>0.76476332895901367</v>
      </c>
      <c r="D227">
        <f t="shared" si="21"/>
        <v>0.72170910650062259</v>
      </c>
      <c r="M227">
        <f t="shared" si="22"/>
        <v>0.72170910650062259</v>
      </c>
      <c r="N227">
        <v>0.224</v>
      </c>
      <c r="O227">
        <f t="shared" si="26"/>
        <v>1.0575855784299677</v>
      </c>
      <c r="P227">
        <f t="shared" si="23"/>
        <v>1.0625186749061135</v>
      </c>
      <c r="W227">
        <f t="shared" si="27"/>
        <v>10.283693971223103</v>
      </c>
      <c r="X227">
        <f t="shared" si="24"/>
        <v>3.599292889928086</v>
      </c>
      <c r="Y227">
        <f t="shared" si="25"/>
        <v>10.300817053979211</v>
      </c>
    </row>
    <row r="228" spans="1:25" x14ac:dyDescent="0.25">
      <c r="A228">
        <v>0.98504593035676136</v>
      </c>
      <c r="D228">
        <f t="shared" si="21"/>
        <v>2.1713048057364879</v>
      </c>
      <c r="M228">
        <f t="shared" si="22"/>
        <v>2.1713048057364879</v>
      </c>
      <c r="N228">
        <v>0.22500000000000001</v>
      </c>
      <c r="O228">
        <f t="shared" si="26"/>
        <v>1.0625186749061135</v>
      </c>
      <c r="P228">
        <f t="shared" si="23"/>
        <v>1.077216004173718</v>
      </c>
      <c r="W228">
        <f t="shared" si="27"/>
        <v>10.300817053979211</v>
      </c>
      <c r="X228">
        <f t="shared" si="24"/>
        <v>3.6052859688927237</v>
      </c>
      <c r="Y228">
        <f t="shared" si="25"/>
        <v>10.351022083395959</v>
      </c>
    </row>
    <row r="229" spans="1:25" x14ac:dyDescent="0.25">
      <c r="A229">
        <v>0.34284493545335248</v>
      </c>
      <c r="D229">
        <f t="shared" si="21"/>
        <v>-0.40471111515960678</v>
      </c>
      <c r="M229">
        <f t="shared" si="22"/>
        <v>-0.40471111515960678</v>
      </c>
      <c r="N229">
        <v>0.22600000000000001</v>
      </c>
      <c r="O229">
        <f t="shared" si="26"/>
        <v>1.077216004173718</v>
      </c>
      <c r="P229">
        <f t="shared" si="23"/>
        <v>1.0745664644760005</v>
      </c>
      <c r="W229">
        <f t="shared" si="27"/>
        <v>10.351022083395959</v>
      </c>
      <c r="X229">
        <f t="shared" si="24"/>
        <v>3.6228577291885853</v>
      </c>
      <c r="Y229">
        <f t="shared" si="25"/>
        <v>10.342447646123558</v>
      </c>
    </row>
    <row r="230" spans="1:25" x14ac:dyDescent="0.25">
      <c r="A230">
        <v>0.97070223090304264</v>
      </c>
      <c r="D230">
        <f t="shared" si="21"/>
        <v>1.8912158364249292</v>
      </c>
      <c r="M230">
        <f t="shared" si="22"/>
        <v>1.8912158364249292</v>
      </c>
      <c r="N230">
        <v>0.22700000000000001</v>
      </c>
      <c r="O230">
        <f t="shared" si="26"/>
        <v>1.0745664644760005</v>
      </c>
      <c r="P230">
        <f t="shared" si="23"/>
        <v>1.0875269171797264</v>
      </c>
      <c r="W230">
        <f t="shared" si="27"/>
        <v>10.342447646123558</v>
      </c>
      <c r="X230">
        <f t="shared" si="24"/>
        <v>3.6198566761432449</v>
      </c>
      <c r="Y230">
        <f t="shared" si="25"/>
        <v>10.386443226061008</v>
      </c>
    </row>
    <row r="231" spans="1:25" x14ac:dyDescent="0.25">
      <c r="A231">
        <v>0.21121860408337656</v>
      </c>
      <c r="D231">
        <f t="shared" si="21"/>
        <v>-0.80220011795824897</v>
      </c>
      <c r="M231">
        <f t="shared" si="22"/>
        <v>-0.80220011795824897</v>
      </c>
      <c r="N231">
        <v>0.22800000000000001</v>
      </c>
      <c r="O231">
        <f t="shared" si="26"/>
        <v>1.0875269171797264</v>
      </c>
      <c r="P231">
        <f t="shared" si="23"/>
        <v>1.0821180378669362</v>
      </c>
      <c r="W231">
        <f t="shared" si="27"/>
        <v>10.386443226061008</v>
      </c>
      <c r="X231">
        <f t="shared" si="24"/>
        <v>3.6352551291213526</v>
      </c>
      <c r="Y231">
        <f t="shared" si="25"/>
        <v>10.368700629513844</v>
      </c>
    </row>
    <row r="232" spans="1:25" x14ac:dyDescent="0.25">
      <c r="A232">
        <v>0.93350016785180212</v>
      </c>
      <c r="D232">
        <f t="shared" si="21"/>
        <v>1.5023774205649556</v>
      </c>
      <c r="M232">
        <f t="shared" si="22"/>
        <v>1.5023774205649556</v>
      </c>
      <c r="N232">
        <v>0.22900000000000001</v>
      </c>
      <c r="O232">
        <f t="shared" si="26"/>
        <v>1.0821180378669362</v>
      </c>
      <c r="P232">
        <f t="shared" si="23"/>
        <v>1.09250839362636</v>
      </c>
      <c r="W232">
        <f t="shared" si="27"/>
        <v>10.368700629513844</v>
      </c>
      <c r="X232">
        <f t="shared" si="24"/>
        <v>3.6290452203298451</v>
      </c>
      <c r="Y232">
        <f t="shared" si="25"/>
        <v>10.403883229478332</v>
      </c>
    </row>
    <row r="233" spans="1:25" x14ac:dyDescent="0.25">
      <c r="A233">
        <v>0.48722800378429515</v>
      </c>
      <c r="D233">
        <f t="shared" si="21"/>
        <v>-3.2020117636407684E-2</v>
      </c>
      <c r="M233">
        <f t="shared" si="22"/>
        <v>-3.2020117636407684E-2</v>
      </c>
      <c r="N233">
        <v>0.23</v>
      </c>
      <c r="O233">
        <f t="shared" si="26"/>
        <v>1.09250839362636</v>
      </c>
      <c r="P233">
        <f t="shared" si="23"/>
        <v>1.0923963973075534</v>
      </c>
      <c r="W233">
        <f t="shared" si="27"/>
        <v>10.403883229478332</v>
      </c>
      <c r="X233">
        <f t="shared" si="24"/>
        <v>3.641359130317416</v>
      </c>
      <c r="Y233">
        <f t="shared" si="25"/>
        <v>10.403848069015263</v>
      </c>
    </row>
    <row r="234" spans="1:25" x14ac:dyDescent="0.25">
      <c r="A234">
        <v>7.6601458784752953E-3</v>
      </c>
      <c r="D234">
        <f t="shared" si="21"/>
        <v>-2.4247177705737881</v>
      </c>
      <c r="M234">
        <f t="shared" si="22"/>
        <v>-2.4247177705737881</v>
      </c>
      <c r="N234">
        <v>0.23100000000000001</v>
      </c>
      <c r="O234">
        <f t="shared" si="26"/>
        <v>1.0923963973075534</v>
      </c>
      <c r="P234">
        <f t="shared" si="23"/>
        <v>1.0757534523404375</v>
      </c>
      <c r="W234">
        <f t="shared" si="27"/>
        <v>10.403848069015263</v>
      </c>
      <c r="X234">
        <f t="shared" si="24"/>
        <v>3.6413468241553417</v>
      </c>
      <c r="Y234">
        <f t="shared" si="25"/>
        <v>10.348709322357708</v>
      </c>
    </row>
    <row r="235" spans="1:25" x14ac:dyDescent="0.25">
      <c r="A235">
        <v>0.3715628528702658</v>
      </c>
      <c r="D235">
        <f t="shared" si="21"/>
        <v>-0.3277169242817452</v>
      </c>
      <c r="M235">
        <f t="shared" si="22"/>
        <v>-0.3277169242817452</v>
      </c>
      <c r="N235">
        <v>0.23200000000000001</v>
      </c>
      <c r="O235">
        <f t="shared" si="26"/>
        <v>1.0757534523404375</v>
      </c>
      <c r="P235">
        <f t="shared" si="23"/>
        <v>1.0736313524289598</v>
      </c>
      <c r="W235">
        <f t="shared" si="27"/>
        <v>10.348709322357708</v>
      </c>
      <c r="X235">
        <f t="shared" si="24"/>
        <v>3.6220482628251975</v>
      </c>
      <c r="Y235">
        <f t="shared" si="25"/>
        <v>10.341900571859071</v>
      </c>
    </row>
    <row r="236" spans="1:25" x14ac:dyDescent="0.25">
      <c r="A236">
        <v>0.59364604632709739</v>
      </c>
      <c r="D236">
        <f t="shared" si="21"/>
        <v>0.23693410998622716</v>
      </c>
      <c r="M236">
        <f t="shared" si="22"/>
        <v>0.23693410998622716</v>
      </c>
      <c r="N236">
        <v>0.23300000000000001</v>
      </c>
      <c r="O236">
        <f t="shared" si="26"/>
        <v>1.0736313524289598</v>
      </c>
      <c r="P236">
        <f t="shared" si="23"/>
        <v>1.0753475552441916</v>
      </c>
      <c r="W236">
        <f t="shared" si="27"/>
        <v>10.341900571859071</v>
      </c>
      <c r="X236">
        <f t="shared" si="24"/>
        <v>3.6196652001506746</v>
      </c>
      <c r="Y236">
        <f t="shared" si="25"/>
        <v>10.348022728896026</v>
      </c>
    </row>
    <row r="237" spans="1:25" x14ac:dyDescent="0.25">
      <c r="A237">
        <v>0.21784112063966796</v>
      </c>
      <c r="D237">
        <f t="shared" si="21"/>
        <v>-0.779505088503889</v>
      </c>
      <c r="M237">
        <f t="shared" si="22"/>
        <v>-0.779505088503889</v>
      </c>
      <c r="N237">
        <v>0.23400000000000001</v>
      </c>
      <c r="O237">
        <f t="shared" si="26"/>
        <v>1.0753475552441916</v>
      </c>
      <c r="P237">
        <f t="shared" si="23"/>
        <v>1.070153601760518</v>
      </c>
      <c r="W237">
        <f t="shared" si="27"/>
        <v>10.348022728896026</v>
      </c>
      <c r="X237">
        <f t="shared" si="24"/>
        <v>3.6218079551136091</v>
      </c>
      <c r="Y237">
        <f t="shared" si="25"/>
        <v>10.330865623711723</v>
      </c>
    </row>
    <row r="238" spans="1:25" x14ac:dyDescent="0.25">
      <c r="A238">
        <v>0.27814569536423839</v>
      </c>
      <c r="D238">
        <f t="shared" si="21"/>
        <v>-0.58835894153204937</v>
      </c>
      <c r="M238">
        <f t="shared" si="22"/>
        <v>-0.58835894153204937</v>
      </c>
      <c r="N238">
        <v>0.23499999999999999</v>
      </c>
      <c r="O238">
        <f t="shared" si="26"/>
        <v>1.070153601760518</v>
      </c>
      <c r="P238">
        <f t="shared" si="23"/>
        <v>1.0662784592707411</v>
      </c>
      <c r="W238">
        <f t="shared" si="27"/>
        <v>10.330865623711723</v>
      </c>
      <c r="X238">
        <f t="shared" si="24"/>
        <v>3.6158029682991031</v>
      </c>
      <c r="Y238">
        <f t="shared" si="25"/>
        <v>10.318108161352749</v>
      </c>
    </row>
    <row r="239" spans="1:25" x14ac:dyDescent="0.25">
      <c r="A239">
        <v>0.38599810785241251</v>
      </c>
      <c r="D239">
        <f t="shared" si="21"/>
        <v>-0.28976475149069691</v>
      </c>
      <c r="M239">
        <f t="shared" si="22"/>
        <v>-0.28976475149069691</v>
      </c>
      <c r="N239">
        <v>0.23599999999999999</v>
      </c>
      <c r="O239">
        <f t="shared" si="26"/>
        <v>1.0662784592707411</v>
      </c>
      <c r="P239">
        <f t="shared" si="23"/>
        <v>1.0644309898110316</v>
      </c>
      <c r="W239">
        <f t="shared" si="27"/>
        <v>10.318108161352749</v>
      </c>
      <c r="X239">
        <f t="shared" si="24"/>
        <v>3.6113378564734617</v>
      </c>
      <c r="Y239">
        <f t="shared" si="25"/>
        <v>10.312186375998969</v>
      </c>
    </row>
    <row r="240" spans="1:25" x14ac:dyDescent="0.25">
      <c r="A240">
        <v>0.43406476027710805</v>
      </c>
      <c r="D240">
        <f t="shared" si="21"/>
        <v>-0.16603485496604578</v>
      </c>
      <c r="M240">
        <f t="shared" si="22"/>
        <v>-0.16603485496604578</v>
      </c>
      <c r="N240">
        <v>0.23699999999999999</v>
      </c>
      <c r="O240">
        <f t="shared" si="26"/>
        <v>1.0644309898110316</v>
      </c>
      <c r="P240">
        <f t="shared" si="23"/>
        <v>1.063419677519708</v>
      </c>
      <c r="W240">
        <f t="shared" si="27"/>
        <v>10.312186375998969</v>
      </c>
      <c r="X240">
        <f t="shared" si="24"/>
        <v>3.6092652315996392</v>
      </c>
      <c r="Y240">
        <f t="shared" si="25"/>
        <v>10.3090923713397</v>
      </c>
    </row>
    <row r="241" spans="1:25" x14ac:dyDescent="0.25">
      <c r="A241">
        <v>0.96160771507919551</v>
      </c>
      <c r="D241">
        <f t="shared" si="21"/>
        <v>1.7696553643492601</v>
      </c>
      <c r="M241">
        <f t="shared" si="22"/>
        <v>1.7696553643492601</v>
      </c>
      <c r="N241">
        <v>0.23799999999999999</v>
      </c>
      <c r="O241">
        <f t="shared" si="26"/>
        <v>1.063419677519708</v>
      </c>
      <c r="P241">
        <f t="shared" si="23"/>
        <v>1.0754281137316266</v>
      </c>
      <c r="W241">
        <f t="shared" si="27"/>
        <v>10.3090923713397</v>
      </c>
      <c r="X241">
        <f t="shared" si="24"/>
        <v>3.6081823299688947</v>
      </c>
      <c r="Y241">
        <f t="shared" si="25"/>
        <v>10.350172033728549</v>
      </c>
    </row>
    <row r="242" spans="1:25" x14ac:dyDescent="0.25">
      <c r="A242">
        <v>0.50395214697714164</v>
      </c>
      <c r="D242">
        <f t="shared" si="21"/>
        <v>9.9067254023174137E-3</v>
      </c>
      <c r="M242">
        <f t="shared" si="22"/>
        <v>9.9067254023174137E-3</v>
      </c>
      <c r="N242">
        <v>0.23899999999999999</v>
      </c>
      <c r="O242">
        <f t="shared" si="26"/>
        <v>1.0754281137316266</v>
      </c>
      <c r="P242">
        <f t="shared" si="23"/>
        <v>1.0756030381720507</v>
      </c>
      <c r="W242">
        <f t="shared" si="27"/>
        <v>10.350172033728549</v>
      </c>
      <c r="X242">
        <f t="shared" si="24"/>
        <v>3.6225602118049922</v>
      </c>
      <c r="Y242">
        <f t="shared" si="25"/>
        <v>10.351097644143435</v>
      </c>
    </row>
    <row r="243" spans="1:25" x14ac:dyDescent="0.25">
      <c r="A243">
        <v>0.58171330912198249</v>
      </c>
      <c r="D243">
        <f t="shared" si="21"/>
        <v>0.20627848738141302</v>
      </c>
      <c r="M243">
        <f t="shared" si="22"/>
        <v>0.20627848738141302</v>
      </c>
      <c r="N243">
        <v>0.24</v>
      </c>
      <c r="O243">
        <f t="shared" si="26"/>
        <v>1.0756030381720507</v>
      </c>
      <c r="P243">
        <f t="shared" si="23"/>
        <v>1.0771138513940519</v>
      </c>
      <c r="W243">
        <f t="shared" si="27"/>
        <v>10.351097644143435</v>
      </c>
      <c r="X243">
        <f t="shared" si="24"/>
        <v>3.6228841754502019</v>
      </c>
      <c r="Y243">
        <f t="shared" si="25"/>
        <v>10.356522829318056</v>
      </c>
    </row>
    <row r="244" spans="1:25" x14ac:dyDescent="0.25">
      <c r="A244">
        <v>0.49504074221015043</v>
      </c>
      <c r="D244">
        <f t="shared" si="21"/>
        <v>-1.2431335975668627E-2</v>
      </c>
      <c r="M244">
        <f t="shared" si="22"/>
        <v>-1.2431335975668627E-2</v>
      </c>
      <c r="N244">
        <v>0.24099999999999999</v>
      </c>
      <c r="O244">
        <f t="shared" si="26"/>
        <v>1.0771138513940519</v>
      </c>
      <c r="P244">
        <f t="shared" si="23"/>
        <v>1.0771368772100562</v>
      </c>
      <c r="W244">
        <f t="shared" si="27"/>
        <v>10.356522829318056</v>
      </c>
      <c r="X244">
        <f t="shared" si="24"/>
        <v>3.6247829902613193</v>
      </c>
      <c r="Y244">
        <f t="shared" si="25"/>
        <v>10.356936904484616</v>
      </c>
    </row>
    <row r="245" spans="1:25" x14ac:dyDescent="0.25">
      <c r="A245">
        <v>3.1586657307657091E-2</v>
      </c>
      <c r="D245">
        <f t="shared" si="21"/>
        <v>-1.8579697186585877</v>
      </c>
      <c r="M245">
        <f t="shared" si="22"/>
        <v>-1.8579697186585877</v>
      </c>
      <c r="N245">
        <v>0.24199999999999999</v>
      </c>
      <c r="O245">
        <f t="shared" si="26"/>
        <v>1.0771368772100562</v>
      </c>
      <c r="P245">
        <f t="shared" si="23"/>
        <v>1.0645873361227478</v>
      </c>
      <c r="W245">
        <f t="shared" si="27"/>
        <v>10.356936904484616</v>
      </c>
      <c r="X245">
        <f t="shared" si="24"/>
        <v>3.6249279165696153</v>
      </c>
      <c r="Y245">
        <f t="shared" si="25"/>
        <v>10.31504007779024</v>
      </c>
    </row>
    <row r="246" spans="1:25" x14ac:dyDescent="0.25">
      <c r="A246">
        <v>0.94335764641254916</v>
      </c>
      <c r="D246">
        <f t="shared" si="21"/>
        <v>1.5836002932012354</v>
      </c>
      <c r="M246">
        <f t="shared" si="22"/>
        <v>1.5836002932012354</v>
      </c>
      <c r="N246">
        <v>0.24299999999999999</v>
      </c>
      <c r="O246">
        <f t="shared" si="26"/>
        <v>1.0645873361227478</v>
      </c>
      <c r="P246">
        <f t="shared" si="23"/>
        <v>1.075356241350907</v>
      </c>
      <c r="W246">
        <f t="shared" si="27"/>
        <v>10.31504007779024</v>
      </c>
      <c r="X246">
        <f t="shared" si="24"/>
        <v>3.6102640272265836</v>
      </c>
      <c r="Y246">
        <f t="shared" si="25"/>
        <v>10.351895186629388</v>
      </c>
    </row>
    <row r="247" spans="1:25" x14ac:dyDescent="0.25">
      <c r="A247">
        <v>9.0731528672139655E-2</v>
      </c>
      <c r="D247">
        <f t="shared" si="21"/>
        <v>-1.3362638210164932</v>
      </c>
      <c r="M247">
        <f t="shared" si="22"/>
        <v>-1.3362638210164932</v>
      </c>
      <c r="N247">
        <v>0.24399999999999999</v>
      </c>
      <c r="O247">
        <f t="shared" si="26"/>
        <v>1.075356241350907</v>
      </c>
      <c r="P247">
        <f t="shared" si="23"/>
        <v>1.0663756462386349</v>
      </c>
      <c r="W247">
        <f t="shared" si="27"/>
        <v>10.351895186629388</v>
      </c>
      <c r="X247">
        <f t="shared" si="24"/>
        <v>3.6231633153202858</v>
      </c>
      <c r="Y247">
        <f t="shared" si="25"/>
        <v>10.321973591968444</v>
      </c>
    </row>
    <row r="248" spans="1:25" x14ac:dyDescent="0.25">
      <c r="A248">
        <v>0.16022217474898526</v>
      </c>
      <c r="D248">
        <f t="shared" si="21"/>
        <v>-0.99354516948163518</v>
      </c>
      <c r="M248">
        <f t="shared" si="22"/>
        <v>-0.99354516948163518</v>
      </c>
      <c r="N248">
        <v>0.245</v>
      </c>
      <c r="O248">
        <f t="shared" si="26"/>
        <v>1.0663756462386349</v>
      </c>
      <c r="P248">
        <f t="shared" si="23"/>
        <v>1.0597814656839744</v>
      </c>
      <c r="W248">
        <f t="shared" si="27"/>
        <v>10.321973591968444</v>
      </c>
      <c r="X248">
        <f t="shared" si="24"/>
        <v>3.6126907571889553</v>
      </c>
      <c r="Y248">
        <f t="shared" si="25"/>
        <v>10.299969146881116</v>
      </c>
    </row>
    <row r="249" spans="1:25" x14ac:dyDescent="0.25">
      <c r="A249">
        <v>0.43754387035737174</v>
      </c>
      <c r="D249">
        <f t="shared" si="21"/>
        <v>-0.15719934980044559</v>
      </c>
      <c r="M249">
        <f t="shared" si="22"/>
        <v>-0.15719934980044559</v>
      </c>
      <c r="N249">
        <v>0.246</v>
      </c>
      <c r="O249">
        <f t="shared" si="26"/>
        <v>1.0597814656839744</v>
      </c>
      <c r="P249">
        <f t="shared" si="23"/>
        <v>1.0588337921576709</v>
      </c>
      <c r="W249">
        <f t="shared" si="27"/>
        <v>10.299969146881116</v>
      </c>
      <c r="X249">
        <f t="shared" si="24"/>
        <v>3.6049892014083902</v>
      </c>
      <c r="Y249">
        <f t="shared" si="25"/>
        <v>10.29708025691186</v>
      </c>
    </row>
    <row r="250" spans="1:25" x14ac:dyDescent="0.25">
      <c r="A250">
        <v>0.58537553025910216</v>
      </c>
      <c r="D250">
        <f t="shared" si="21"/>
        <v>0.21566493027833511</v>
      </c>
      <c r="M250">
        <f t="shared" si="22"/>
        <v>0.21566493027833511</v>
      </c>
      <c r="N250">
        <v>0.247</v>
      </c>
      <c r="O250">
        <f t="shared" si="26"/>
        <v>1.0588337921576709</v>
      </c>
      <c r="P250">
        <f t="shared" si="23"/>
        <v>1.060383908716271</v>
      </c>
      <c r="W250">
        <f t="shared" si="27"/>
        <v>10.29708025691186</v>
      </c>
      <c r="X250">
        <f t="shared" si="24"/>
        <v>3.6039780899191509</v>
      </c>
      <c r="Y250">
        <f t="shared" si="25"/>
        <v>10.30269108109924</v>
      </c>
    </row>
    <row r="251" spans="1:25" x14ac:dyDescent="0.25">
      <c r="A251">
        <v>0.391613513595996</v>
      </c>
      <c r="D251">
        <f t="shared" si="21"/>
        <v>-0.27511612015375564</v>
      </c>
      <c r="M251">
        <f t="shared" si="22"/>
        <v>-0.27511612015375564</v>
      </c>
      <c r="N251">
        <v>0.248</v>
      </c>
      <c r="O251">
        <f t="shared" si="26"/>
        <v>1.060383908716271</v>
      </c>
      <c r="P251">
        <f t="shared" si="23"/>
        <v>1.0586448927622059</v>
      </c>
      <c r="W251">
        <f t="shared" si="27"/>
        <v>10.30269108109924</v>
      </c>
      <c r="X251">
        <f t="shared" si="24"/>
        <v>3.6059418783847339</v>
      </c>
      <c r="Y251">
        <f t="shared" si="25"/>
        <v>10.297112220318203</v>
      </c>
    </row>
    <row r="252" spans="1:25" x14ac:dyDescent="0.25">
      <c r="A252">
        <v>0.15677358317819759</v>
      </c>
      <c r="D252">
        <f t="shared" si="21"/>
        <v>-1.0078069133591585</v>
      </c>
      <c r="M252">
        <f t="shared" si="22"/>
        <v>-1.0078069133591585</v>
      </c>
      <c r="N252">
        <v>0.249</v>
      </c>
      <c r="O252">
        <f t="shared" si="26"/>
        <v>1.0586448927622059</v>
      </c>
      <c r="P252">
        <f t="shared" si="23"/>
        <v>1.0520030282006352</v>
      </c>
      <c r="W252">
        <f t="shared" si="27"/>
        <v>10.297112220318203</v>
      </c>
      <c r="X252">
        <f t="shared" si="24"/>
        <v>3.6039892771113706</v>
      </c>
      <c r="Y252">
        <f t="shared" si="25"/>
        <v>10.27483569794499</v>
      </c>
    </row>
    <row r="253" spans="1:25" x14ac:dyDescent="0.25">
      <c r="A253">
        <v>1.0193182164983062E-2</v>
      </c>
      <c r="D253">
        <f t="shared" si="21"/>
        <v>-2.3191599652346673</v>
      </c>
      <c r="M253">
        <f t="shared" si="22"/>
        <v>-2.3191599652346673</v>
      </c>
      <c r="N253">
        <v>0.25</v>
      </c>
      <c r="O253">
        <f t="shared" si="26"/>
        <v>1.0520030282006352</v>
      </c>
      <c r="P253">
        <f t="shared" si="23"/>
        <v>1.0366778105041792</v>
      </c>
      <c r="W253">
        <f t="shared" si="27"/>
        <v>10.27483569794499</v>
      </c>
      <c r="X253">
        <f t="shared" si="24"/>
        <v>3.5961924942807464</v>
      </c>
      <c r="Y253">
        <f t="shared" si="25"/>
        <v>10.222781536748181</v>
      </c>
    </row>
    <row r="254" spans="1:25" x14ac:dyDescent="0.25">
      <c r="A254">
        <v>0.40113528855250707</v>
      </c>
      <c r="D254">
        <f t="shared" si="21"/>
        <v>-0.25040963780656827</v>
      </c>
      <c r="M254">
        <f t="shared" si="22"/>
        <v>-0.25040963780656827</v>
      </c>
      <c r="N254">
        <v>0.251</v>
      </c>
      <c r="O254">
        <f t="shared" si="26"/>
        <v>1.0366778105041792</v>
      </c>
      <c r="P254">
        <f t="shared" si="23"/>
        <v>1.0351396609437591</v>
      </c>
      <c r="W254">
        <f t="shared" si="27"/>
        <v>10.222781536748181</v>
      </c>
      <c r="X254">
        <f t="shared" si="24"/>
        <v>3.5779735378618631</v>
      </c>
      <c r="Y254">
        <f t="shared" si="25"/>
        <v>10.217805031876747</v>
      </c>
    </row>
    <row r="255" spans="1:25" x14ac:dyDescent="0.25">
      <c r="A255">
        <v>0.68092898342844932</v>
      </c>
      <c r="D255">
        <f t="shared" si="21"/>
        <v>0.47029813024482137</v>
      </c>
      <c r="M255">
        <f t="shared" si="22"/>
        <v>0.47029813024482137</v>
      </c>
      <c r="N255">
        <v>0.252</v>
      </c>
      <c r="O255">
        <f t="shared" si="26"/>
        <v>1.0351396609437591</v>
      </c>
      <c r="P255">
        <f t="shared" si="23"/>
        <v>1.0383221217918182</v>
      </c>
      <c r="W255">
        <f t="shared" si="27"/>
        <v>10.217805031876747</v>
      </c>
      <c r="X255">
        <f t="shared" si="24"/>
        <v>3.576231761156861</v>
      </c>
      <c r="Y255">
        <f t="shared" si="25"/>
        <v>10.229131972386355</v>
      </c>
    </row>
    <row r="256" spans="1:25" x14ac:dyDescent="0.25">
      <c r="A256">
        <v>6.5218054750206006E-2</v>
      </c>
      <c r="D256">
        <f t="shared" si="21"/>
        <v>-1.512384367162273</v>
      </c>
      <c r="M256">
        <f t="shared" si="22"/>
        <v>-1.512384367162273</v>
      </c>
      <c r="N256">
        <v>0.253</v>
      </c>
      <c r="O256">
        <f t="shared" si="26"/>
        <v>1.0383221217918182</v>
      </c>
      <c r="P256">
        <f t="shared" si="23"/>
        <v>1.0284942382356033</v>
      </c>
      <c r="W256">
        <f t="shared" si="27"/>
        <v>10.229131972386355</v>
      </c>
      <c r="X256">
        <f t="shared" si="24"/>
        <v>3.580196190335224</v>
      </c>
      <c r="Y256">
        <f t="shared" si="25"/>
        <v>10.195577294430104</v>
      </c>
    </row>
    <row r="257" spans="1:25" x14ac:dyDescent="0.25">
      <c r="A257">
        <v>0.99679555650502027</v>
      </c>
      <c r="D257">
        <f t="shared" si="21"/>
        <v>2.7260933498229489</v>
      </c>
      <c r="M257">
        <f t="shared" si="22"/>
        <v>2.7260933498229489</v>
      </c>
      <c r="N257">
        <v>0.254</v>
      </c>
      <c r="O257">
        <f t="shared" si="26"/>
        <v>1.0284942382356033</v>
      </c>
      <c r="P257">
        <f t="shared" si="23"/>
        <v>1.0463296943719949</v>
      </c>
      <c r="W257">
        <f t="shared" si="27"/>
        <v>10.195577294430104</v>
      </c>
      <c r="X257">
        <f t="shared" si="24"/>
        <v>3.5684520530505361</v>
      </c>
      <c r="Y257">
        <f t="shared" si="25"/>
        <v>10.257790348907793</v>
      </c>
    </row>
    <row r="258" spans="1:25" x14ac:dyDescent="0.25">
      <c r="A258">
        <v>0.18271431623279519</v>
      </c>
      <c r="D258">
        <f t="shared" si="21"/>
        <v>-0.90506938023795624</v>
      </c>
      <c r="M258">
        <f t="shared" si="22"/>
        <v>-0.90506938023795624</v>
      </c>
      <c r="N258">
        <v>0.255</v>
      </c>
      <c r="O258">
        <f t="shared" si="26"/>
        <v>1.0463296943719949</v>
      </c>
      <c r="P258">
        <f t="shared" si="23"/>
        <v>1.0404449673308414</v>
      </c>
      <c r="W258">
        <f t="shared" si="27"/>
        <v>10.257790348907793</v>
      </c>
      <c r="X258">
        <f t="shared" si="24"/>
        <v>3.5902266221177275</v>
      </c>
      <c r="Y258">
        <f t="shared" si="25"/>
        <v>10.237931713237806</v>
      </c>
    </row>
    <row r="259" spans="1:25" x14ac:dyDescent="0.25">
      <c r="A259">
        <v>0.48152104251228373</v>
      </c>
      <c r="D259">
        <f t="shared" si="21"/>
        <v>-4.6336453229771868E-2</v>
      </c>
      <c r="M259">
        <f t="shared" si="22"/>
        <v>-4.6336453229771868E-2</v>
      </c>
      <c r="N259">
        <v>0.25600000000000001</v>
      </c>
      <c r="O259">
        <f t="shared" si="26"/>
        <v>1.0404449673308414</v>
      </c>
      <c r="P259">
        <f t="shared" si="23"/>
        <v>1.040244101666306</v>
      </c>
      <c r="W259">
        <f t="shared" si="27"/>
        <v>10.237931713237806</v>
      </c>
      <c r="X259">
        <f t="shared" si="24"/>
        <v>3.583276099633232</v>
      </c>
      <c r="Y259">
        <f t="shared" si="25"/>
        <v>10.237572667829763</v>
      </c>
    </row>
    <row r="260" spans="1:25" x14ac:dyDescent="0.25">
      <c r="A260">
        <v>0.12033448286385692</v>
      </c>
      <c r="D260">
        <f t="shared" ref="D260:D323" si="28">_xlfn.NORM.INV(A260,0,1)</f>
        <v>-1.1733163558181521</v>
      </c>
      <c r="M260">
        <f t="shared" ref="M260:M323" si="29">D260</f>
        <v>-1.1733163558181521</v>
      </c>
      <c r="N260">
        <v>0.25700000000000001</v>
      </c>
      <c r="O260">
        <f t="shared" si="26"/>
        <v>1.040244101666306</v>
      </c>
      <c r="P260">
        <f t="shared" ref="P260:P323" si="30">O260+O260*$I$5*$I$10+O260*$I$4*SQRT($I$10)*M260</f>
        <v>1.0326287823015592</v>
      </c>
      <c r="W260">
        <f t="shared" si="27"/>
        <v>10.237572667829763</v>
      </c>
      <c r="X260">
        <f t="shared" ref="X260:X323" si="31">$I$11*W260</f>
        <v>3.5831504337404168</v>
      </c>
      <c r="Y260">
        <f t="shared" ref="Y260:Y323" si="32">W260+X260*((P260-O260)/O260)+(W260-X260)*$I$8*$I$10</f>
        <v>10.211674204509702</v>
      </c>
    </row>
    <row r="261" spans="1:25" x14ac:dyDescent="0.25">
      <c r="A261">
        <v>0.78325754570146799</v>
      </c>
      <c r="D261">
        <f t="shared" si="28"/>
        <v>0.78324218198738815</v>
      </c>
      <c r="M261">
        <f t="shared" si="29"/>
        <v>0.78324218198738815</v>
      </c>
      <c r="N261">
        <v>0.25800000000000001</v>
      </c>
      <c r="O261">
        <f t="shared" ref="O261:O324" si="33">P260</f>
        <v>1.0326287823015592</v>
      </c>
      <c r="P261">
        <f t="shared" si="30"/>
        <v>1.0378473355340829</v>
      </c>
      <c r="W261">
        <f t="shared" ref="W261:W324" si="34">Y260</f>
        <v>10.211674204509702</v>
      </c>
      <c r="X261">
        <f t="shared" si="31"/>
        <v>3.5740859715783952</v>
      </c>
      <c r="Y261">
        <f t="shared" si="32"/>
        <v>10.23006829390423</v>
      </c>
    </row>
    <row r="262" spans="1:25" x14ac:dyDescent="0.25">
      <c r="A262">
        <v>1.1597033600878933E-3</v>
      </c>
      <c r="D262">
        <f t="shared" si="28"/>
        <v>-3.0459574293090697</v>
      </c>
      <c r="M262">
        <f t="shared" si="29"/>
        <v>-3.0459574293090697</v>
      </c>
      <c r="N262">
        <v>0.25900000000000001</v>
      </c>
      <c r="O262">
        <f t="shared" si="33"/>
        <v>1.0378473355340829</v>
      </c>
      <c r="P262">
        <f t="shared" si="30"/>
        <v>1.0179576905825889</v>
      </c>
      <c r="W262">
        <f t="shared" si="34"/>
        <v>10.23006829390423</v>
      </c>
      <c r="X262">
        <f t="shared" si="31"/>
        <v>3.5805239028664801</v>
      </c>
      <c r="Y262">
        <f t="shared" si="32"/>
        <v>10.161782442849416</v>
      </c>
    </row>
    <row r="263" spans="1:25" x14ac:dyDescent="0.25">
      <c r="A263">
        <v>0.39292580950346384</v>
      </c>
      <c r="D263">
        <f t="shared" si="28"/>
        <v>-0.27170140744531451</v>
      </c>
      <c r="M263">
        <f t="shared" si="29"/>
        <v>-0.27170140744531451</v>
      </c>
      <c r="N263">
        <v>0.26</v>
      </c>
      <c r="O263">
        <f t="shared" si="33"/>
        <v>1.0179576905825889</v>
      </c>
      <c r="P263">
        <f t="shared" si="30"/>
        <v>1.0163102374432744</v>
      </c>
      <c r="W263">
        <f t="shared" si="34"/>
        <v>10.161782442849416</v>
      </c>
      <c r="X263">
        <f t="shared" si="31"/>
        <v>3.5566238549972953</v>
      </c>
      <c r="Y263">
        <f t="shared" si="32"/>
        <v>10.156356694228162</v>
      </c>
    </row>
    <row r="264" spans="1:25" x14ac:dyDescent="0.25">
      <c r="A264">
        <v>0.58436841944639428</v>
      </c>
      <c r="D264">
        <f t="shared" si="28"/>
        <v>0.21308179878959024</v>
      </c>
      <c r="M264">
        <f t="shared" si="29"/>
        <v>0.21308179878959024</v>
      </c>
      <c r="N264">
        <v>0.26100000000000001</v>
      </c>
      <c r="O264">
        <f t="shared" si="33"/>
        <v>1.0163102374432744</v>
      </c>
      <c r="P264">
        <f t="shared" si="30"/>
        <v>1.0177814965439609</v>
      </c>
      <c r="W264">
        <f t="shared" si="34"/>
        <v>10.156356694228162</v>
      </c>
      <c r="X264">
        <f t="shared" si="31"/>
        <v>3.5547248429798564</v>
      </c>
      <c r="Y264">
        <f t="shared" si="32"/>
        <v>10.161832764794354</v>
      </c>
    </row>
    <row r="265" spans="1:25" x14ac:dyDescent="0.25">
      <c r="A265">
        <v>0.89977721488082518</v>
      </c>
      <c r="D265">
        <f t="shared" si="28"/>
        <v>1.2802831537427579</v>
      </c>
      <c r="M265">
        <f t="shared" si="29"/>
        <v>1.2802831537427579</v>
      </c>
      <c r="N265">
        <v>0.26200000000000001</v>
      </c>
      <c r="O265">
        <f t="shared" si="33"/>
        <v>1.0177814965439609</v>
      </c>
      <c r="P265">
        <f t="shared" si="30"/>
        <v>1.0261244770436135</v>
      </c>
      <c r="W265">
        <f t="shared" si="34"/>
        <v>10.161832764794354</v>
      </c>
      <c r="X265">
        <f t="shared" si="31"/>
        <v>3.5566414676780238</v>
      </c>
      <c r="Y265">
        <f t="shared" si="32"/>
        <v>10.191317602733699</v>
      </c>
    </row>
    <row r="266" spans="1:25" x14ac:dyDescent="0.25">
      <c r="A266">
        <v>0.81530198065126502</v>
      </c>
      <c r="D266">
        <f t="shared" si="28"/>
        <v>0.89760525079743636</v>
      </c>
      <c r="M266">
        <f t="shared" si="29"/>
        <v>0.89760525079743636</v>
      </c>
      <c r="N266">
        <v>0.26300000000000001</v>
      </c>
      <c r="O266">
        <f t="shared" si="33"/>
        <v>1.0261244770436135</v>
      </c>
      <c r="P266">
        <f t="shared" si="30"/>
        <v>1.0320523510119466</v>
      </c>
      <c r="W266">
        <f t="shared" si="34"/>
        <v>10.191317602733699</v>
      </c>
      <c r="X266">
        <f t="shared" si="31"/>
        <v>3.5669611609567946</v>
      </c>
      <c r="Y266">
        <f t="shared" si="32"/>
        <v>10.212254991332467</v>
      </c>
    </row>
    <row r="267" spans="1:25" x14ac:dyDescent="0.25">
      <c r="A267">
        <v>0.39106418042542801</v>
      </c>
      <c r="D267">
        <f t="shared" si="28"/>
        <v>-0.27654648551970612</v>
      </c>
      <c r="M267">
        <f t="shared" si="29"/>
        <v>-0.27654648551970612</v>
      </c>
      <c r="N267">
        <v>0.26400000000000001</v>
      </c>
      <c r="O267">
        <f t="shared" si="33"/>
        <v>1.0320523510119466</v>
      </c>
      <c r="P267">
        <f t="shared" si="30"/>
        <v>1.0303504620635755</v>
      </c>
      <c r="W267">
        <f t="shared" si="34"/>
        <v>10.212254991332467</v>
      </c>
      <c r="X267">
        <f t="shared" si="31"/>
        <v>3.5742892469663632</v>
      </c>
      <c r="Y267">
        <f t="shared" si="32"/>
        <v>10.206692766747206</v>
      </c>
    </row>
    <row r="268" spans="1:25" x14ac:dyDescent="0.25">
      <c r="A268">
        <v>0.47364726706747645</v>
      </c>
      <c r="D268">
        <f t="shared" si="28"/>
        <v>-6.6104618161362594E-2</v>
      </c>
      <c r="M268">
        <f t="shared" si="29"/>
        <v>-6.6104618161362594E-2</v>
      </c>
      <c r="N268">
        <v>0.26500000000000001</v>
      </c>
      <c r="O268">
        <f t="shared" si="33"/>
        <v>1.0303504620635755</v>
      </c>
      <c r="P268">
        <f t="shared" si="30"/>
        <v>1.0300227258038652</v>
      </c>
      <c r="W268">
        <f t="shared" si="34"/>
        <v>10.206692766747206</v>
      </c>
      <c r="X268">
        <f t="shared" si="31"/>
        <v>3.5723424683615219</v>
      </c>
      <c r="Y268">
        <f t="shared" si="32"/>
        <v>10.205888185301635</v>
      </c>
    </row>
    <row r="269" spans="1:25" x14ac:dyDescent="0.25">
      <c r="A269">
        <v>0.96575823236793112</v>
      </c>
      <c r="D269">
        <f t="shared" si="28"/>
        <v>1.8218118752374666</v>
      </c>
      <c r="M269">
        <f t="shared" si="29"/>
        <v>1.8218118752374666</v>
      </c>
      <c r="N269">
        <v>0.26600000000000001</v>
      </c>
      <c r="O269">
        <f t="shared" si="33"/>
        <v>1.0300227258038652</v>
      </c>
      <c r="P269">
        <f t="shared" si="30"/>
        <v>1.0419938044143977</v>
      </c>
      <c r="W269">
        <f t="shared" si="34"/>
        <v>10.205888185301635</v>
      </c>
      <c r="X269">
        <f t="shared" si="31"/>
        <v>3.5720608648555721</v>
      </c>
      <c r="Y269">
        <f t="shared" si="32"/>
        <v>10.247734903805938</v>
      </c>
    </row>
    <row r="270" spans="1:25" x14ac:dyDescent="0.25">
      <c r="A270">
        <v>0.26157414471877194</v>
      </c>
      <c r="D270">
        <f t="shared" si="28"/>
        <v>-0.63849994562253054</v>
      </c>
      <c r="M270">
        <f t="shared" si="29"/>
        <v>-0.63849994562253054</v>
      </c>
      <c r="N270">
        <v>0.26700000000000002</v>
      </c>
      <c r="O270">
        <f t="shared" si="33"/>
        <v>1.0419938044143977</v>
      </c>
      <c r="P270">
        <f t="shared" si="30"/>
        <v>1.037890195000325</v>
      </c>
      <c r="W270">
        <f t="shared" si="34"/>
        <v>10.247734903805938</v>
      </c>
      <c r="X270">
        <f t="shared" si="31"/>
        <v>3.5867072163320781</v>
      </c>
      <c r="Y270">
        <f t="shared" si="32"/>
        <v>10.233942683584944</v>
      </c>
    </row>
    <row r="271" spans="1:25" x14ac:dyDescent="0.25">
      <c r="A271">
        <v>0.5824457533494064</v>
      </c>
      <c r="D271">
        <f t="shared" si="28"/>
        <v>0.20815429614875428</v>
      </c>
      <c r="M271">
        <f t="shared" si="29"/>
        <v>0.20815429614875428</v>
      </c>
      <c r="N271">
        <v>0.26800000000000002</v>
      </c>
      <c r="O271">
        <f t="shared" si="33"/>
        <v>1.037890195000325</v>
      </c>
      <c r="P271">
        <f t="shared" si="30"/>
        <v>1.0393603491922525</v>
      </c>
      <c r="W271">
        <f t="shared" si="34"/>
        <v>10.233942683584944</v>
      </c>
      <c r="X271">
        <f t="shared" si="31"/>
        <v>3.5818799392547302</v>
      </c>
      <c r="Y271">
        <f t="shared" si="32"/>
        <v>10.239348960057782</v>
      </c>
    </row>
    <row r="272" spans="1:25" x14ac:dyDescent="0.25">
      <c r="A272">
        <v>0.9201330607013154</v>
      </c>
      <c r="D272">
        <f t="shared" si="28"/>
        <v>1.4059671534781573</v>
      </c>
      <c r="M272">
        <f t="shared" si="29"/>
        <v>1.4059671534781573</v>
      </c>
      <c r="N272">
        <v>0.26900000000000002</v>
      </c>
      <c r="O272">
        <f t="shared" si="33"/>
        <v>1.0393603491922525</v>
      </c>
      <c r="P272">
        <f t="shared" si="30"/>
        <v>1.0487063990997032</v>
      </c>
      <c r="W272">
        <f t="shared" si="34"/>
        <v>10.239348960057782</v>
      </c>
      <c r="X272">
        <f t="shared" si="31"/>
        <v>3.5837721360202237</v>
      </c>
      <c r="Y272">
        <f t="shared" si="32"/>
        <v>10.271907437393454</v>
      </c>
    </row>
    <row r="273" spans="1:25" x14ac:dyDescent="0.25">
      <c r="A273">
        <v>0.73039948728904081</v>
      </c>
      <c r="D273">
        <f t="shared" si="28"/>
        <v>0.61402164295994299</v>
      </c>
      <c r="M273">
        <f t="shared" si="29"/>
        <v>0.61402164295994299</v>
      </c>
      <c r="N273">
        <v>0.27</v>
      </c>
      <c r="O273">
        <f t="shared" si="33"/>
        <v>1.0487063990997032</v>
      </c>
      <c r="P273">
        <f t="shared" si="30"/>
        <v>1.0528838306931856</v>
      </c>
      <c r="W273">
        <f t="shared" si="34"/>
        <v>10.271907437393454</v>
      </c>
      <c r="X273">
        <f t="shared" si="31"/>
        <v>3.5951676030877087</v>
      </c>
      <c r="Y273">
        <f t="shared" si="32"/>
        <v>10.286562314804009</v>
      </c>
    </row>
    <row r="274" spans="1:25" x14ac:dyDescent="0.25">
      <c r="A274">
        <v>0.15735343485824152</v>
      </c>
      <c r="D274">
        <f t="shared" si="28"/>
        <v>-1.0053946193899523</v>
      </c>
      <c r="M274">
        <f t="shared" si="29"/>
        <v>-1.0053946193899523</v>
      </c>
      <c r="N274">
        <v>0.27100000000000002</v>
      </c>
      <c r="O274">
        <f t="shared" si="33"/>
        <v>1.0528838306931856</v>
      </c>
      <c r="P274">
        <f t="shared" si="30"/>
        <v>1.0462941741537697</v>
      </c>
      <c r="W274">
        <f t="shared" si="34"/>
        <v>10.286562314804009</v>
      </c>
      <c r="X274">
        <f t="shared" si="31"/>
        <v>3.6002968101814026</v>
      </c>
      <c r="Y274">
        <f t="shared" si="32"/>
        <v>10.264363544440343</v>
      </c>
    </row>
    <row r="275" spans="1:25" x14ac:dyDescent="0.25">
      <c r="A275">
        <v>0.82027649769585254</v>
      </c>
      <c r="D275">
        <f t="shared" si="28"/>
        <v>0.91641932245238322</v>
      </c>
      <c r="M275">
        <f t="shared" si="29"/>
        <v>0.91641932245238322</v>
      </c>
      <c r="N275">
        <v>0.27200000000000002</v>
      </c>
      <c r="O275">
        <f t="shared" si="33"/>
        <v>1.0462941741537697</v>
      </c>
      <c r="P275">
        <f t="shared" si="30"/>
        <v>1.0524630667460564</v>
      </c>
      <c r="W275">
        <f t="shared" si="34"/>
        <v>10.264363544440343</v>
      </c>
      <c r="X275">
        <f t="shared" si="31"/>
        <v>3.5925272405541198</v>
      </c>
      <c r="Y275">
        <f t="shared" si="32"/>
        <v>10.285878478204388</v>
      </c>
    </row>
    <row r="276" spans="1:25" x14ac:dyDescent="0.25">
      <c r="A276">
        <v>0.94882045960875272</v>
      </c>
      <c r="D276">
        <f t="shared" si="28"/>
        <v>1.6335228414010274</v>
      </c>
      <c r="M276">
        <f t="shared" si="29"/>
        <v>1.6335228414010274</v>
      </c>
      <c r="N276">
        <v>0.27300000000000002</v>
      </c>
      <c r="O276">
        <f t="shared" si="33"/>
        <v>1.0524630667460564</v>
      </c>
      <c r="P276">
        <f t="shared" si="30"/>
        <v>1.0634416306042904</v>
      </c>
      <c r="W276">
        <f t="shared" si="34"/>
        <v>10.285878478204388</v>
      </c>
      <c r="X276">
        <f t="shared" si="31"/>
        <v>3.6000574673715358</v>
      </c>
      <c r="Y276">
        <f t="shared" si="32"/>
        <v>10.323766068793551</v>
      </c>
    </row>
    <row r="277" spans="1:25" x14ac:dyDescent="0.25">
      <c r="A277">
        <v>0.86529129917294845</v>
      </c>
      <c r="D277">
        <f t="shared" si="28"/>
        <v>1.104405210270673</v>
      </c>
      <c r="M277">
        <f t="shared" si="29"/>
        <v>1.104405210270673</v>
      </c>
      <c r="N277">
        <v>0.27400000000000002</v>
      </c>
      <c r="O277">
        <f t="shared" si="33"/>
        <v>1.0634416306042904</v>
      </c>
      <c r="P277">
        <f t="shared" si="30"/>
        <v>1.070975978275402</v>
      </c>
      <c r="W277">
        <f t="shared" si="34"/>
        <v>10.323766068793551</v>
      </c>
      <c r="X277">
        <f t="shared" si="31"/>
        <v>3.6133181240777428</v>
      </c>
      <c r="Y277">
        <f t="shared" si="32"/>
        <v>10.34970148704747</v>
      </c>
    </row>
    <row r="278" spans="1:25" x14ac:dyDescent="0.25">
      <c r="A278">
        <v>0.74800866725669113</v>
      </c>
      <c r="D278">
        <f t="shared" si="28"/>
        <v>0.66823645990133684</v>
      </c>
      <c r="M278">
        <f t="shared" si="29"/>
        <v>0.66823645990133684</v>
      </c>
      <c r="N278">
        <v>0.27500000000000002</v>
      </c>
      <c r="O278">
        <f t="shared" si="33"/>
        <v>1.070975978275402</v>
      </c>
      <c r="P278">
        <f t="shared" si="30"/>
        <v>1.0756093399984614</v>
      </c>
      <c r="W278">
        <f t="shared" si="34"/>
        <v>10.34970148704747</v>
      </c>
      <c r="X278">
        <f t="shared" si="31"/>
        <v>3.6223955204666143</v>
      </c>
      <c r="Y278">
        <f t="shared" si="32"/>
        <v>10.365709416499216</v>
      </c>
    </row>
    <row r="279" spans="1:25" x14ac:dyDescent="0.25">
      <c r="A279">
        <v>8.7649159215063943E-2</v>
      </c>
      <c r="D279">
        <f t="shared" si="28"/>
        <v>-1.3553743473102764</v>
      </c>
      <c r="M279">
        <f t="shared" si="29"/>
        <v>-1.3553743473102764</v>
      </c>
      <c r="N279">
        <v>0.27600000000000002</v>
      </c>
      <c r="O279">
        <f t="shared" si="33"/>
        <v>1.0756093399984614</v>
      </c>
      <c r="P279">
        <f t="shared" si="30"/>
        <v>1.0664966270423839</v>
      </c>
      <c r="W279">
        <f t="shared" si="34"/>
        <v>10.365709416499216</v>
      </c>
      <c r="X279">
        <f t="shared" si="31"/>
        <v>3.6279982957747254</v>
      </c>
      <c r="Y279">
        <f t="shared" si="32"/>
        <v>10.335309392431002</v>
      </c>
    </row>
    <row r="280" spans="1:25" x14ac:dyDescent="0.25">
      <c r="A280">
        <v>0.95245216223639639</v>
      </c>
      <c r="D280">
        <f t="shared" si="28"/>
        <v>1.6691095272027745</v>
      </c>
      <c r="M280">
        <f t="shared" si="29"/>
        <v>1.6691095272027745</v>
      </c>
      <c r="N280">
        <v>0.27700000000000002</v>
      </c>
      <c r="O280">
        <f t="shared" si="33"/>
        <v>1.0664966270423839</v>
      </c>
      <c r="P280">
        <f t="shared" si="30"/>
        <v>1.0778616156128189</v>
      </c>
      <c r="W280">
        <f t="shared" si="34"/>
        <v>10.335309392431002</v>
      </c>
      <c r="X280">
        <f t="shared" si="31"/>
        <v>3.6173582873508505</v>
      </c>
      <c r="Y280">
        <f t="shared" si="32"/>
        <v>10.374193218360789</v>
      </c>
    </row>
    <row r="281" spans="1:25" x14ac:dyDescent="0.25">
      <c r="A281">
        <v>0.66533402508621475</v>
      </c>
      <c r="D281">
        <f t="shared" si="28"/>
        <v>0.42706504796367473</v>
      </c>
      <c r="M281">
        <f t="shared" si="29"/>
        <v>0.42706504796367473</v>
      </c>
      <c r="N281">
        <v>0.27800000000000002</v>
      </c>
      <c r="O281">
        <f t="shared" si="33"/>
        <v>1.0778616156128189</v>
      </c>
      <c r="P281">
        <f t="shared" si="30"/>
        <v>1.0808807022485161</v>
      </c>
      <c r="W281">
        <f t="shared" si="34"/>
        <v>10.374193218360789</v>
      </c>
      <c r="X281">
        <f t="shared" si="31"/>
        <v>3.6309676264262758</v>
      </c>
      <c r="Y281">
        <f t="shared" si="32"/>
        <v>10.384700707330698</v>
      </c>
    </row>
    <row r="282" spans="1:25" x14ac:dyDescent="0.25">
      <c r="A282">
        <v>0.22943815424054689</v>
      </c>
      <c r="D282">
        <f t="shared" si="28"/>
        <v>-0.74069843498824406</v>
      </c>
      <c r="M282">
        <f t="shared" si="29"/>
        <v>-0.74069843498824406</v>
      </c>
      <c r="N282">
        <v>0.27900000000000003</v>
      </c>
      <c r="O282">
        <f t="shared" si="33"/>
        <v>1.0808807022485161</v>
      </c>
      <c r="P282">
        <f t="shared" si="30"/>
        <v>1.0759253093053638</v>
      </c>
      <c r="W282">
        <f t="shared" si="34"/>
        <v>10.384700707330698</v>
      </c>
      <c r="X282">
        <f t="shared" si="31"/>
        <v>3.6346452475657438</v>
      </c>
      <c r="Y282">
        <f t="shared" si="32"/>
        <v>10.368374858289576</v>
      </c>
    </row>
    <row r="283" spans="1:25" x14ac:dyDescent="0.25">
      <c r="A283">
        <v>5.5085909604174935E-2</v>
      </c>
      <c r="D283">
        <f t="shared" si="28"/>
        <v>-1.5974213378689848</v>
      </c>
      <c r="M283">
        <f t="shared" si="29"/>
        <v>-1.5974213378689848</v>
      </c>
      <c r="N283">
        <v>0.28000000000000003</v>
      </c>
      <c r="O283">
        <f t="shared" si="33"/>
        <v>1.0759253093053638</v>
      </c>
      <c r="P283">
        <f t="shared" si="30"/>
        <v>1.0651628503624073</v>
      </c>
      <c r="W283">
        <f t="shared" si="34"/>
        <v>10.368374858289576</v>
      </c>
      <c r="X283">
        <f t="shared" si="31"/>
        <v>3.6289312004013512</v>
      </c>
      <c r="Y283">
        <f t="shared" si="32"/>
        <v>10.332411705627978</v>
      </c>
    </row>
    <row r="284" spans="1:25" x14ac:dyDescent="0.25">
      <c r="A284">
        <v>0.64479506820886867</v>
      </c>
      <c r="D284">
        <f t="shared" si="28"/>
        <v>0.37130568573423228</v>
      </c>
      <c r="M284">
        <f t="shared" si="29"/>
        <v>0.37130568573423228</v>
      </c>
      <c r="N284">
        <v>0.28100000000000003</v>
      </c>
      <c r="O284">
        <f t="shared" si="33"/>
        <v>1.0651628503624073</v>
      </c>
      <c r="P284">
        <f t="shared" si="30"/>
        <v>1.0677707347439527</v>
      </c>
      <c r="W284">
        <f t="shared" si="34"/>
        <v>10.332411705627978</v>
      </c>
      <c r="X284">
        <f t="shared" si="31"/>
        <v>3.616344096969792</v>
      </c>
      <c r="Y284">
        <f t="shared" si="32"/>
        <v>10.341601561030195</v>
      </c>
    </row>
    <row r="285" spans="1:25" x14ac:dyDescent="0.25">
      <c r="A285">
        <v>0.31391338847010714</v>
      </c>
      <c r="D285">
        <f t="shared" si="28"/>
        <v>-0.48478794200949221</v>
      </c>
      <c r="M285">
        <f t="shared" si="29"/>
        <v>-0.48478794200949221</v>
      </c>
      <c r="N285">
        <v>0.28199999999999997</v>
      </c>
      <c r="O285">
        <f t="shared" si="33"/>
        <v>1.0677707347439527</v>
      </c>
      <c r="P285">
        <f t="shared" si="30"/>
        <v>1.0646036539677219</v>
      </c>
      <c r="W285">
        <f t="shared" si="34"/>
        <v>10.341601561030195</v>
      </c>
      <c r="X285">
        <f t="shared" si="31"/>
        <v>3.6195605463605682</v>
      </c>
      <c r="Y285">
        <f t="shared" si="32"/>
        <v>10.331201799798881</v>
      </c>
    </row>
    <row r="286" spans="1:25" x14ac:dyDescent="0.25">
      <c r="A286">
        <v>0.57747123630481889</v>
      </c>
      <c r="D286">
        <f t="shared" si="28"/>
        <v>0.19542847389981211</v>
      </c>
      <c r="M286">
        <f t="shared" si="29"/>
        <v>0.19542847389981211</v>
      </c>
      <c r="N286">
        <v>0.28299999999999997</v>
      </c>
      <c r="O286">
        <f t="shared" si="33"/>
        <v>1.0646036539677219</v>
      </c>
      <c r="P286">
        <f t="shared" si="30"/>
        <v>1.0660259625271196</v>
      </c>
      <c r="W286">
        <f t="shared" si="34"/>
        <v>10.331201799798881</v>
      </c>
      <c r="X286">
        <f t="shared" si="31"/>
        <v>3.6159206299296081</v>
      </c>
      <c r="Y286">
        <f t="shared" si="32"/>
        <v>10.336368427289868</v>
      </c>
    </row>
    <row r="287" spans="1:25" x14ac:dyDescent="0.25">
      <c r="A287">
        <v>0.71764275032807401</v>
      </c>
      <c r="D287">
        <f t="shared" si="28"/>
        <v>0.57585306925491619</v>
      </c>
      <c r="M287">
        <f t="shared" si="29"/>
        <v>0.57585306925491619</v>
      </c>
      <c r="N287">
        <v>0.28399999999999997</v>
      </c>
      <c r="O287">
        <f t="shared" si="33"/>
        <v>1.0660259625271196</v>
      </c>
      <c r="P287">
        <f t="shared" si="30"/>
        <v>1.0700150472352938</v>
      </c>
      <c r="W287">
        <f t="shared" si="34"/>
        <v>10.336368427289868</v>
      </c>
      <c r="X287">
        <f t="shared" si="31"/>
        <v>3.6177289495514535</v>
      </c>
      <c r="Y287">
        <f t="shared" si="32"/>
        <v>10.350241953786091</v>
      </c>
    </row>
    <row r="288" spans="1:25" x14ac:dyDescent="0.25">
      <c r="A288">
        <v>0.77370525223548081</v>
      </c>
      <c r="D288">
        <f t="shared" si="28"/>
        <v>0.75110495235943309</v>
      </c>
      <c r="M288">
        <f t="shared" si="29"/>
        <v>0.75110495235943309</v>
      </c>
      <c r="N288">
        <v>0.28499999999999998</v>
      </c>
      <c r="O288">
        <f t="shared" si="33"/>
        <v>1.0700150472352938</v>
      </c>
      <c r="P288">
        <f t="shared" si="30"/>
        <v>1.075205053380633</v>
      </c>
      <c r="W288">
        <f t="shared" si="34"/>
        <v>10.350241953786091</v>
      </c>
      <c r="X288">
        <f t="shared" si="31"/>
        <v>3.6225846838251314</v>
      </c>
      <c r="Y288">
        <f t="shared" si="32"/>
        <v>10.368149338870206</v>
      </c>
    </row>
    <row r="289" spans="1:25" x14ac:dyDescent="0.25">
      <c r="A289">
        <v>0.86886196478164002</v>
      </c>
      <c r="D289">
        <f t="shared" si="28"/>
        <v>1.121027703161936</v>
      </c>
      <c r="M289">
        <f t="shared" si="29"/>
        <v>1.121027703161936</v>
      </c>
      <c r="N289">
        <v>0.28599999999999998</v>
      </c>
      <c r="O289">
        <f t="shared" si="33"/>
        <v>1.075205053380633</v>
      </c>
      <c r="P289">
        <f t="shared" si="30"/>
        <v>1.0829357795683918</v>
      </c>
      <c r="W289">
        <f t="shared" si="34"/>
        <v>10.368149338870206</v>
      </c>
      <c r="X289">
        <f t="shared" si="31"/>
        <v>3.6288522686045717</v>
      </c>
      <c r="Y289">
        <f t="shared" si="32"/>
        <v>10.394577757792135</v>
      </c>
    </row>
    <row r="290" spans="1:25" x14ac:dyDescent="0.25">
      <c r="A290">
        <v>0.21481978820154424</v>
      </c>
      <c r="D290">
        <f t="shared" si="28"/>
        <v>-0.78980856476873562</v>
      </c>
      <c r="M290">
        <f t="shared" si="29"/>
        <v>-0.78980856476873562</v>
      </c>
      <c r="N290">
        <v>0.28699999999999998</v>
      </c>
      <c r="O290">
        <f t="shared" si="33"/>
        <v>1.0829357795683918</v>
      </c>
      <c r="P290">
        <f t="shared" si="30"/>
        <v>1.0776346053784103</v>
      </c>
      <c r="W290">
        <f t="shared" si="34"/>
        <v>10.394577757792135</v>
      </c>
      <c r="X290">
        <f t="shared" si="31"/>
        <v>3.6381022152272471</v>
      </c>
      <c r="Y290">
        <f t="shared" si="32"/>
        <v>10.377106387406739</v>
      </c>
    </row>
    <row r="291" spans="1:25" x14ac:dyDescent="0.25">
      <c r="A291">
        <v>0.51850947599719233</v>
      </c>
      <c r="D291">
        <f t="shared" si="28"/>
        <v>4.6413034092330566E-2</v>
      </c>
      <c r="M291">
        <f t="shared" si="29"/>
        <v>4.6413034092330566E-2</v>
      </c>
      <c r="N291">
        <v>0.28799999999999998</v>
      </c>
      <c r="O291">
        <f t="shared" si="33"/>
        <v>1.0776346053784103</v>
      </c>
      <c r="P291">
        <f t="shared" si="30"/>
        <v>1.0780586996425867</v>
      </c>
      <c r="W291">
        <f t="shared" si="34"/>
        <v>10.377106387406739</v>
      </c>
      <c r="X291">
        <f t="shared" si="31"/>
        <v>3.6319872355923586</v>
      </c>
      <c r="Y291">
        <f t="shared" si="32"/>
        <v>10.378872982164783</v>
      </c>
    </row>
    <row r="292" spans="1:25" x14ac:dyDescent="0.25">
      <c r="A292">
        <v>0.3750114444410535</v>
      </c>
      <c r="D292">
        <f t="shared" si="28"/>
        <v>-0.31860918324281223</v>
      </c>
      <c r="M292">
        <f t="shared" si="29"/>
        <v>-0.31860918324281223</v>
      </c>
      <c r="N292">
        <v>0.28899999999999998</v>
      </c>
      <c r="O292">
        <f t="shared" si="33"/>
        <v>1.0780586996425867</v>
      </c>
      <c r="P292">
        <f t="shared" si="30"/>
        <v>1.0759941510345912</v>
      </c>
      <c r="W292">
        <f t="shared" si="34"/>
        <v>10.378872982164783</v>
      </c>
      <c r="X292">
        <f t="shared" si="31"/>
        <v>3.6326055437576739</v>
      </c>
      <c r="Y292">
        <f t="shared" si="32"/>
        <v>10.372253632860312</v>
      </c>
    </row>
    <row r="293" spans="1:25" x14ac:dyDescent="0.25">
      <c r="A293">
        <v>0.62529374065370646</v>
      </c>
      <c r="D293">
        <f t="shared" si="28"/>
        <v>0.31941410190544411</v>
      </c>
      <c r="M293">
        <f t="shared" si="29"/>
        <v>0.31941410190544411</v>
      </c>
      <c r="N293">
        <v>0.28999999999999998</v>
      </c>
      <c r="O293">
        <f t="shared" si="33"/>
        <v>1.0759941510345912</v>
      </c>
      <c r="P293">
        <f t="shared" si="30"/>
        <v>1.0782754223554685</v>
      </c>
      <c r="W293">
        <f t="shared" si="34"/>
        <v>10.372253632860312</v>
      </c>
      <c r="X293">
        <f t="shared" si="31"/>
        <v>3.630288771501109</v>
      </c>
      <c r="Y293">
        <f t="shared" si="32"/>
        <v>10.380287495674978</v>
      </c>
    </row>
    <row r="294" spans="1:25" x14ac:dyDescent="0.25">
      <c r="A294">
        <v>0.54734946745200963</v>
      </c>
      <c r="D294">
        <f t="shared" si="28"/>
        <v>0.11896754925946992</v>
      </c>
      <c r="M294">
        <f t="shared" si="29"/>
        <v>0.11896754925946992</v>
      </c>
      <c r="N294">
        <v>0.29099999999999998</v>
      </c>
      <c r="O294">
        <f t="shared" si="33"/>
        <v>1.0782754223554685</v>
      </c>
      <c r="P294">
        <f t="shared" si="30"/>
        <v>1.0791945624907766</v>
      </c>
      <c r="W294">
        <f t="shared" si="34"/>
        <v>10.380287495674978</v>
      </c>
      <c r="X294">
        <f t="shared" si="31"/>
        <v>3.633100623486242</v>
      </c>
      <c r="Y294">
        <f t="shared" si="32"/>
        <v>10.383721771195498</v>
      </c>
    </row>
    <row r="295" spans="1:25" x14ac:dyDescent="0.25">
      <c r="A295">
        <v>0.86550492873928042</v>
      </c>
      <c r="D295">
        <f t="shared" si="28"/>
        <v>1.1053911369873373</v>
      </c>
      <c r="M295">
        <f t="shared" si="29"/>
        <v>1.1053911369873373</v>
      </c>
      <c r="N295">
        <v>0.29199999999999998</v>
      </c>
      <c r="O295">
        <f t="shared" si="33"/>
        <v>1.0791945624907766</v>
      </c>
      <c r="P295">
        <f t="shared" si="30"/>
        <v>1.0868472470351027</v>
      </c>
      <c r="W295">
        <f t="shared" si="34"/>
        <v>10.383721771195498</v>
      </c>
      <c r="X295">
        <f t="shared" si="31"/>
        <v>3.6343026199184241</v>
      </c>
      <c r="Y295">
        <f t="shared" si="32"/>
        <v>10.409830472342236</v>
      </c>
    </row>
    <row r="296" spans="1:25" x14ac:dyDescent="0.25">
      <c r="A296">
        <v>0.84899441511276585</v>
      </c>
      <c r="D296">
        <f t="shared" si="28"/>
        <v>1.0321301108891718</v>
      </c>
      <c r="M296">
        <f t="shared" si="29"/>
        <v>1.0321301108891718</v>
      </c>
      <c r="N296">
        <v>0.29299999999999998</v>
      </c>
      <c r="O296">
        <f t="shared" si="33"/>
        <v>1.0868472470351027</v>
      </c>
      <c r="P296">
        <f t="shared" si="30"/>
        <v>1.0940506140752244</v>
      </c>
      <c r="W296">
        <f t="shared" si="34"/>
        <v>10.409830472342236</v>
      </c>
      <c r="X296">
        <f t="shared" si="31"/>
        <v>3.6434406653197824</v>
      </c>
      <c r="Y296">
        <f t="shared" si="32"/>
        <v>10.434316656652413</v>
      </c>
    </row>
    <row r="297" spans="1:25" x14ac:dyDescent="0.25">
      <c r="A297">
        <v>1.1963255714590899E-2</v>
      </c>
      <c r="D297">
        <f t="shared" si="28"/>
        <v>-2.2583072367982093</v>
      </c>
      <c r="M297">
        <f t="shared" si="29"/>
        <v>-2.2583072367982093</v>
      </c>
      <c r="N297">
        <v>0.29399999999999998</v>
      </c>
      <c r="O297">
        <f t="shared" si="33"/>
        <v>1.0940506140752244</v>
      </c>
      <c r="P297">
        <f t="shared" si="30"/>
        <v>1.0785339250063772</v>
      </c>
      <c r="W297">
        <f t="shared" si="34"/>
        <v>10.434316656652413</v>
      </c>
      <c r="X297">
        <f t="shared" si="31"/>
        <v>3.6520108298283445</v>
      </c>
      <c r="Y297">
        <f t="shared" si="32"/>
        <v>10.382860072738001</v>
      </c>
    </row>
    <row r="298" spans="1:25" x14ac:dyDescent="0.25">
      <c r="A298">
        <v>0.90087588122196116</v>
      </c>
      <c r="D298">
        <f t="shared" si="28"/>
        <v>1.2865584391599718</v>
      </c>
      <c r="M298">
        <f t="shared" si="29"/>
        <v>1.2865584391599718</v>
      </c>
      <c r="N298">
        <v>0.29499999999999998</v>
      </c>
      <c r="O298">
        <f t="shared" si="33"/>
        <v>1.0785339250063772</v>
      </c>
      <c r="P298">
        <f t="shared" si="30"/>
        <v>1.0874177119015889</v>
      </c>
      <c r="W298">
        <f t="shared" si="34"/>
        <v>10.382860072738001</v>
      </c>
      <c r="X298">
        <f t="shared" si="31"/>
        <v>3.6340010254583004</v>
      </c>
      <c r="Y298">
        <f t="shared" si="32"/>
        <v>10.413130455154427</v>
      </c>
    </row>
    <row r="299" spans="1:25" x14ac:dyDescent="0.25">
      <c r="A299">
        <v>0.44593646046327096</v>
      </c>
      <c r="D299">
        <f t="shared" si="28"/>
        <v>-0.13593467787897412</v>
      </c>
      <c r="M299">
        <f t="shared" si="29"/>
        <v>-0.13593467787897412</v>
      </c>
      <c r="N299">
        <v>0.29599999999999999</v>
      </c>
      <c r="O299">
        <f t="shared" si="33"/>
        <v>1.0874177119015889</v>
      </c>
      <c r="P299">
        <f t="shared" si="30"/>
        <v>1.0865915719686889</v>
      </c>
      <c r="W299">
        <f t="shared" si="34"/>
        <v>10.413130455154427</v>
      </c>
      <c r="X299">
        <f t="shared" si="31"/>
        <v>3.6445956593040489</v>
      </c>
      <c r="Y299">
        <f t="shared" si="32"/>
        <v>10.410699986390247</v>
      </c>
    </row>
    <row r="300" spans="1:25" x14ac:dyDescent="0.25">
      <c r="A300">
        <v>0.64003418073061313</v>
      </c>
      <c r="D300">
        <f t="shared" si="28"/>
        <v>0.35855015832821896</v>
      </c>
      <c r="M300">
        <f t="shared" si="29"/>
        <v>0.35855015832821896</v>
      </c>
      <c r="N300">
        <v>0.29699999999999999</v>
      </c>
      <c r="O300">
        <f t="shared" si="33"/>
        <v>1.0865915719686889</v>
      </c>
      <c r="P300">
        <f t="shared" si="30"/>
        <v>1.0891642625743243</v>
      </c>
      <c r="W300">
        <f t="shared" si="34"/>
        <v>10.410699986390247</v>
      </c>
      <c r="X300">
        <f t="shared" si="31"/>
        <v>3.6437449952365863</v>
      </c>
      <c r="Y300">
        <f t="shared" si="32"/>
        <v>10.419665520987566</v>
      </c>
    </row>
    <row r="301" spans="1:25" x14ac:dyDescent="0.25">
      <c r="A301">
        <v>0.67668691061128572</v>
      </c>
      <c r="D301">
        <f t="shared" si="28"/>
        <v>0.45845417365895641</v>
      </c>
      <c r="M301">
        <f t="shared" si="29"/>
        <v>0.45845417365895641</v>
      </c>
      <c r="N301">
        <v>0.29799999999999999</v>
      </c>
      <c r="O301">
        <f t="shared" si="33"/>
        <v>1.0891642625743243</v>
      </c>
      <c r="P301">
        <f t="shared" si="30"/>
        <v>1.0924312312378466</v>
      </c>
      <c r="W301">
        <f t="shared" si="34"/>
        <v>10.419665520987566</v>
      </c>
      <c r="X301">
        <f t="shared" si="31"/>
        <v>3.646882932345648</v>
      </c>
      <c r="Y301">
        <f t="shared" si="32"/>
        <v>10.4309430539725</v>
      </c>
    </row>
    <row r="302" spans="1:25" x14ac:dyDescent="0.25">
      <c r="A302">
        <v>0.88918729209265424</v>
      </c>
      <c r="D302">
        <f t="shared" si="28"/>
        <v>1.2222174257490761</v>
      </c>
      <c r="M302">
        <f t="shared" si="29"/>
        <v>1.2222174257490761</v>
      </c>
      <c r="N302">
        <v>0.29899999999999999</v>
      </c>
      <c r="O302">
        <f t="shared" si="33"/>
        <v>1.0924312312378466</v>
      </c>
      <c r="P302">
        <f t="shared" si="30"/>
        <v>1.1009849478116687</v>
      </c>
      <c r="W302">
        <f t="shared" si="34"/>
        <v>10.4309430539725</v>
      </c>
      <c r="X302">
        <f t="shared" si="31"/>
        <v>3.6508300688903748</v>
      </c>
      <c r="Y302">
        <f t="shared" si="32"/>
        <v>10.459867992333592</v>
      </c>
    </row>
    <row r="303" spans="1:25" x14ac:dyDescent="0.25">
      <c r="A303">
        <v>0.2468031861323893</v>
      </c>
      <c r="D303">
        <f t="shared" si="28"/>
        <v>-0.68458414902620102</v>
      </c>
      <c r="M303">
        <f t="shared" si="29"/>
        <v>-0.68458414902620102</v>
      </c>
      <c r="N303">
        <v>0.3</v>
      </c>
      <c r="O303">
        <f t="shared" si="33"/>
        <v>1.1009849478116687</v>
      </c>
      <c r="P303">
        <f t="shared" si="30"/>
        <v>1.0963281224333061</v>
      </c>
      <c r="W303">
        <f t="shared" si="34"/>
        <v>10.459867992333592</v>
      </c>
      <c r="X303">
        <f t="shared" si="31"/>
        <v>3.6609537973167572</v>
      </c>
      <c r="Y303">
        <f t="shared" si="32"/>
        <v>10.444723237197756</v>
      </c>
    </row>
    <row r="304" spans="1:25" x14ac:dyDescent="0.25">
      <c r="A304">
        <v>0.80126346629230627</v>
      </c>
      <c r="D304">
        <f t="shared" si="28"/>
        <v>0.84614283483082886</v>
      </c>
      <c r="M304">
        <f t="shared" si="29"/>
        <v>0.84614283483082886</v>
      </c>
      <c r="N304">
        <v>0.30099999999999999</v>
      </c>
      <c r="O304">
        <f t="shared" si="33"/>
        <v>1.0963281224333061</v>
      </c>
      <c r="P304">
        <f t="shared" si="30"/>
        <v>1.1023047301611619</v>
      </c>
      <c r="W304">
        <f t="shared" si="34"/>
        <v>10.444723237197756</v>
      </c>
      <c r="X304">
        <f t="shared" si="31"/>
        <v>3.6556531330192144</v>
      </c>
      <c r="Y304">
        <f t="shared" si="32"/>
        <v>10.464991400290995</v>
      </c>
    </row>
    <row r="305" spans="1:25" x14ac:dyDescent="0.25">
      <c r="A305">
        <v>0.91744743186742761</v>
      </c>
      <c r="D305">
        <f t="shared" si="28"/>
        <v>1.3881047964008859</v>
      </c>
      <c r="M305">
        <f t="shared" si="29"/>
        <v>1.3881047964008859</v>
      </c>
      <c r="N305">
        <v>0.30199999999999999</v>
      </c>
      <c r="O305">
        <f t="shared" si="33"/>
        <v>1.1023047301611619</v>
      </c>
      <c r="P305">
        <f t="shared" si="30"/>
        <v>1.112092254328563</v>
      </c>
      <c r="W305">
        <f t="shared" si="34"/>
        <v>10.464991400290995</v>
      </c>
      <c r="X305">
        <f t="shared" si="31"/>
        <v>3.6627469901018479</v>
      </c>
      <c r="Y305">
        <f t="shared" si="32"/>
        <v>10.497853576241972</v>
      </c>
    </row>
    <row r="306" spans="1:25" x14ac:dyDescent="0.25">
      <c r="A306">
        <v>0.74547563097018343</v>
      </c>
      <c r="D306">
        <f t="shared" si="28"/>
        <v>0.66031962614233486</v>
      </c>
      <c r="M306">
        <f t="shared" si="29"/>
        <v>0.66031962614233486</v>
      </c>
      <c r="N306">
        <v>0.30299999999999999</v>
      </c>
      <c r="O306">
        <f t="shared" si="33"/>
        <v>1.112092254328563</v>
      </c>
      <c r="P306">
        <f t="shared" si="30"/>
        <v>1.1168478143702676</v>
      </c>
      <c r="W306">
        <f t="shared" si="34"/>
        <v>10.497853576241972</v>
      </c>
      <c r="X306">
        <f t="shared" si="31"/>
        <v>3.67424875168469</v>
      </c>
      <c r="Y306">
        <f t="shared" si="32"/>
        <v>10.513906681891172</v>
      </c>
    </row>
    <row r="307" spans="1:25" x14ac:dyDescent="0.25">
      <c r="A307">
        <v>0.68630024109622489</v>
      </c>
      <c r="D307">
        <f t="shared" si="28"/>
        <v>0.48539029147659829</v>
      </c>
      <c r="M307">
        <f t="shared" si="29"/>
        <v>0.48539029147659829</v>
      </c>
      <c r="N307">
        <v>0.30399999999999999</v>
      </c>
      <c r="O307">
        <f t="shared" si="33"/>
        <v>1.1168478143702676</v>
      </c>
      <c r="P307">
        <f t="shared" si="30"/>
        <v>1.1203880854076207</v>
      </c>
      <c r="W307">
        <f t="shared" si="34"/>
        <v>10.513906681891172</v>
      </c>
      <c r="X307">
        <f t="shared" si="31"/>
        <v>3.6798673386619098</v>
      </c>
      <c r="Y307">
        <f t="shared" si="32"/>
        <v>10.525913113459575</v>
      </c>
    </row>
    <row r="308" spans="1:25" x14ac:dyDescent="0.25">
      <c r="A308">
        <v>0.2251655629139073</v>
      </c>
      <c r="D308">
        <f t="shared" si="28"/>
        <v>-0.75486310404165335</v>
      </c>
      <c r="M308">
        <f t="shared" si="29"/>
        <v>-0.75486310404165335</v>
      </c>
      <c r="N308">
        <v>0.30499999999999999</v>
      </c>
      <c r="O308">
        <f t="shared" si="33"/>
        <v>1.1203880854076207</v>
      </c>
      <c r="P308">
        <f t="shared" si="30"/>
        <v>1.1151511971530201</v>
      </c>
      <c r="W308">
        <f t="shared" si="34"/>
        <v>10.525913113459575</v>
      </c>
      <c r="X308">
        <f t="shared" si="31"/>
        <v>3.6840695897108509</v>
      </c>
      <c r="Y308">
        <f t="shared" si="32"/>
        <v>10.509035225331823</v>
      </c>
    </row>
    <row r="309" spans="1:25" x14ac:dyDescent="0.25">
      <c r="A309">
        <v>0.11590929898983733</v>
      </c>
      <c r="D309">
        <f t="shared" si="28"/>
        <v>-1.1956873287537764</v>
      </c>
      <c r="M309">
        <f t="shared" si="29"/>
        <v>-1.1956873287537764</v>
      </c>
      <c r="N309">
        <v>0.30599999999999999</v>
      </c>
      <c r="O309">
        <f t="shared" si="33"/>
        <v>1.1151511971530201</v>
      </c>
      <c r="P309">
        <f t="shared" si="30"/>
        <v>1.1068297263090079</v>
      </c>
      <c r="W309">
        <f t="shared" si="34"/>
        <v>10.509035225331823</v>
      </c>
      <c r="X309">
        <f t="shared" si="31"/>
        <v>3.6781623288661378</v>
      </c>
      <c r="Y309">
        <f t="shared" si="32"/>
        <v>10.481929620412986</v>
      </c>
    </row>
    <row r="310" spans="1:25" x14ac:dyDescent="0.25">
      <c r="A310">
        <v>0.64757225257118445</v>
      </c>
      <c r="D310">
        <f t="shared" si="28"/>
        <v>0.37877427119343854</v>
      </c>
      <c r="M310">
        <f t="shared" si="29"/>
        <v>0.37877427119343854</v>
      </c>
      <c r="N310">
        <v>0.307</v>
      </c>
      <c r="O310">
        <f t="shared" si="33"/>
        <v>1.1068297263090079</v>
      </c>
      <c r="P310">
        <f t="shared" si="30"/>
        <v>1.1095919071447051</v>
      </c>
      <c r="W310">
        <f t="shared" si="34"/>
        <v>10.481929620412986</v>
      </c>
      <c r="X310">
        <f t="shared" si="31"/>
        <v>3.6686753671445449</v>
      </c>
      <c r="Y310">
        <f t="shared" si="32"/>
        <v>10.491425751713679</v>
      </c>
    </row>
    <row r="311" spans="1:25" x14ac:dyDescent="0.25">
      <c r="A311">
        <v>0.7627491073335978</v>
      </c>
      <c r="D311">
        <f t="shared" si="28"/>
        <v>0.71517359110592937</v>
      </c>
      <c r="M311">
        <f t="shared" si="29"/>
        <v>0.71517359110592937</v>
      </c>
      <c r="N311">
        <v>0.308</v>
      </c>
      <c r="O311">
        <f t="shared" si="33"/>
        <v>1.1095919071447051</v>
      </c>
      <c r="P311">
        <f t="shared" si="30"/>
        <v>1.1147217224522636</v>
      </c>
      <c r="W311">
        <f t="shared" si="34"/>
        <v>10.491425751713679</v>
      </c>
      <c r="X311">
        <f t="shared" si="31"/>
        <v>3.6719990130997875</v>
      </c>
      <c r="Y311">
        <f t="shared" si="32"/>
        <v>10.508742943429876</v>
      </c>
    </row>
    <row r="312" spans="1:25" x14ac:dyDescent="0.25">
      <c r="A312">
        <v>0.8214362010559404</v>
      </c>
      <c r="D312">
        <f t="shared" si="28"/>
        <v>0.92085219914630712</v>
      </c>
      <c r="M312">
        <f t="shared" si="29"/>
        <v>0.92085219914630712</v>
      </c>
      <c r="N312">
        <v>0.309</v>
      </c>
      <c r="O312">
        <f t="shared" si="33"/>
        <v>1.1147217224522636</v>
      </c>
      <c r="P312">
        <f t="shared" si="30"/>
        <v>1.1213253123944689</v>
      </c>
      <c r="W312">
        <f t="shared" si="34"/>
        <v>10.508742943429876</v>
      </c>
      <c r="X312">
        <f t="shared" si="31"/>
        <v>3.6780600302004562</v>
      </c>
      <c r="Y312">
        <f t="shared" si="32"/>
        <v>10.530873234117239</v>
      </c>
    </row>
    <row r="313" spans="1:25" x14ac:dyDescent="0.25">
      <c r="A313">
        <v>0.32877590258491773</v>
      </c>
      <c r="D313">
        <f t="shared" si="28"/>
        <v>-0.44329578359038346</v>
      </c>
      <c r="M313">
        <f t="shared" si="29"/>
        <v>-0.44329578359038346</v>
      </c>
      <c r="N313">
        <v>0.31</v>
      </c>
      <c r="O313">
        <f t="shared" si="33"/>
        <v>1.1213253123944689</v>
      </c>
      <c r="P313">
        <f t="shared" si="30"/>
        <v>1.1182936426639476</v>
      </c>
      <c r="W313">
        <f t="shared" si="34"/>
        <v>10.530873234117239</v>
      </c>
      <c r="X313">
        <f t="shared" si="31"/>
        <v>3.6858056319410335</v>
      </c>
      <c r="Y313">
        <f t="shared" si="32"/>
        <v>10.521250363867811</v>
      </c>
    </row>
    <row r="314" spans="1:25" x14ac:dyDescent="0.25">
      <c r="A314">
        <v>0.56855983153782774</v>
      </c>
      <c r="D314">
        <f t="shared" si="28"/>
        <v>0.17270878653945998</v>
      </c>
      <c r="M314">
        <f t="shared" si="29"/>
        <v>0.17270878653945998</v>
      </c>
      <c r="N314">
        <v>0.311</v>
      </c>
      <c r="O314">
        <f t="shared" si="33"/>
        <v>1.1182936426639476</v>
      </c>
      <c r="P314">
        <f t="shared" si="30"/>
        <v>1.119626991191139</v>
      </c>
      <c r="W314">
        <f t="shared" si="34"/>
        <v>10.521250363867811</v>
      </c>
      <c r="X314">
        <f t="shared" si="31"/>
        <v>3.6824376273537336</v>
      </c>
      <c r="Y314">
        <f t="shared" si="32"/>
        <v>10.525982897994204</v>
      </c>
    </row>
    <row r="315" spans="1:25" x14ac:dyDescent="0.25">
      <c r="A315">
        <v>0.62764366588335829</v>
      </c>
      <c r="D315">
        <f t="shared" si="28"/>
        <v>0.32561895620195574</v>
      </c>
      <c r="M315">
        <f t="shared" si="29"/>
        <v>0.32561895620195574</v>
      </c>
      <c r="N315">
        <v>0.312</v>
      </c>
      <c r="O315">
        <f t="shared" si="33"/>
        <v>1.119626991191139</v>
      </c>
      <c r="P315">
        <f t="shared" si="30"/>
        <v>1.1220447082318157</v>
      </c>
      <c r="W315">
        <f t="shared" si="34"/>
        <v>10.525982897994204</v>
      </c>
      <c r="X315">
        <f t="shared" si="31"/>
        <v>3.6840940142979712</v>
      </c>
      <c r="Y315">
        <f t="shared" si="32"/>
        <v>10.534280407007618</v>
      </c>
    </row>
    <row r="316" spans="1:25" x14ac:dyDescent="0.25">
      <c r="A316">
        <v>0.42323068941312908</v>
      </c>
      <c r="D316">
        <f t="shared" si="28"/>
        <v>-0.19363539839656629</v>
      </c>
      <c r="M316">
        <f t="shared" si="29"/>
        <v>-0.19363539839656629</v>
      </c>
      <c r="N316">
        <v>0.313</v>
      </c>
      <c r="O316">
        <f t="shared" si="33"/>
        <v>1.1220447082318157</v>
      </c>
      <c r="P316">
        <f t="shared" si="30"/>
        <v>1.1207827919109457</v>
      </c>
      <c r="W316">
        <f t="shared" si="34"/>
        <v>10.534280407007618</v>
      </c>
      <c r="X316">
        <f t="shared" si="31"/>
        <v>3.6869981424526661</v>
      </c>
      <c r="Y316">
        <f t="shared" si="32"/>
        <v>10.530476159941411</v>
      </c>
    </row>
    <row r="317" spans="1:25" x14ac:dyDescent="0.25">
      <c r="A317">
        <v>0.69356364635151224</v>
      </c>
      <c r="D317">
        <f t="shared" si="28"/>
        <v>0.50597712630040514</v>
      </c>
      <c r="M317">
        <f t="shared" si="29"/>
        <v>0.50597712630040514</v>
      </c>
      <c r="N317">
        <v>0.314</v>
      </c>
      <c r="O317">
        <f t="shared" si="33"/>
        <v>1.1207827919109457</v>
      </c>
      <c r="P317">
        <f t="shared" si="30"/>
        <v>1.1244814651523758</v>
      </c>
      <c r="W317">
        <f t="shared" si="34"/>
        <v>10.530476159941411</v>
      </c>
      <c r="X317">
        <f t="shared" si="31"/>
        <v>3.6856666559794937</v>
      </c>
      <c r="Y317">
        <f t="shared" si="32"/>
        <v>10.542981396436614</v>
      </c>
    </row>
    <row r="318" spans="1:25" x14ac:dyDescent="0.25">
      <c r="A318">
        <v>0.68422498245185703</v>
      </c>
      <c r="D318">
        <f t="shared" si="28"/>
        <v>0.47954630460109116</v>
      </c>
      <c r="M318">
        <f t="shared" si="29"/>
        <v>0.47954630460109116</v>
      </c>
      <c r="N318">
        <v>0.315</v>
      </c>
      <c r="O318">
        <f t="shared" si="33"/>
        <v>1.1244814651523758</v>
      </c>
      <c r="P318">
        <f t="shared" si="30"/>
        <v>1.128004372399295</v>
      </c>
      <c r="W318">
        <f t="shared" si="34"/>
        <v>10.542981396436614</v>
      </c>
      <c r="X318">
        <f t="shared" si="31"/>
        <v>3.6900434887528148</v>
      </c>
      <c r="Y318">
        <f t="shared" si="32"/>
        <v>10.554884643796152</v>
      </c>
    </row>
    <row r="319" spans="1:25" x14ac:dyDescent="0.25">
      <c r="A319">
        <v>0.48847926267281105</v>
      </c>
      <c r="D319">
        <f t="shared" si="28"/>
        <v>-2.8882220934635102E-2</v>
      </c>
      <c r="M319">
        <f t="shared" si="29"/>
        <v>-2.8882220934635102E-2</v>
      </c>
      <c r="N319">
        <v>0.316</v>
      </c>
      <c r="O319">
        <f t="shared" si="33"/>
        <v>1.128004372399295</v>
      </c>
      <c r="P319">
        <f t="shared" si="30"/>
        <v>1.1279111234316441</v>
      </c>
      <c r="W319">
        <f t="shared" si="34"/>
        <v>10.554884643796152</v>
      </c>
      <c r="X319">
        <f t="shared" si="31"/>
        <v>3.6942096253286527</v>
      </c>
      <c r="Y319">
        <f t="shared" si="32"/>
        <v>10.554922287566081</v>
      </c>
    </row>
    <row r="320" spans="1:25" x14ac:dyDescent="0.25">
      <c r="A320">
        <v>0.70354319895016326</v>
      </c>
      <c r="D320">
        <f t="shared" si="28"/>
        <v>0.53461862471778276</v>
      </c>
      <c r="M320">
        <f t="shared" si="29"/>
        <v>0.53461862471778276</v>
      </c>
      <c r="N320">
        <v>0.317</v>
      </c>
      <c r="O320">
        <f t="shared" si="33"/>
        <v>1.1279111234316441</v>
      </c>
      <c r="P320">
        <f t="shared" si="30"/>
        <v>1.1318376359082321</v>
      </c>
      <c r="W320">
        <f t="shared" si="34"/>
        <v>10.554922287566081</v>
      </c>
      <c r="X320">
        <f t="shared" si="31"/>
        <v>3.6942228006481281</v>
      </c>
      <c r="Y320">
        <f t="shared" si="32"/>
        <v>10.568125743558271</v>
      </c>
    </row>
    <row r="321" spans="1:25" x14ac:dyDescent="0.25">
      <c r="A321">
        <v>0.8052613910336619</v>
      </c>
      <c r="D321">
        <f t="shared" si="28"/>
        <v>0.86056581968835932</v>
      </c>
      <c r="M321">
        <f t="shared" si="29"/>
        <v>0.86056581968835932</v>
      </c>
      <c r="N321">
        <v>0.318</v>
      </c>
      <c r="O321">
        <f t="shared" si="33"/>
        <v>1.1318376359082321</v>
      </c>
      <c r="P321">
        <f t="shared" si="30"/>
        <v>1.1381110679964286</v>
      </c>
      <c r="W321">
        <f t="shared" si="34"/>
        <v>10.568125743558271</v>
      </c>
      <c r="X321">
        <f t="shared" si="31"/>
        <v>3.6988440102453946</v>
      </c>
      <c r="Y321">
        <f t="shared" si="32"/>
        <v>10.588970776038611</v>
      </c>
    </row>
    <row r="322" spans="1:25" x14ac:dyDescent="0.25">
      <c r="A322">
        <v>0.86828211310159609</v>
      </c>
      <c r="D322">
        <f t="shared" si="28"/>
        <v>1.1183072916088839</v>
      </c>
      <c r="M322">
        <f t="shared" si="29"/>
        <v>1.1183072916088839</v>
      </c>
      <c r="N322">
        <v>0.31900000000000001</v>
      </c>
      <c r="O322">
        <f t="shared" si="33"/>
        <v>1.1381110679964286</v>
      </c>
      <c r="P322">
        <f t="shared" si="30"/>
        <v>1.1462745068891285</v>
      </c>
      <c r="W322">
        <f t="shared" si="34"/>
        <v>10.588970776038611</v>
      </c>
      <c r="X322">
        <f t="shared" si="31"/>
        <v>3.7061397716135134</v>
      </c>
      <c r="Y322">
        <f t="shared" si="32"/>
        <v>10.615898303344524</v>
      </c>
    </row>
    <row r="323" spans="1:25" x14ac:dyDescent="0.25">
      <c r="A323">
        <v>0.24805444502090518</v>
      </c>
      <c r="D323">
        <f t="shared" si="28"/>
        <v>-0.68062486386758925</v>
      </c>
      <c r="M323">
        <f t="shared" si="29"/>
        <v>-0.68062486386758925</v>
      </c>
      <c r="N323">
        <v>0.32</v>
      </c>
      <c r="O323">
        <f t="shared" si="33"/>
        <v>1.1462745068891285</v>
      </c>
      <c r="P323">
        <f t="shared" si="30"/>
        <v>1.1414548242377451</v>
      </c>
      <c r="W323">
        <f t="shared" si="34"/>
        <v>10.615898303344524</v>
      </c>
      <c r="X323">
        <f t="shared" si="31"/>
        <v>3.715564406170583</v>
      </c>
      <c r="Y323">
        <f t="shared" si="32"/>
        <v>10.60062067363061</v>
      </c>
    </row>
    <row r="324" spans="1:25" x14ac:dyDescent="0.25">
      <c r="A324">
        <v>0.88213751640369886</v>
      </c>
      <c r="D324">
        <f t="shared" ref="D324:D387" si="35">_xlfn.NORM.INV(A324,0,1)</f>
        <v>1.185740064773275</v>
      </c>
      <c r="M324">
        <f t="shared" ref="M324:M387" si="36">D324</f>
        <v>1.185740064773275</v>
      </c>
      <c r="N324">
        <v>0.32100000000000001</v>
      </c>
      <c r="O324">
        <f t="shared" si="33"/>
        <v>1.1414548242377451</v>
      </c>
      <c r="P324">
        <f t="shared" ref="P324:P387" si="37">O324+O324*$I$5*$I$10+O324*$I$4*SQRT($I$10)*M324</f>
        <v>1.150129057496619</v>
      </c>
      <c r="W324">
        <f t="shared" si="34"/>
        <v>10.60062067363061</v>
      </c>
      <c r="X324">
        <f t="shared" ref="X324:X387" si="38">$I$11*W324</f>
        <v>3.7102172357707133</v>
      </c>
      <c r="Y324">
        <f t="shared" ref="Y324:Y387" si="39">W324+X324*((P324-O324)/O324)+(W324-X324)*$I$8*$I$10</f>
        <v>10.62916016837424</v>
      </c>
    </row>
    <row r="325" spans="1:25" x14ac:dyDescent="0.25">
      <c r="A325">
        <v>0.71987060151982174</v>
      </c>
      <c r="D325">
        <f t="shared" si="35"/>
        <v>0.58245714893146228</v>
      </c>
      <c r="M325">
        <f t="shared" si="36"/>
        <v>0.58245714893146228</v>
      </c>
      <c r="N325">
        <v>0.32200000000000001</v>
      </c>
      <c r="O325">
        <f t="shared" ref="O325:O388" si="40">P324</f>
        <v>1.150129057496619</v>
      </c>
      <c r="P325">
        <f t="shared" si="37"/>
        <v>1.1544808956512751</v>
      </c>
      <c r="W325">
        <f t="shared" ref="W325:W388" si="41">Y324</f>
        <v>10.62916016837424</v>
      </c>
      <c r="X325">
        <f t="shared" si="38"/>
        <v>3.7202060589309838</v>
      </c>
      <c r="Y325">
        <f t="shared" si="39"/>
        <v>10.643582066513611</v>
      </c>
    </row>
    <row r="326" spans="1:25" x14ac:dyDescent="0.25">
      <c r="A326">
        <v>0.30671102023377178</v>
      </c>
      <c r="D326">
        <f t="shared" si="35"/>
        <v>-0.50519477406061519</v>
      </c>
      <c r="M326">
        <f t="shared" si="36"/>
        <v>-0.50519477406061519</v>
      </c>
      <c r="N326">
        <v>0.32300000000000001</v>
      </c>
      <c r="O326">
        <f t="shared" si="40"/>
        <v>1.1544808956512751</v>
      </c>
      <c r="P326">
        <f t="shared" si="37"/>
        <v>1.1509076245459242</v>
      </c>
      <c r="W326">
        <f t="shared" si="41"/>
        <v>10.643582066513611</v>
      </c>
      <c r="X326">
        <f t="shared" si="38"/>
        <v>3.7252537232797636</v>
      </c>
      <c r="Y326">
        <f t="shared" si="39"/>
        <v>10.632397829820714</v>
      </c>
    </row>
    <row r="327" spans="1:25" x14ac:dyDescent="0.25">
      <c r="A327">
        <v>0.78640095217749562</v>
      </c>
      <c r="D327">
        <f t="shared" si="35"/>
        <v>0.79399542344063079</v>
      </c>
      <c r="M327">
        <f t="shared" si="36"/>
        <v>0.79399542344063079</v>
      </c>
      <c r="N327">
        <v>0.32400000000000001</v>
      </c>
      <c r="O327">
        <f t="shared" si="40"/>
        <v>1.1509076245459242</v>
      </c>
      <c r="P327">
        <f t="shared" si="37"/>
        <v>1.1568021912740898</v>
      </c>
      <c r="W327">
        <f t="shared" si="41"/>
        <v>10.632397829820714</v>
      </c>
      <c r="X327">
        <f t="shared" si="38"/>
        <v>3.7213392404372496</v>
      </c>
      <c r="Y327">
        <f t="shared" si="39"/>
        <v>10.651802846779326</v>
      </c>
    </row>
    <row r="328" spans="1:25" x14ac:dyDescent="0.25">
      <c r="A328">
        <v>0.50502029480880151</v>
      </c>
      <c r="D328">
        <f t="shared" si="35"/>
        <v>1.2584345061689289E-2</v>
      </c>
      <c r="M328">
        <f t="shared" si="36"/>
        <v>1.2584345061689289E-2</v>
      </c>
      <c r="N328">
        <v>0.32500000000000001</v>
      </c>
      <c r="O328">
        <f t="shared" si="40"/>
        <v>1.1568021912740898</v>
      </c>
      <c r="P328">
        <f t="shared" si="37"/>
        <v>1.1570099418267394</v>
      </c>
      <c r="W328">
        <f t="shared" si="41"/>
        <v>10.651802846779326</v>
      </c>
      <c r="X328">
        <f t="shared" si="38"/>
        <v>3.7281309963727636</v>
      </c>
      <c r="Y328">
        <f t="shared" si="39"/>
        <v>10.652818566858455</v>
      </c>
    </row>
    <row r="329" spans="1:25" x14ac:dyDescent="0.25">
      <c r="A329">
        <v>0.74111148411511585</v>
      </c>
      <c r="D329">
        <f t="shared" si="35"/>
        <v>0.64677583871268851</v>
      </c>
      <c r="M329">
        <f t="shared" si="36"/>
        <v>0.64677583871268851</v>
      </c>
      <c r="N329">
        <v>0.32600000000000001</v>
      </c>
      <c r="O329">
        <f t="shared" si="40"/>
        <v>1.1570099418267394</v>
      </c>
      <c r="P329">
        <f t="shared" si="37"/>
        <v>1.1618584724832235</v>
      </c>
      <c r="W329">
        <f t="shared" si="41"/>
        <v>10.652818566858455</v>
      </c>
      <c r="X329">
        <f t="shared" si="38"/>
        <v>3.7284864984004589</v>
      </c>
      <c r="Y329">
        <f t="shared" si="39"/>
        <v>10.668789265530926</v>
      </c>
    </row>
    <row r="330" spans="1:25" x14ac:dyDescent="0.25">
      <c r="A330">
        <v>0.76262703329569381</v>
      </c>
      <c r="D330">
        <f t="shared" si="35"/>
        <v>0.71477848212355988</v>
      </c>
      <c r="M330">
        <f t="shared" si="36"/>
        <v>0.71477848212355988</v>
      </c>
      <c r="N330">
        <v>0.32700000000000001</v>
      </c>
      <c r="O330">
        <f t="shared" si="40"/>
        <v>1.1618584724832235</v>
      </c>
      <c r="P330">
        <f t="shared" si="37"/>
        <v>1.1672270208656434</v>
      </c>
      <c r="W330">
        <f t="shared" si="41"/>
        <v>10.668789265530926</v>
      </c>
      <c r="X330">
        <f t="shared" si="38"/>
        <v>3.7340762429358239</v>
      </c>
      <c r="Y330">
        <f t="shared" si="39"/>
        <v>10.686389883172518</v>
      </c>
    </row>
    <row r="331" spans="1:25" x14ac:dyDescent="0.25">
      <c r="A331">
        <v>0.29129917294839319</v>
      </c>
      <c r="D331">
        <f t="shared" si="35"/>
        <v>-0.54959331370871112</v>
      </c>
      <c r="M331">
        <f t="shared" si="36"/>
        <v>-0.54959331370871112</v>
      </c>
      <c r="N331">
        <v>0.32800000000000001</v>
      </c>
      <c r="O331">
        <f t="shared" si="40"/>
        <v>1.1672270208656434</v>
      </c>
      <c r="P331">
        <f t="shared" si="37"/>
        <v>1.1632865402782899</v>
      </c>
      <c r="W331">
        <f t="shared" si="41"/>
        <v>10.686389883172518</v>
      </c>
      <c r="X331">
        <f t="shared" si="38"/>
        <v>3.7402364591103812</v>
      </c>
      <c r="Y331">
        <f t="shared" si="39"/>
        <v>10.674110401970804</v>
      </c>
    </row>
    <row r="332" spans="1:25" x14ac:dyDescent="0.25">
      <c r="A332">
        <v>7.7455977050080879E-2</v>
      </c>
      <c r="D332">
        <f t="shared" si="35"/>
        <v>-1.4223938272337042</v>
      </c>
      <c r="M332">
        <f t="shared" si="36"/>
        <v>-1.4223938272337042</v>
      </c>
      <c r="N332">
        <v>0.32900000000000001</v>
      </c>
      <c r="O332">
        <f t="shared" si="40"/>
        <v>1.1632865402782899</v>
      </c>
      <c r="P332">
        <f t="shared" si="37"/>
        <v>1.1529379333889425</v>
      </c>
      <c r="W332">
        <f t="shared" si="41"/>
        <v>10.674110401970804</v>
      </c>
      <c r="X332">
        <f t="shared" si="38"/>
        <v>3.7359386406897812</v>
      </c>
      <c r="Y332">
        <f t="shared" si="39"/>
        <v>10.641222368851407</v>
      </c>
    </row>
    <row r="333" spans="1:25" x14ac:dyDescent="0.25">
      <c r="A333">
        <v>0.64674825281533255</v>
      </c>
      <c r="D333">
        <f t="shared" si="35"/>
        <v>0.3765561308412706</v>
      </c>
      <c r="M333">
        <f t="shared" si="36"/>
        <v>0.3765561308412706</v>
      </c>
      <c r="N333">
        <v>0.33</v>
      </c>
      <c r="O333">
        <f t="shared" si="40"/>
        <v>1.1529379333889425</v>
      </c>
      <c r="P333">
        <f t="shared" si="37"/>
        <v>1.1557990066106061</v>
      </c>
      <c r="W333">
        <f t="shared" si="41"/>
        <v>10.641222368851407</v>
      </c>
      <c r="X333">
        <f t="shared" si="38"/>
        <v>3.7244278290979924</v>
      </c>
      <c r="Y333">
        <f t="shared" si="39"/>
        <v>10.65081056275832</v>
      </c>
    </row>
    <row r="334" spans="1:25" x14ac:dyDescent="0.25">
      <c r="A334">
        <v>0.52250740073854796</v>
      </c>
      <c r="D334">
        <f t="shared" si="35"/>
        <v>5.644764963149574E-2</v>
      </c>
      <c r="M334">
        <f t="shared" si="36"/>
        <v>5.644764963149574E-2</v>
      </c>
      <c r="N334">
        <v>0.33100000000000002</v>
      </c>
      <c r="O334">
        <f t="shared" si="40"/>
        <v>1.1557990066106061</v>
      </c>
      <c r="P334">
        <f t="shared" si="37"/>
        <v>1.1563272140182781</v>
      </c>
      <c r="W334">
        <f t="shared" si="41"/>
        <v>10.65081056275832</v>
      </c>
      <c r="X334">
        <f t="shared" si="38"/>
        <v>3.7277836969654117</v>
      </c>
      <c r="Y334">
        <f t="shared" si="39"/>
        <v>10.652860334672033</v>
      </c>
    </row>
    <row r="335" spans="1:25" x14ac:dyDescent="0.25">
      <c r="A335">
        <v>0.54435865352336188</v>
      </c>
      <c r="D335">
        <f t="shared" si="35"/>
        <v>0.11142076694337562</v>
      </c>
      <c r="M335">
        <f t="shared" si="36"/>
        <v>0.11142076694337562</v>
      </c>
      <c r="N335">
        <v>0.33200000000000002</v>
      </c>
      <c r="O335">
        <f t="shared" si="40"/>
        <v>1.1563272140182781</v>
      </c>
      <c r="P335">
        <f t="shared" si="37"/>
        <v>1.15725769526893</v>
      </c>
      <c r="W335">
        <f t="shared" si="41"/>
        <v>10.652860334672033</v>
      </c>
      <c r="X335">
        <f t="shared" si="38"/>
        <v>3.7285011171352114</v>
      </c>
      <c r="Y335">
        <f t="shared" si="39"/>
        <v>10.656206828281938</v>
      </c>
    </row>
    <row r="336" spans="1:25" x14ac:dyDescent="0.25">
      <c r="A336">
        <v>0.8316599017303995</v>
      </c>
      <c r="D336">
        <f t="shared" si="35"/>
        <v>0.96074540246484186</v>
      </c>
      <c r="M336">
        <f t="shared" si="36"/>
        <v>0.96074540246484186</v>
      </c>
      <c r="N336">
        <v>0.33300000000000002</v>
      </c>
      <c r="O336">
        <f t="shared" si="40"/>
        <v>1.15725769526893</v>
      </c>
      <c r="P336">
        <f t="shared" si="37"/>
        <v>1.1644052514447563</v>
      </c>
      <c r="W336">
        <f t="shared" si="41"/>
        <v>10.656206828281938</v>
      </c>
      <c r="X336">
        <f t="shared" si="38"/>
        <v>3.7296723898986781</v>
      </c>
      <c r="Y336">
        <f t="shared" si="39"/>
        <v>10.679588683765699</v>
      </c>
    </row>
    <row r="337" spans="1:25" x14ac:dyDescent="0.25">
      <c r="A337">
        <v>0.5102694784386731</v>
      </c>
      <c r="D337">
        <f t="shared" si="35"/>
        <v>2.5744608593567656E-2</v>
      </c>
      <c r="M337">
        <f t="shared" si="36"/>
        <v>2.5744608593567656E-2</v>
      </c>
      <c r="N337">
        <v>0.33400000000000002</v>
      </c>
      <c r="O337">
        <f t="shared" si="40"/>
        <v>1.1644052514447563</v>
      </c>
      <c r="P337">
        <f t="shared" si="37"/>
        <v>1.1647112841604936</v>
      </c>
      <c r="W337">
        <f t="shared" si="41"/>
        <v>10.679588683765699</v>
      </c>
      <c r="X337">
        <f t="shared" si="38"/>
        <v>3.7378560393179945</v>
      </c>
      <c r="Y337">
        <f t="shared" si="39"/>
        <v>10.680918165687988</v>
      </c>
    </row>
    <row r="338" spans="1:25" x14ac:dyDescent="0.25">
      <c r="A338">
        <v>0.55568102053895685</v>
      </c>
      <c r="D338">
        <f t="shared" si="35"/>
        <v>0.14002788433365776</v>
      </c>
      <c r="M338">
        <f t="shared" si="36"/>
        <v>0.14002788433365776</v>
      </c>
      <c r="N338">
        <v>0.33500000000000002</v>
      </c>
      <c r="O338">
        <f t="shared" si="40"/>
        <v>1.1647112841604936</v>
      </c>
      <c r="P338">
        <f t="shared" si="37"/>
        <v>1.1658592400255905</v>
      </c>
      <c r="W338">
        <f t="shared" si="41"/>
        <v>10.680918165687988</v>
      </c>
      <c r="X338">
        <f t="shared" si="38"/>
        <v>3.7383213579907957</v>
      </c>
      <c r="Y338">
        <f t="shared" si="39"/>
        <v>10.684949837772347</v>
      </c>
    </row>
    <row r="339" spans="1:25" x14ac:dyDescent="0.25">
      <c r="A339">
        <v>0.56773583178197573</v>
      </c>
      <c r="D339">
        <f t="shared" si="35"/>
        <v>0.17061266789896326</v>
      </c>
      <c r="M339">
        <f t="shared" si="36"/>
        <v>0.17061266789896326</v>
      </c>
      <c r="N339">
        <v>0.33600000000000002</v>
      </c>
      <c r="O339">
        <f t="shared" si="40"/>
        <v>1.1658592400255905</v>
      </c>
      <c r="P339">
        <f t="shared" si="37"/>
        <v>1.1672338454956999</v>
      </c>
      <c r="W339">
        <f t="shared" si="41"/>
        <v>10.684949837772347</v>
      </c>
      <c r="X339">
        <f t="shared" si="38"/>
        <v>3.7397324432203214</v>
      </c>
      <c r="Y339">
        <f t="shared" si="39"/>
        <v>10.689706427398677</v>
      </c>
    </row>
    <row r="340" spans="1:25" x14ac:dyDescent="0.25">
      <c r="A340">
        <v>0.41032135990478225</v>
      </c>
      <c r="D340">
        <f t="shared" si="35"/>
        <v>-0.22671839833612917</v>
      </c>
      <c r="M340">
        <f t="shared" si="36"/>
        <v>-0.22671839833612917</v>
      </c>
      <c r="N340">
        <v>0.33700000000000002</v>
      </c>
      <c r="O340">
        <f t="shared" si="40"/>
        <v>1.1672338454956999</v>
      </c>
      <c r="P340">
        <f t="shared" si="37"/>
        <v>1.1656768803786495</v>
      </c>
      <c r="W340">
        <f t="shared" si="41"/>
        <v>10.689706427398677</v>
      </c>
      <c r="X340">
        <f t="shared" si="38"/>
        <v>3.7413972495895367</v>
      </c>
      <c r="Y340">
        <f t="shared" si="39"/>
        <v>10.685063219060016</v>
      </c>
    </row>
    <row r="341" spans="1:25" x14ac:dyDescent="0.25">
      <c r="A341">
        <v>0.77492599261452066</v>
      </c>
      <c r="D341">
        <f t="shared" si="35"/>
        <v>0.75516828610913045</v>
      </c>
      <c r="M341">
        <f t="shared" si="36"/>
        <v>0.75516828610913045</v>
      </c>
      <c r="N341">
        <v>0.33800000000000002</v>
      </c>
      <c r="O341">
        <f t="shared" si="40"/>
        <v>1.1656768803786495</v>
      </c>
      <c r="P341">
        <f t="shared" si="37"/>
        <v>1.1713608416134369</v>
      </c>
      <c r="W341">
        <f t="shared" si="41"/>
        <v>10.685063219060016</v>
      </c>
      <c r="X341">
        <f t="shared" si="38"/>
        <v>3.7397721266710051</v>
      </c>
      <c r="Y341">
        <f t="shared" si="39"/>
        <v>10.703645999950888</v>
      </c>
    </row>
    <row r="342" spans="1:25" x14ac:dyDescent="0.25">
      <c r="A342">
        <v>0.91769157994323558</v>
      </c>
      <c r="D342">
        <f t="shared" si="35"/>
        <v>1.3897103846683938</v>
      </c>
      <c r="M342">
        <f t="shared" si="36"/>
        <v>1.3897103846683938</v>
      </c>
      <c r="N342">
        <v>0.33900000000000002</v>
      </c>
      <c r="O342">
        <f t="shared" si="40"/>
        <v>1.1713608416134369</v>
      </c>
      <c r="P342">
        <f t="shared" si="37"/>
        <v>1.1817734197853587</v>
      </c>
      <c r="W342">
        <f t="shared" si="41"/>
        <v>10.703645999950888</v>
      </c>
      <c r="X342">
        <f t="shared" si="38"/>
        <v>3.7462760999828104</v>
      </c>
      <c r="Y342">
        <f t="shared" si="39"/>
        <v>10.73729564135725</v>
      </c>
    </row>
    <row r="343" spans="1:25" x14ac:dyDescent="0.25">
      <c r="A343">
        <v>0.5391094698934904</v>
      </c>
      <c r="D343">
        <f t="shared" si="35"/>
        <v>9.8190456803341972E-2</v>
      </c>
      <c r="M343">
        <f t="shared" si="36"/>
        <v>9.8190456803341972E-2</v>
      </c>
      <c r="N343">
        <v>0.34</v>
      </c>
      <c r="O343">
        <f t="shared" si="40"/>
        <v>1.1817734197853587</v>
      </c>
      <c r="P343">
        <f t="shared" si="37"/>
        <v>1.1826254913921475</v>
      </c>
      <c r="W343">
        <f t="shared" si="41"/>
        <v>10.73729564135725</v>
      </c>
      <c r="X343">
        <f t="shared" si="38"/>
        <v>3.7580534744750369</v>
      </c>
      <c r="Y343">
        <f t="shared" si="39"/>
        <v>10.740354201269016</v>
      </c>
    </row>
    <row r="344" spans="1:25" x14ac:dyDescent="0.25">
      <c r="A344">
        <v>0.74791711172826314</v>
      </c>
      <c r="D344">
        <f t="shared" si="35"/>
        <v>0.66794958152975259</v>
      </c>
      <c r="M344">
        <f t="shared" si="36"/>
        <v>0.66794958152975259</v>
      </c>
      <c r="N344">
        <v>0.34100000000000003</v>
      </c>
      <c r="O344">
        <f t="shared" si="40"/>
        <v>1.1826254913921475</v>
      </c>
      <c r="P344">
        <f t="shared" si="37"/>
        <v>1.187739736501779</v>
      </c>
      <c r="W344">
        <f t="shared" si="41"/>
        <v>10.740354201269016</v>
      </c>
      <c r="X344">
        <f t="shared" si="38"/>
        <v>3.759123970444155</v>
      </c>
      <c r="Y344">
        <f t="shared" si="39"/>
        <v>10.756959534543912</v>
      </c>
    </row>
    <row r="345" spans="1:25" x14ac:dyDescent="0.25">
      <c r="A345">
        <v>0.73574022644734027</v>
      </c>
      <c r="D345">
        <f t="shared" si="35"/>
        <v>0.63026755462291295</v>
      </c>
      <c r="M345">
        <f t="shared" si="36"/>
        <v>0.63026755462291295</v>
      </c>
      <c r="N345">
        <v>0.34200000000000003</v>
      </c>
      <c r="O345">
        <f t="shared" si="40"/>
        <v>1.187739736501779</v>
      </c>
      <c r="P345">
        <f t="shared" si="37"/>
        <v>1.1925930334977597</v>
      </c>
      <c r="W345">
        <f t="shared" si="41"/>
        <v>10.756959534543912</v>
      </c>
      <c r="X345">
        <f t="shared" si="38"/>
        <v>3.7649358370903689</v>
      </c>
      <c r="Y345">
        <f t="shared" si="39"/>
        <v>10.772693273538325</v>
      </c>
    </row>
    <row r="346" spans="1:25" x14ac:dyDescent="0.25">
      <c r="A346">
        <v>0.92913602099673454</v>
      </c>
      <c r="D346">
        <f t="shared" si="35"/>
        <v>1.4693866065176671</v>
      </c>
      <c r="M346">
        <f t="shared" si="36"/>
        <v>1.4693866065176671</v>
      </c>
      <c r="N346">
        <v>0.34300000000000003</v>
      </c>
      <c r="O346">
        <f t="shared" si="40"/>
        <v>1.1925930334977597</v>
      </c>
      <c r="P346">
        <f t="shared" si="37"/>
        <v>1.2037953185108416</v>
      </c>
      <c r="W346">
        <f t="shared" si="41"/>
        <v>10.772693273538325</v>
      </c>
      <c r="X346">
        <f t="shared" si="38"/>
        <v>3.7704426457384135</v>
      </c>
      <c r="Y346">
        <f t="shared" si="39"/>
        <v>10.808459971574296</v>
      </c>
    </row>
    <row r="347" spans="1:25" x14ac:dyDescent="0.25">
      <c r="A347">
        <v>0.37998596148564107</v>
      </c>
      <c r="D347">
        <f t="shared" si="35"/>
        <v>-0.30551765846023954</v>
      </c>
      <c r="M347">
        <f t="shared" si="36"/>
        <v>-0.30551765846023954</v>
      </c>
      <c r="N347">
        <v>0.34399999999999997</v>
      </c>
      <c r="O347">
        <f t="shared" si="40"/>
        <v>1.2037953185108416</v>
      </c>
      <c r="P347">
        <f t="shared" si="37"/>
        <v>1.2015896484891742</v>
      </c>
      <c r="W347">
        <f t="shared" si="41"/>
        <v>10.808459971574296</v>
      </c>
      <c r="X347">
        <f t="shared" si="38"/>
        <v>3.7829609900510031</v>
      </c>
      <c r="Y347">
        <f t="shared" si="39"/>
        <v>10.801879865813889</v>
      </c>
    </row>
    <row r="348" spans="1:25" x14ac:dyDescent="0.25">
      <c r="A348">
        <v>0.92989898373363444</v>
      </c>
      <c r="D348">
        <f t="shared" si="35"/>
        <v>1.4750390969524785</v>
      </c>
      <c r="M348">
        <f t="shared" si="36"/>
        <v>1.4750390969524785</v>
      </c>
      <c r="N348">
        <v>0.34499999999999997</v>
      </c>
      <c r="O348">
        <f t="shared" si="40"/>
        <v>1.2015896484891742</v>
      </c>
      <c r="P348">
        <f t="shared" si="37"/>
        <v>1.2129193968733187</v>
      </c>
      <c r="W348">
        <f t="shared" si="41"/>
        <v>10.801879865813889</v>
      </c>
      <c r="X348">
        <f t="shared" si="38"/>
        <v>3.780657953034861</v>
      </c>
      <c r="Y348">
        <f t="shared" si="39"/>
        <v>10.837878623598874</v>
      </c>
    </row>
    <row r="349" spans="1:25" x14ac:dyDescent="0.25">
      <c r="A349">
        <v>8.5879085665456101E-2</v>
      </c>
      <c r="D349">
        <f t="shared" si="35"/>
        <v>-1.3665762320676613</v>
      </c>
      <c r="M349">
        <f t="shared" si="36"/>
        <v>-1.3665762320676613</v>
      </c>
      <c r="N349">
        <v>0.34599999999999997</v>
      </c>
      <c r="O349">
        <f t="shared" si="40"/>
        <v>1.2129193968733187</v>
      </c>
      <c r="P349">
        <f t="shared" si="37"/>
        <v>1.2025574422590481</v>
      </c>
      <c r="W349">
        <f t="shared" si="41"/>
        <v>10.837878623598874</v>
      </c>
      <c r="X349">
        <f t="shared" si="38"/>
        <v>3.7932575182596056</v>
      </c>
      <c r="Y349">
        <f t="shared" si="39"/>
        <v>10.805825105067013</v>
      </c>
    </row>
    <row r="350" spans="1:25" x14ac:dyDescent="0.25">
      <c r="A350">
        <v>0.16107669301431318</v>
      </c>
      <c r="D350">
        <f t="shared" si="35"/>
        <v>-0.99004241867222609</v>
      </c>
      <c r="M350">
        <f t="shared" si="36"/>
        <v>-0.99004241867222609</v>
      </c>
      <c r="N350">
        <v>0.34699999999999998</v>
      </c>
      <c r="O350">
        <f t="shared" si="40"/>
        <v>1.2025574422590481</v>
      </c>
      <c r="P350">
        <f t="shared" si="37"/>
        <v>1.195147790723323</v>
      </c>
      <c r="W350">
        <f t="shared" si="41"/>
        <v>10.805825105067013</v>
      </c>
      <c r="X350">
        <f t="shared" si="38"/>
        <v>3.7820387867734544</v>
      </c>
      <c r="Y350">
        <f t="shared" si="39"/>
        <v>10.782872967223815</v>
      </c>
    </row>
    <row r="351" spans="1:25" x14ac:dyDescent="0.25">
      <c r="A351">
        <v>0.92440565202795499</v>
      </c>
      <c r="D351">
        <f t="shared" si="35"/>
        <v>1.435345402118035</v>
      </c>
      <c r="M351">
        <f t="shared" si="36"/>
        <v>1.435345402118035</v>
      </c>
      <c r="N351">
        <v>0.34799999999999998</v>
      </c>
      <c r="O351">
        <f t="shared" si="40"/>
        <v>1.195147790723323</v>
      </c>
      <c r="P351">
        <f t="shared" si="37"/>
        <v>1.2061167632073515</v>
      </c>
      <c r="W351">
        <f t="shared" si="41"/>
        <v>10.782872967223815</v>
      </c>
      <c r="X351">
        <f t="shared" si="38"/>
        <v>3.7740055385283351</v>
      </c>
      <c r="Y351">
        <f t="shared" si="39"/>
        <v>10.817860936789089</v>
      </c>
    </row>
    <row r="352" spans="1:25" x14ac:dyDescent="0.25">
      <c r="A352">
        <v>0.3120517593920713</v>
      </c>
      <c r="D352">
        <f t="shared" si="35"/>
        <v>-0.49004293288298612</v>
      </c>
      <c r="M352">
        <f t="shared" si="36"/>
        <v>-0.49004293288298612</v>
      </c>
      <c r="N352">
        <v>0.34899999999999998</v>
      </c>
      <c r="O352">
        <f t="shared" si="40"/>
        <v>1.2061167632073515</v>
      </c>
      <c r="P352">
        <f t="shared" si="37"/>
        <v>1.2024992528111786</v>
      </c>
      <c r="W352">
        <f t="shared" si="41"/>
        <v>10.817860936789089</v>
      </c>
      <c r="X352">
        <f t="shared" si="38"/>
        <v>3.7862513278761809</v>
      </c>
      <c r="Y352">
        <f t="shared" si="39"/>
        <v>10.806856399886096</v>
      </c>
    </row>
    <row r="353" spans="1:25" x14ac:dyDescent="0.25">
      <c r="A353">
        <v>0.68422498245185703</v>
      </c>
      <c r="D353">
        <f t="shared" si="35"/>
        <v>0.47954630460109116</v>
      </c>
      <c r="M353">
        <f t="shared" si="36"/>
        <v>0.47954630460109116</v>
      </c>
      <c r="N353">
        <v>0.35</v>
      </c>
      <c r="O353">
        <f t="shared" si="40"/>
        <v>1.2024992528111786</v>
      </c>
      <c r="P353">
        <f t="shared" si="37"/>
        <v>1.2062665833216635</v>
      </c>
      <c r="W353">
        <f t="shared" si="41"/>
        <v>10.806856399886096</v>
      </c>
      <c r="X353">
        <f t="shared" si="38"/>
        <v>3.782399739960133</v>
      </c>
      <c r="Y353">
        <f t="shared" si="39"/>
        <v>10.819057567664911</v>
      </c>
    </row>
    <row r="354" spans="1:25" x14ac:dyDescent="0.25">
      <c r="A354">
        <v>0.75859859004486219</v>
      </c>
      <c r="D354">
        <f t="shared" si="35"/>
        <v>0.70180172974509525</v>
      </c>
      <c r="M354">
        <f t="shared" si="36"/>
        <v>0.70180172974509525</v>
      </c>
      <c r="N354">
        <v>0.35099999999999998</v>
      </c>
      <c r="O354">
        <f t="shared" si="40"/>
        <v>1.2062665833216635</v>
      </c>
      <c r="P354">
        <f t="shared" si="37"/>
        <v>1.2117413253720246</v>
      </c>
      <c r="W354">
        <f t="shared" si="41"/>
        <v>10.819057567664911</v>
      </c>
      <c r="X354">
        <f t="shared" si="38"/>
        <v>3.7866701486827186</v>
      </c>
      <c r="Y354">
        <f t="shared" si="39"/>
        <v>10.836595307069754</v>
      </c>
    </row>
    <row r="355" spans="1:25" x14ac:dyDescent="0.25">
      <c r="A355">
        <v>7.370220038453322E-2</v>
      </c>
      <c r="D355">
        <f t="shared" si="35"/>
        <v>-1.4487607775411206</v>
      </c>
      <c r="M355">
        <f t="shared" si="36"/>
        <v>-1.4487607775411206</v>
      </c>
      <c r="N355">
        <v>0.35199999999999998</v>
      </c>
      <c r="O355">
        <f t="shared" si="40"/>
        <v>1.2117413253720246</v>
      </c>
      <c r="P355">
        <f t="shared" si="37"/>
        <v>1.2007595952476899</v>
      </c>
      <c r="W355">
        <f t="shared" si="41"/>
        <v>10.836595307069754</v>
      </c>
      <c r="X355">
        <f t="shared" si="38"/>
        <v>3.7928083574744136</v>
      </c>
      <c r="Y355">
        <f t="shared" si="39"/>
        <v>10.802574155405431</v>
      </c>
    </row>
    <row r="356" spans="1:25" x14ac:dyDescent="0.25">
      <c r="A356">
        <v>0.68095950193792532</v>
      </c>
      <c r="D356">
        <f t="shared" si="35"/>
        <v>0.47038357603656006</v>
      </c>
      <c r="M356">
        <f t="shared" si="36"/>
        <v>0.47038357603656006</v>
      </c>
      <c r="N356">
        <v>0.35299999999999998</v>
      </c>
      <c r="O356">
        <f t="shared" si="40"/>
        <v>1.2007595952476899</v>
      </c>
      <c r="P356">
        <f t="shared" si="37"/>
        <v>1.204451891316076</v>
      </c>
      <c r="W356">
        <f t="shared" si="41"/>
        <v>10.802574155405431</v>
      </c>
      <c r="X356">
        <f t="shared" si="38"/>
        <v>3.7809009543919005</v>
      </c>
      <c r="Y356">
        <f t="shared" si="39"/>
        <v>10.814551384535491</v>
      </c>
    </row>
    <row r="357" spans="1:25" x14ac:dyDescent="0.25">
      <c r="A357">
        <v>0.1989806817835017</v>
      </c>
      <c r="D357">
        <f t="shared" si="35"/>
        <v>-0.84526774882675859</v>
      </c>
      <c r="M357">
        <f t="shared" si="36"/>
        <v>-0.84526774882675859</v>
      </c>
      <c r="N357">
        <v>0.35399999999999998</v>
      </c>
      <c r="O357">
        <f t="shared" si="40"/>
        <v>1.204451891316076</v>
      </c>
      <c r="P357">
        <f t="shared" si="37"/>
        <v>1.19813340578406</v>
      </c>
      <c r="W357">
        <f t="shared" si="41"/>
        <v>10.814551384535491</v>
      </c>
      <c r="X357">
        <f t="shared" si="38"/>
        <v>3.7850929845874215</v>
      </c>
      <c r="Y357">
        <f t="shared" si="39"/>
        <v>10.795046476779032</v>
      </c>
    </row>
    <row r="358" spans="1:25" x14ac:dyDescent="0.25">
      <c r="A358">
        <v>0.13303018280587176</v>
      </c>
      <c r="D358">
        <f t="shared" si="35"/>
        <v>-1.1121809297897574</v>
      </c>
      <c r="M358">
        <f t="shared" si="36"/>
        <v>-1.1121809297897574</v>
      </c>
      <c r="N358">
        <v>0.35499999999999998</v>
      </c>
      <c r="O358">
        <f t="shared" si="40"/>
        <v>1.19813340578406</v>
      </c>
      <c r="P358">
        <f t="shared" si="37"/>
        <v>1.1898254890613262</v>
      </c>
      <c r="W358">
        <f t="shared" si="41"/>
        <v>10.795046476779032</v>
      </c>
      <c r="X358">
        <f t="shared" si="38"/>
        <v>3.7782662668726608</v>
      </c>
      <c r="Y358">
        <f t="shared" si="39"/>
        <v>10.769198629274355</v>
      </c>
    </row>
    <row r="359" spans="1:25" x14ac:dyDescent="0.25">
      <c r="A359">
        <v>0.84432508316293831</v>
      </c>
      <c r="D359">
        <f t="shared" si="35"/>
        <v>1.0123937329021917</v>
      </c>
      <c r="M359">
        <f t="shared" si="36"/>
        <v>1.0123937329021917</v>
      </c>
      <c r="N359">
        <v>0.35599999999999998</v>
      </c>
      <c r="O359">
        <f t="shared" si="40"/>
        <v>1.1898254890613262</v>
      </c>
      <c r="P359">
        <f t="shared" si="37"/>
        <v>1.1975628530290785</v>
      </c>
      <c r="W359">
        <f t="shared" si="41"/>
        <v>10.769198629274355</v>
      </c>
      <c r="X359">
        <f t="shared" si="38"/>
        <v>3.7692195202460237</v>
      </c>
      <c r="Y359">
        <f t="shared" si="39"/>
        <v>10.794059637256439</v>
      </c>
    </row>
    <row r="360" spans="1:25" x14ac:dyDescent="0.25">
      <c r="A360">
        <v>0.73622852259895621</v>
      </c>
      <c r="D360">
        <f t="shared" si="35"/>
        <v>0.6317611630577411</v>
      </c>
      <c r="M360">
        <f t="shared" si="36"/>
        <v>0.6317611630577411</v>
      </c>
      <c r="N360">
        <v>0.35699999999999998</v>
      </c>
      <c r="O360">
        <f t="shared" si="40"/>
        <v>1.1975628530290785</v>
      </c>
      <c r="P360">
        <f t="shared" si="37"/>
        <v>1.20246760153941</v>
      </c>
      <c r="W360">
        <f t="shared" si="41"/>
        <v>10.794059637256439</v>
      </c>
      <c r="X360">
        <f t="shared" si="38"/>
        <v>3.7779208730397533</v>
      </c>
      <c r="Y360">
        <f t="shared" si="39"/>
        <v>10.809883328751251</v>
      </c>
    </row>
    <row r="361" spans="1:25" x14ac:dyDescent="0.25">
      <c r="A361">
        <v>0.7856685079500717</v>
      </c>
      <c r="D361">
        <f t="shared" si="35"/>
        <v>0.79148164307695412</v>
      </c>
      <c r="M361">
        <f t="shared" si="36"/>
        <v>0.79148164307695412</v>
      </c>
      <c r="N361">
        <v>0.35799999999999998</v>
      </c>
      <c r="O361">
        <f t="shared" si="40"/>
        <v>1.20246760153941</v>
      </c>
      <c r="P361">
        <f t="shared" si="37"/>
        <v>1.2086071238679372</v>
      </c>
      <c r="W361">
        <f t="shared" si="41"/>
        <v>10.809883328751251</v>
      </c>
      <c r="X361">
        <f t="shared" si="38"/>
        <v>3.7834591650629377</v>
      </c>
      <c r="Y361">
        <f t="shared" si="39"/>
        <v>10.829552120129307</v>
      </c>
    </row>
    <row r="362" spans="1:25" x14ac:dyDescent="0.25">
      <c r="A362">
        <v>0.55513168736838892</v>
      </c>
      <c r="D362">
        <f t="shared" si="35"/>
        <v>0.13863747907615409</v>
      </c>
      <c r="M362">
        <f t="shared" si="36"/>
        <v>0.13863747907615409</v>
      </c>
      <c r="N362">
        <v>0.35899999999999999</v>
      </c>
      <c r="O362">
        <f t="shared" si="40"/>
        <v>1.2086071238679372</v>
      </c>
      <c r="P362">
        <f t="shared" si="37"/>
        <v>1.2097877159692345</v>
      </c>
      <c r="W362">
        <f t="shared" si="41"/>
        <v>10.829552120129307</v>
      </c>
      <c r="X362">
        <f t="shared" si="38"/>
        <v>3.7903432420452572</v>
      </c>
      <c r="Y362">
        <f t="shared" si="39"/>
        <v>10.833606565197366</v>
      </c>
    </row>
    <row r="363" spans="1:25" x14ac:dyDescent="0.25">
      <c r="A363">
        <v>0.71361430707724238</v>
      </c>
      <c r="D363">
        <f t="shared" si="35"/>
        <v>0.56397464796503671</v>
      </c>
      <c r="M363">
        <f t="shared" si="36"/>
        <v>0.56397464796503671</v>
      </c>
      <c r="N363">
        <v>0.36</v>
      </c>
      <c r="O363">
        <f t="shared" si="40"/>
        <v>1.2097877159692345</v>
      </c>
      <c r="P363">
        <f t="shared" si="37"/>
        <v>1.2142238730682771</v>
      </c>
      <c r="W363">
        <f t="shared" si="41"/>
        <v>10.833606565197366</v>
      </c>
      <c r="X363">
        <f t="shared" si="38"/>
        <v>3.7917622978190777</v>
      </c>
      <c r="Y363">
        <f t="shared" si="39"/>
        <v>10.847862628341598</v>
      </c>
    </row>
    <row r="364" spans="1:25" x14ac:dyDescent="0.25">
      <c r="A364">
        <v>0.6768089846491897</v>
      </c>
      <c r="D364">
        <f t="shared" si="35"/>
        <v>0.45879410182386082</v>
      </c>
      <c r="M364">
        <f t="shared" si="36"/>
        <v>0.45879410182386082</v>
      </c>
      <c r="N364">
        <v>0.36099999999999999</v>
      </c>
      <c r="O364">
        <f t="shared" si="40"/>
        <v>1.2142238730682771</v>
      </c>
      <c r="P364">
        <f t="shared" si="37"/>
        <v>1.2178685708356956</v>
      </c>
      <c r="W364">
        <f t="shared" si="41"/>
        <v>10.847862628341598</v>
      </c>
      <c r="X364">
        <f t="shared" si="38"/>
        <v>3.7967519199195592</v>
      </c>
      <c r="Y364">
        <f t="shared" si="39"/>
        <v>10.859611775191771</v>
      </c>
    </row>
    <row r="365" spans="1:25" x14ac:dyDescent="0.25">
      <c r="A365">
        <v>0.45335245826593829</v>
      </c>
      <c r="D365">
        <f t="shared" si="35"/>
        <v>-0.11719577295344152</v>
      </c>
      <c r="M365">
        <f t="shared" si="36"/>
        <v>-0.11719577295344152</v>
      </c>
      <c r="N365">
        <v>0.36199999999999999</v>
      </c>
      <c r="O365">
        <f t="shared" si="40"/>
        <v>1.2178685708356956</v>
      </c>
      <c r="P365">
        <f t="shared" si="37"/>
        <v>1.2170876599296283</v>
      </c>
      <c r="W365">
        <f t="shared" si="41"/>
        <v>10.859611775191771</v>
      </c>
      <c r="X365">
        <f t="shared" si="38"/>
        <v>3.8008641213171197</v>
      </c>
      <c r="Y365">
        <f t="shared" si="39"/>
        <v>10.857527556122697</v>
      </c>
    </row>
    <row r="366" spans="1:25" x14ac:dyDescent="0.25">
      <c r="A366">
        <v>0.67937253944517351</v>
      </c>
      <c r="D366">
        <f t="shared" si="35"/>
        <v>0.46594492786246483</v>
      </c>
      <c r="M366">
        <f t="shared" si="36"/>
        <v>0.46594492786246483</v>
      </c>
      <c r="N366">
        <v>0.36299999999999999</v>
      </c>
      <c r="O366">
        <f t="shared" si="40"/>
        <v>1.2170876599296283</v>
      </c>
      <c r="P366">
        <f t="shared" si="37"/>
        <v>1.2207959975932117</v>
      </c>
      <c r="W366">
        <f t="shared" si="41"/>
        <v>10.857527556122697</v>
      </c>
      <c r="X366">
        <f t="shared" si="38"/>
        <v>3.8001346446429438</v>
      </c>
      <c r="Y366">
        <f t="shared" si="39"/>
        <v>10.869459035011777</v>
      </c>
    </row>
    <row r="367" spans="1:25" x14ac:dyDescent="0.25">
      <c r="A367">
        <v>0.17163609729300822</v>
      </c>
      <c r="D367">
        <f t="shared" si="35"/>
        <v>-0.94771965023867566</v>
      </c>
      <c r="M367">
        <f t="shared" si="36"/>
        <v>-0.94771965023867566</v>
      </c>
      <c r="N367">
        <v>0.36399999999999999</v>
      </c>
      <c r="O367">
        <f t="shared" si="40"/>
        <v>1.2207959975932117</v>
      </c>
      <c r="P367">
        <f t="shared" si="37"/>
        <v>1.213600741524286</v>
      </c>
      <c r="W367">
        <f t="shared" si="41"/>
        <v>10.869459035011777</v>
      </c>
      <c r="X367">
        <f t="shared" si="38"/>
        <v>3.8043106622541218</v>
      </c>
      <c r="Y367">
        <f t="shared" si="39"/>
        <v>10.84739004544187</v>
      </c>
    </row>
    <row r="368" spans="1:25" x14ac:dyDescent="0.25">
      <c r="A368">
        <v>0.17166661580248421</v>
      </c>
      <c r="D368">
        <f t="shared" si="35"/>
        <v>-0.94759979299784292</v>
      </c>
      <c r="M368">
        <f t="shared" si="36"/>
        <v>-0.94759979299784292</v>
      </c>
      <c r="N368">
        <v>0.36499999999999999</v>
      </c>
      <c r="O368">
        <f t="shared" si="40"/>
        <v>1.213600741524286</v>
      </c>
      <c r="P368">
        <f t="shared" si="37"/>
        <v>1.2064488135761009</v>
      </c>
      <c r="W368">
        <f t="shared" si="41"/>
        <v>10.84739004544187</v>
      </c>
      <c r="X368">
        <f t="shared" si="38"/>
        <v>3.7965865159046541</v>
      </c>
      <c r="Y368">
        <f t="shared" si="39"/>
        <v>10.825368741996023</v>
      </c>
    </row>
    <row r="369" spans="1:25" x14ac:dyDescent="0.25">
      <c r="A369">
        <v>0.27768791772209844</v>
      </c>
      <c r="D369">
        <f t="shared" si="35"/>
        <v>-0.5897238013723437</v>
      </c>
      <c r="M369">
        <f t="shared" si="36"/>
        <v>-0.5897238013723437</v>
      </c>
      <c r="N369">
        <v>0.36599999999999999</v>
      </c>
      <c r="O369">
        <f t="shared" si="40"/>
        <v>1.2064488135761009</v>
      </c>
      <c r="P369">
        <f t="shared" si="37"/>
        <v>1.2020697170877181</v>
      </c>
      <c r="W369">
        <f t="shared" si="41"/>
        <v>10.825368741996023</v>
      </c>
      <c r="X369">
        <f t="shared" si="38"/>
        <v>3.7888790596986079</v>
      </c>
      <c r="Y369">
        <f t="shared" si="39"/>
        <v>10.811967917550049</v>
      </c>
    </row>
    <row r="370" spans="1:25" x14ac:dyDescent="0.25">
      <c r="A370">
        <v>0.53154087954344309</v>
      </c>
      <c r="D370">
        <f t="shared" si="35"/>
        <v>7.9143805628546282E-2</v>
      </c>
      <c r="M370">
        <f t="shared" si="36"/>
        <v>7.9143805628546282E-2</v>
      </c>
      <c r="N370">
        <v>0.36699999999999999</v>
      </c>
      <c r="O370">
        <f t="shared" si="40"/>
        <v>1.2020697170877181</v>
      </c>
      <c r="P370">
        <f t="shared" si="37"/>
        <v>1.2027916193073773</v>
      </c>
      <c r="W370">
        <f t="shared" si="41"/>
        <v>10.811967917550049</v>
      </c>
      <c r="X370">
        <f t="shared" si="38"/>
        <v>3.7841887711425168</v>
      </c>
      <c r="Y370">
        <f t="shared" si="39"/>
        <v>10.814591898716177</v>
      </c>
    </row>
    <row r="371" spans="1:25" x14ac:dyDescent="0.25">
      <c r="A371">
        <v>0.88384655293435466</v>
      </c>
      <c r="D371">
        <f t="shared" si="35"/>
        <v>1.1944374516944909</v>
      </c>
      <c r="M371">
        <f t="shared" si="36"/>
        <v>1.1944374516944909</v>
      </c>
      <c r="N371">
        <v>0.36799999999999999</v>
      </c>
      <c r="O371">
        <f t="shared" si="40"/>
        <v>1.2027916193073773</v>
      </c>
      <c r="P371">
        <f t="shared" si="37"/>
        <v>1.2119981300471419</v>
      </c>
      <c r="W371">
        <f t="shared" si="41"/>
        <v>10.814591898716177</v>
      </c>
      <c r="X371">
        <f t="shared" si="38"/>
        <v>3.7851071645506615</v>
      </c>
      <c r="Y371">
        <f t="shared" si="39"/>
        <v>10.843915664746589</v>
      </c>
    </row>
    <row r="372" spans="1:25" x14ac:dyDescent="0.25">
      <c r="A372">
        <v>0.49671926023133028</v>
      </c>
      <c r="D372">
        <f t="shared" si="35"/>
        <v>-8.2236877582654369E-3</v>
      </c>
      <c r="M372">
        <f t="shared" si="36"/>
        <v>-8.2236877582654369E-3</v>
      </c>
      <c r="N372">
        <v>0.36899999999999999</v>
      </c>
      <c r="O372">
        <f t="shared" si="40"/>
        <v>1.2119981300471419</v>
      </c>
      <c r="P372">
        <f t="shared" si="37"/>
        <v>1.2120562924215899</v>
      </c>
      <c r="W372">
        <f t="shared" si="41"/>
        <v>10.843915664746589</v>
      </c>
      <c r="X372">
        <f t="shared" si="38"/>
        <v>3.7953704826613062</v>
      </c>
      <c r="Y372">
        <f t="shared" si="39"/>
        <v>10.84445022740154</v>
      </c>
    </row>
    <row r="373" spans="1:25" x14ac:dyDescent="0.25">
      <c r="A373">
        <v>0.11502426221503342</v>
      </c>
      <c r="D373">
        <f t="shared" si="35"/>
        <v>-1.2002338704452558</v>
      </c>
      <c r="M373">
        <f t="shared" si="36"/>
        <v>-1.2002338704452558</v>
      </c>
      <c r="N373">
        <v>0.37</v>
      </c>
      <c r="O373">
        <f t="shared" si="40"/>
        <v>1.2120562924215899</v>
      </c>
      <c r="P373">
        <f t="shared" si="37"/>
        <v>1.2029768447788278</v>
      </c>
      <c r="W373">
        <f t="shared" si="41"/>
        <v>10.84445022740154</v>
      </c>
      <c r="X373">
        <f t="shared" si="38"/>
        <v>3.7955575795905387</v>
      </c>
      <c r="Y373">
        <f t="shared" si="39"/>
        <v>10.816370357021457</v>
      </c>
    </row>
    <row r="374" spans="1:25" x14ac:dyDescent="0.25">
      <c r="A374">
        <v>0.99023407696768084</v>
      </c>
      <c r="D374">
        <f t="shared" si="35"/>
        <v>2.3352216239243506</v>
      </c>
      <c r="M374">
        <f t="shared" si="36"/>
        <v>2.3352216239243506</v>
      </c>
      <c r="N374">
        <v>0.371</v>
      </c>
      <c r="O374">
        <f t="shared" si="40"/>
        <v>1.2029768447788278</v>
      </c>
      <c r="P374">
        <f t="shared" si="37"/>
        <v>1.2208641942082699</v>
      </c>
      <c r="W374">
        <f t="shared" si="41"/>
        <v>10.816370357021457</v>
      </c>
      <c r="X374">
        <f t="shared" si="38"/>
        <v>3.7857296249575096</v>
      </c>
      <c r="Y374">
        <f t="shared" si="39"/>
        <v>10.873012805164143</v>
      </c>
    </row>
    <row r="375" spans="1:25" x14ac:dyDescent="0.25">
      <c r="A375">
        <v>0.37107455671864986</v>
      </c>
      <c r="D375">
        <f t="shared" si="35"/>
        <v>-0.32900869829022134</v>
      </c>
      <c r="M375">
        <f t="shared" si="36"/>
        <v>-0.32900869829022134</v>
      </c>
      <c r="N375">
        <v>0.372</v>
      </c>
      <c r="O375">
        <f t="shared" si="40"/>
        <v>1.2208641942082699</v>
      </c>
      <c r="P375">
        <f t="shared" si="37"/>
        <v>1.2184458652531331</v>
      </c>
      <c r="W375">
        <f t="shared" si="41"/>
        <v>10.873012805164143</v>
      </c>
      <c r="X375">
        <f t="shared" si="38"/>
        <v>3.8055544818074498</v>
      </c>
      <c r="Y375">
        <f t="shared" si="39"/>
        <v>10.865828007465295</v>
      </c>
    </row>
    <row r="376" spans="1:25" x14ac:dyDescent="0.25">
      <c r="A376">
        <v>0.11886959440900906</v>
      </c>
      <c r="D376">
        <f t="shared" si="35"/>
        <v>-1.1806565501870596</v>
      </c>
      <c r="M376">
        <f t="shared" si="36"/>
        <v>-1.1806565501870596</v>
      </c>
      <c r="N376">
        <v>0.373</v>
      </c>
      <c r="O376">
        <f t="shared" si="40"/>
        <v>1.2184458652531331</v>
      </c>
      <c r="P376">
        <f t="shared" si="37"/>
        <v>1.2094694190097328</v>
      </c>
      <c r="W376">
        <f t="shared" si="41"/>
        <v>10.865828007465295</v>
      </c>
      <c r="X376">
        <f t="shared" si="38"/>
        <v>3.8030398026128527</v>
      </c>
      <c r="Y376">
        <f t="shared" si="39"/>
        <v>10.8381636671309</v>
      </c>
    </row>
    <row r="377" spans="1:25" x14ac:dyDescent="0.25">
      <c r="A377">
        <v>0.97528000732444231</v>
      </c>
      <c r="D377">
        <f t="shared" si="35"/>
        <v>1.964777587279728</v>
      </c>
      <c r="M377">
        <f t="shared" si="36"/>
        <v>1.964777587279728</v>
      </c>
      <c r="N377">
        <v>0.374</v>
      </c>
      <c r="O377">
        <f t="shared" si="40"/>
        <v>1.2094694190097328</v>
      </c>
      <c r="P377">
        <f t="shared" si="37"/>
        <v>1.2246196496663599</v>
      </c>
      <c r="W377">
        <f t="shared" si="41"/>
        <v>10.8381636671309</v>
      </c>
      <c r="X377">
        <f t="shared" si="38"/>
        <v>3.7933572834958147</v>
      </c>
      <c r="Y377">
        <f t="shared" si="39"/>
        <v>10.8860328077575</v>
      </c>
    </row>
    <row r="378" spans="1:25" x14ac:dyDescent="0.25">
      <c r="A378">
        <v>0.29377117221594895</v>
      </c>
      <c r="D378">
        <f t="shared" si="35"/>
        <v>-0.54240092231914994</v>
      </c>
      <c r="M378">
        <f t="shared" si="36"/>
        <v>-0.54240092231914994</v>
      </c>
      <c r="N378">
        <v>0.375</v>
      </c>
      <c r="O378">
        <f t="shared" si="40"/>
        <v>1.2246196496663599</v>
      </c>
      <c r="P378">
        <f t="shared" si="37"/>
        <v>1.2205411217193034</v>
      </c>
      <c r="W378">
        <f t="shared" si="41"/>
        <v>10.8860328077575</v>
      </c>
      <c r="X378">
        <f t="shared" si="38"/>
        <v>3.8101114827151248</v>
      </c>
      <c r="Y378">
        <f t="shared" si="39"/>
        <v>10.873697238462116</v>
      </c>
    </row>
    <row r="379" spans="1:25" x14ac:dyDescent="0.25">
      <c r="A379">
        <v>0.61412396618549148</v>
      </c>
      <c r="D379">
        <f t="shared" si="35"/>
        <v>0.29008388014301073</v>
      </c>
      <c r="M379">
        <f t="shared" si="36"/>
        <v>0.29008388014301073</v>
      </c>
      <c r="N379">
        <v>0.376</v>
      </c>
      <c r="O379">
        <f t="shared" si="40"/>
        <v>1.2205411217193034</v>
      </c>
      <c r="P379">
        <f t="shared" si="37"/>
        <v>1.2229024434892282</v>
      </c>
      <c r="W379">
        <f t="shared" si="41"/>
        <v>10.873697238462116</v>
      </c>
      <c r="X379">
        <f t="shared" si="38"/>
        <v>3.8057940334617402</v>
      </c>
      <c r="Y379">
        <f t="shared" si="39"/>
        <v>10.881413518938679</v>
      </c>
    </row>
    <row r="380" spans="1:25" x14ac:dyDescent="0.25">
      <c r="A380">
        <v>0.50868251594592118</v>
      </c>
      <c r="D380">
        <f t="shared" si="35"/>
        <v>2.1765558377104744E-2</v>
      </c>
      <c r="M380">
        <f t="shared" si="36"/>
        <v>2.1765558377104744E-2</v>
      </c>
      <c r="N380">
        <v>0.377</v>
      </c>
      <c r="O380">
        <f t="shared" si="40"/>
        <v>1.2229024434892282</v>
      </c>
      <c r="P380">
        <f t="shared" si="37"/>
        <v>1.2231930753998295</v>
      </c>
      <c r="W380">
        <f t="shared" si="41"/>
        <v>10.881413518938679</v>
      </c>
      <c r="X380">
        <f t="shared" si="38"/>
        <v>3.8084947316285374</v>
      </c>
      <c r="Y380">
        <f t="shared" si="39"/>
        <v>10.882672282131068</v>
      </c>
    </row>
    <row r="381" spans="1:25" x14ac:dyDescent="0.25">
      <c r="A381">
        <v>0.70897549363689072</v>
      </c>
      <c r="D381">
        <f t="shared" si="35"/>
        <v>0.55039421929345211</v>
      </c>
      <c r="M381">
        <f t="shared" si="36"/>
        <v>0.55039421929345211</v>
      </c>
      <c r="N381">
        <v>0.378</v>
      </c>
      <c r="O381">
        <f t="shared" si="40"/>
        <v>1.2231930753998295</v>
      </c>
      <c r="P381">
        <f t="shared" si="37"/>
        <v>1.2275733281979029</v>
      </c>
      <c r="W381">
        <f t="shared" si="41"/>
        <v>10.882672282131068</v>
      </c>
      <c r="X381">
        <f t="shared" si="38"/>
        <v>3.8089352987458738</v>
      </c>
      <c r="Y381">
        <f t="shared" si="39"/>
        <v>10.8966657612874</v>
      </c>
    </row>
    <row r="382" spans="1:25" x14ac:dyDescent="0.25">
      <c r="A382">
        <v>0.60399182103946047</v>
      </c>
      <c r="D382">
        <f t="shared" si="35"/>
        <v>0.26369317123237423</v>
      </c>
      <c r="M382">
        <f t="shared" si="36"/>
        <v>0.26369317123237423</v>
      </c>
      <c r="N382">
        <v>0.379</v>
      </c>
      <c r="O382">
        <f t="shared" si="40"/>
        <v>1.2275733281979029</v>
      </c>
      <c r="P382">
        <f t="shared" si="37"/>
        <v>1.2297433611884556</v>
      </c>
      <c r="W382">
        <f t="shared" si="41"/>
        <v>10.8966657612874</v>
      </c>
      <c r="X382">
        <f t="shared" si="38"/>
        <v>3.8138330164505896</v>
      </c>
      <c r="Y382">
        <f t="shared" si="39"/>
        <v>10.903761775915893</v>
      </c>
    </row>
    <row r="383" spans="1:25" x14ac:dyDescent="0.25">
      <c r="A383">
        <v>0.48750267036957917</v>
      </c>
      <c r="D383">
        <f t="shared" si="35"/>
        <v>-3.1331285110630658E-2</v>
      </c>
      <c r="M383">
        <f t="shared" si="36"/>
        <v>-3.1331285110630658E-2</v>
      </c>
      <c r="N383">
        <v>0.38</v>
      </c>
      <c r="O383">
        <f t="shared" si="40"/>
        <v>1.2297433611884556</v>
      </c>
      <c r="P383">
        <f t="shared" si="37"/>
        <v>1.2296226539507038</v>
      </c>
      <c r="W383">
        <f t="shared" si="41"/>
        <v>10.903761775915893</v>
      </c>
      <c r="X383">
        <f t="shared" si="38"/>
        <v>3.8163166215705622</v>
      </c>
      <c r="Y383">
        <f t="shared" si="39"/>
        <v>10.903741552097458</v>
      </c>
    </row>
    <row r="384" spans="1:25" x14ac:dyDescent="0.25">
      <c r="A384">
        <v>0.46275215918454543</v>
      </c>
      <c r="D384">
        <f t="shared" si="35"/>
        <v>-9.3502557043683668E-2</v>
      </c>
      <c r="M384">
        <f t="shared" si="36"/>
        <v>-9.3502557043683668E-2</v>
      </c>
      <c r="N384">
        <v>0.38100000000000001</v>
      </c>
      <c r="O384">
        <f t="shared" si="40"/>
        <v>1.2296226539507038</v>
      </c>
      <c r="P384">
        <f t="shared" si="37"/>
        <v>1.2290184639878716</v>
      </c>
      <c r="W384">
        <f t="shared" si="41"/>
        <v>10.903741552097458</v>
      </c>
      <c r="X384">
        <f t="shared" si="38"/>
        <v>3.8163095432341101</v>
      </c>
      <c r="Y384">
        <f t="shared" si="39"/>
        <v>10.902220733847034</v>
      </c>
    </row>
    <row r="385" spans="1:25" x14ac:dyDescent="0.25">
      <c r="A385">
        <v>0.16510513626514481</v>
      </c>
      <c r="D385">
        <f t="shared" si="35"/>
        <v>-0.973690425762468</v>
      </c>
      <c r="M385">
        <f t="shared" si="36"/>
        <v>-0.973690425762468</v>
      </c>
      <c r="N385">
        <v>0.38200000000000001</v>
      </c>
      <c r="O385">
        <f t="shared" si="40"/>
        <v>1.2290184639878716</v>
      </c>
      <c r="P385">
        <f t="shared" si="37"/>
        <v>1.2215728747650418</v>
      </c>
      <c r="W385">
        <f t="shared" si="41"/>
        <v>10.902220733847034</v>
      </c>
      <c r="X385">
        <f t="shared" si="38"/>
        <v>3.8157772568464616</v>
      </c>
      <c r="Y385">
        <f t="shared" si="39"/>
        <v>10.87945847083297</v>
      </c>
    </row>
    <row r="386" spans="1:25" x14ac:dyDescent="0.25">
      <c r="A386">
        <v>0.15747550889614551</v>
      </c>
      <c r="D386">
        <f t="shared" si="35"/>
        <v>-1.0048875131421529</v>
      </c>
      <c r="M386">
        <f t="shared" si="36"/>
        <v>-1.0048875131421529</v>
      </c>
      <c r="N386">
        <v>0.38300000000000001</v>
      </c>
      <c r="O386">
        <f t="shared" si="40"/>
        <v>1.2215728747650418</v>
      </c>
      <c r="P386">
        <f t="shared" si="37"/>
        <v>1.2139313663649254</v>
      </c>
      <c r="W386">
        <f t="shared" si="41"/>
        <v>10.87945847083297</v>
      </c>
      <c r="X386">
        <f t="shared" si="38"/>
        <v>3.8078104647915394</v>
      </c>
      <c r="Y386">
        <f t="shared" si="39"/>
        <v>10.855992421794296</v>
      </c>
    </row>
    <row r="387" spans="1:25" x14ac:dyDescent="0.25">
      <c r="A387">
        <v>0.43031098361156039</v>
      </c>
      <c r="D387">
        <f t="shared" si="35"/>
        <v>-0.17558248027730514</v>
      </c>
      <c r="M387">
        <f t="shared" si="36"/>
        <v>-0.17558248027730514</v>
      </c>
      <c r="N387">
        <v>0.38400000000000001</v>
      </c>
      <c r="O387">
        <f t="shared" si="40"/>
        <v>1.2139313663649254</v>
      </c>
      <c r="P387">
        <f t="shared" si="37"/>
        <v>1.2127047116506249</v>
      </c>
      <c r="W387">
        <f t="shared" si="41"/>
        <v>10.855992421794296</v>
      </c>
      <c r="X387">
        <f t="shared" si="38"/>
        <v>3.7995973476280032</v>
      </c>
      <c r="Y387">
        <f t="shared" si="39"/>
        <v>10.852505820203396</v>
      </c>
    </row>
    <row r="388" spans="1:25" x14ac:dyDescent="0.25">
      <c r="A388">
        <v>0.71706289864803008</v>
      </c>
      <c r="D388">
        <f t="shared" ref="D388:D451" si="42">_xlfn.NORM.INV(A388,0,1)</f>
        <v>0.57413832198033943</v>
      </c>
      <c r="M388">
        <f t="shared" ref="M388:M451" si="43">D388</f>
        <v>0.57413832198033943</v>
      </c>
      <c r="N388">
        <v>0.38500000000000001</v>
      </c>
      <c r="O388">
        <f t="shared" si="40"/>
        <v>1.2127047116506249</v>
      </c>
      <c r="P388">
        <f t="shared" ref="P388:P451" si="44">O388+O388*$I$5*$I$10+O388*$I$4*SQRT($I$10)*M388</f>
        <v>1.2172295185789122</v>
      </c>
      <c r="W388">
        <f t="shared" si="41"/>
        <v>10.852505820203396</v>
      </c>
      <c r="X388">
        <f t="shared" ref="X388:X451" si="45">$I$11*W388</f>
        <v>3.7983770370711882</v>
      </c>
      <c r="Y388">
        <f t="shared" ref="Y388:Y451" si="46">W388+X388*((P388-O388)/O388)+(W388-X388)*$I$8*$I$10</f>
        <v>10.867030915492427</v>
      </c>
    </row>
    <row r="389" spans="1:25" x14ac:dyDescent="0.25">
      <c r="A389">
        <v>0.47605822931608022</v>
      </c>
      <c r="D389">
        <f t="shared" si="42"/>
        <v>-6.0049188441404749E-2</v>
      </c>
      <c r="M389">
        <f t="shared" si="43"/>
        <v>-6.0049188441404749E-2</v>
      </c>
      <c r="N389">
        <v>0.38600000000000001</v>
      </c>
      <c r="O389">
        <f t="shared" ref="O389:O452" si="47">P388</f>
        <v>1.2172295185789122</v>
      </c>
      <c r="P389">
        <f t="shared" si="44"/>
        <v>1.2168889567310621</v>
      </c>
      <c r="W389">
        <f t="shared" ref="W389:W452" si="48">Y388</f>
        <v>10.867030915492427</v>
      </c>
      <c r="X389">
        <f t="shared" si="45"/>
        <v>3.803460820422349</v>
      </c>
      <c r="Y389">
        <f t="shared" si="46"/>
        <v>10.866319944939457</v>
      </c>
    </row>
    <row r="390" spans="1:25" x14ac:dyDescent="0.25">
      <c r="A390">
        <v>3.6317026276436661E-2</v>
      </c>
      <c r="D390">
        <f t="shared" si="42"/>
        <v>-1.7951233293868247</v>
      </c>
      <c r="M390">
        <f t="shared" si="43"/>
        <v>-1.7951233293868247</v>
      </c>
      <c r="N390">
        <v>0.38700000000000001</v>
      </c>
      <c r="O390">
        <f t="shared" si="47"/>
        <v>1.2168889567310621</v>
      </c>
      <c r="P390">
        <f t="shared" si="44"/>
        <v>1.2031948711106872</v>
      </c>
      <c r="W390">
        <f t="shared" si="48"/>
        <v>10.866319944939457</v>
      </c>
      <c r="X390">
        <f t="shared" si="45"/>
        <v>3.8032119807288098</v>
      </c>
      <c r="Y390">
        <f t="shared" si="46"/>
        <v>10.82387419891905</v>
      </c>
    </row>
    <row r="391" spans="1:25" x14ac:dyDescent="0.25">
      <c r="A391">
        <v>0.25922421948912017</v>
      </c>
      <c r="D391">
        <f t="shared" si="42"/>
        <v>-0.64573893795147563</v>
      </c>
      <c r="M391">
        <f t="shared" si="43"/>
        <v>-0.64573893795147563</v>
      </c>
      <c r="N391">
        <v>0.38800000000000001</v>
      </c>
      <c r="O391">
        <f t="shared" si="47"/>
        <v>1.2031948711106872</v>
      </c>
      <c r="P391">
        <f t="shared" si="44"/>
        <v>1.1984013287443247</v>
      </c>
      <c r="W391">
        <f t="shared" si="48"/>
        <v>10.82387419891905</v>
      </c>
      <c r="X391">
        <f t="shared" si="45"/>
        <v>3.7883559696216671</v>
      </c>
      <c r="Y391">
        <f t="shared" si="46"/>
        <v>10.809133120567862</v>
      </c>
    </row>
    <row r="392" spans="1:25" x14ac:dyDescent="0.25">
      <c r="A392">
        <v>0.13272499771111179</v>
      </c>
      <c r="D392">
        <f t="shared" si="42"/>
        <v>-1.113601936207665</v>
      </c>
      <c r="M392">
        <f t="shared" si="43"/>
        <v>-1.113601936207665</v>
      </c>
      <c r="N392">
        <v>0.38900000000000001</v>
      </c>
      <c r="O392">
        <f t="shared" si="47"/>
        <v>1.1984013287443247</v>
      </c>
      <c r="P392">
        <f t="shared" si="44"/>
        <v>1.1900807839176288</v>
      </c>
      <c r="W392">
        <f t="shared" si="48"/>
        <v>10.809133120567862</v>
      </c>
      <c r="X392">
        <f t="shared" si="45"/>
        <v>3.7831965921987516</v>
      </c>
      <c r="Y392">
        <f t="shared" si="46"/>
        <v>10.783217543285774</v>
      </c>
    </row>
    <row r="393" spans="1:25" x14ac:dyDescent="0.25">
      <c r="A393">
        <v>0.62532425916318246</v>
      </c>
      <c r="D393">
        <f t="shared" si="42"/>
        <v>0.31949460514632866</v>
      </c>
      <c r="M393">
        <f t="shared" si="43"/>
        <v>0.31949460514632866</v>
      </c>
      <c r="N393">
        <v>0.39</v>
      </c>
      <c r="O393">
        <f t="shared" si="47"/>
        <v>1.1900807839176288</v>
      </c>
      <c r="P393">
        <f t="shared" si="44"/>
        <v>1.1926045421856655</v>
      </c>
      <c r="W393">
        <f t="shared" si="48"/>
        <v>10.783217543285774</v>
      </c>
      <c r="X393">
        <f t="shared" si="45"/>
        <v>3.7741261401500208</v>
      </c>
      <c r="Y393">
        <f t="shared" si="46"/>
        <v>10.79157164112077</v>
      </c>
    </row>
    <row r="394" spans="1:25" x14ac:dyDescent="0.25">
      <c r="A394">
        <v>8.9175084688863801E-2</v>
      </c>
      <c r="D394">
        <f t="shared" si="42"/>
        <v>-1.3458522544970022</v>
      </c>
      <c r="M394">
        <f t="shared" si="43"/>
        <v>-1.3458522544970022</v>
      </c>
      <c r="N394">
        <v>0.39100000000000001</v>
      </c>
      <c r="O394">
        <f t="shared" si="47"/>
        <v>1.1926045421856655</v>
      </c>
      <c r="P394">
        <f t="shared" si="44"/>
        <v>1.1825724517193676</v>
      </c>
      <c r="W394">
        <f t="shared" si="48"/>
        <v>10.79157164112077</v>
      </c>
      <c r="X394">
        <f t="shared" si="45"/>
        <v>3.7770500743922693</v>
      </c>
      <c r="Y394">
        <f t="shared" si="46"/>
        <v>10.760150135330361</v>
      </c>
    </row>
    <row r="395" spans="1:25" x14ac:dyDescent="0.25">
      <c r="A395">
        <v>0.53038117618335523</v>
      </c>
      <c r="D395">
        <f t="shared" si="42"/>
        <v>7.6228074261026763E-2</v>
      </c>
      <c r="M395">
        <f t="shared" si="43"/>
        <v>7.6228074261026763E-2</v>
      </c>
      <c r="N395">
        <v>0.39200000000000002</v>
      </c>
      <c r="O395">
        <f t="shared" si="47"/>
        <v>1.1825724517193676</v>
      </c>
      <c r="P395">
        <f t="shared" si="44"/>
        <v>1.1832608373995228</v>
      </c>
      <c r="W395">
        <f t="shared" si="48"/>
        <v>10.760150135330361</v>
      </c>
      <c r="X395">
        <f t="shared" si="45"/>
        <v>3.7660525473656263</v>
      </c>
      <c r="Y395">
        <f t="shared" si="46"/>
        <v>10.762692092059147</v>
      </c>
    </row>
    <row r="396" spans="1:25" x14ac:dyDescent="0.25">
      <c r="A396">
        <v>0.23514511551255837</v>
      </c>
      <c r="D396">
        <f t="shared" si="42"/>
        <v>-0.72200690696576986</v>
      </c>
      <c r="M396">
        <f t="shared" si="43"/>
        <v>-0.72200690696576986</v>
      </c>
      <c r="N396">
        <v>0.39300000000000002</v>
      </c>
      <c r="O396">
        <f t="shared" si="47"/>
        <v>1.1832608373995228</v>
      </c>
      <c r="P396">
        <f t="shared" si="44"/>
        <v>1.1779759535873988</v>
      </c>
      <c r="W396">
        <f t="shared" si="48"/>
        <v>10.762692092059147</v>
      </c>
      <c r="X396">
        <f t="shared" si="45"/>
        <v>3.7669422322207011</v>
      </c>
      <c r="Y396">
        <f t="shared" si="46"/>
        <v>10.746217311887058</v>
      </c>
    </row>
    <row r="397" spans="1:25" x14ac:dyDescent="0.25">
      <c r="A397">
        <v>0.95519882808923617</v>
      </c>
      <c r="D397">
        <f t="shared" si="42"/>
        <v>1.697499085646146</v>
      </c>
      <c r="M397">
        <f t="shared" si="43"/>
        <v>1.697499085646146</v>
      </c>
      <c r="N397">
        <v>0.39400000000000002</v>
      </c>
      <c r="O397">
        <f t="shared" si="47"/>
        <v>1.1779759535873988</v>
      </c>
      <c r="P397">
        <f t="shared" si="44"/>
        <v>1.1907404148790839</v>
      </c>
      <c r="W397">
        <f t="shared" si="48"/>
        <v>10.746217311887058</v>
      </c>
      <c r="X397">
        <f t="shared" si="45"/>
        <v>3.7611760591604702</v>
      </c>
      <c r="Y397">
        <f t="shared" si="46"/>
        <v>10.787322392684702</v>
      </c>
    </row>
    <row r="398" spans="1:25" x14ac:dyDescent="0.25">
      <c r="A398">
        <v>3.3845027008880889E-2</v>
      </c>
      <c r="D398">
        <f t="shared" si="42"/>
        <v>-1.8270646200531502</v>
      </c>
      <c r="M398">
        <f t="shared" si="43"/>
        <v>-1.8270646200531502</v>
      </c>
      <c r="N398">
        <v>0.39500000000000002</v>
      </c>
      <c r="O398">
        <f t="shared" si="47"/>
        <v>1.1907404148790839</v>
      </c>
      <c r="P398">
        <f t="shared" si="44"/>
        <v>1.177100041348361</v>
      </c>
      <c r="W398">
        <f t="shared" si="48"/>
        <v>10.787322392684702</v>
      </c>
      <c r="X398">
        <f t="shared" si="45"/>
        <v>3.7755628374396455</v>
      </c>
      <c r="Y398">
        <f t="shared" si="46"/>
        <v>10.744422506631462</v>
      </c>
    </row>
    <row r="399" spans="1:25" x14ac:dyDescent="0.25">
      <c r="A399">
        <v>0.35645619067964723</v>
      </c>
      <c r="D399">
        <f t="shared" si="42"/>
        <v>-0.36794749954621297</v>
      </c>
      <c r="M399">
        <f t="shared" si="43"/>
        <v>-0.36794749954621297</v>
      </c>
      <c r="N399">
        <v>0.39600000000000002</v>
      </c>
      <c r="O399">
        <f t="shared" si="47"/>
        <v>1.177100041348361</v>
      </c>
      <c r="P399">
        <f t="shared" si="44"/>
        <v>1.1744785167660754</v>
      </c>
      <c r="W399">
        <f t="shared" si="48"/>
        <v>10.744422506631462</v>
      </c>
      <c r="X399">
        <f t="shared" si="45"/>
        <v>3.7605478773210117</v>
      </c>
      <c r="Y399">
        <f t="shared" si="46"/>
        <v>10.736396567955349</v>
      </c>
    </row>
    <row r="400" spans="1:25" x14ac:dyDescent="0.25">
      <c r="A400">
        <v>0.38798181096835233</v>
      </c>
      <c r="D400">
        <f t="shared" si="42"/>
        <v>-0.28458301961930083</v>
      </c>
      <c r="M400">
        <f t="shared" si="43"/>
        <v>-0.28458301961930083</v>
      </c>
      <c r="N400">
        <v>0.39700000000000002</v>
      </c>
      <c r="O400">
        <f t="shared" si="47"/>
        <v>1.1744785167660754</v>
      </c>
      <c r="P400">
        <f t="shared" si="44"/>
        <v>1.1724820664804108</v>
      </c>
      <c r="W400">
        <f t="shared" si="48"/>
        <v>10.736396567955349</v>
      </c>
      <c r="X400">
        <f t="shared" si="45"/>
        <v>3.7577387987843722</v>
      </c>
      <c r="Y400">
        <f t="shared" si="46"/>
        <v>10.730357867020635</v>
      </c>
    </row>
    <row r="401" spans="1:25" x14ac:dyDescent="0.25">
      <c r="A401">
        <v>0.76976836451307717</v>
      </c>
      <c r="D401">
        <f t="shared" si="42"/>
        <v>0.73808422208995195</v>
      </c>
      <c r="M401">
        <f t="shared" si="43"/>
        <v>0.73808422208995195</v>
      </c>
      <c r="N401">
        <v>0.39800000000000002</v>
      </c>
      <c r="O401">
        <f t="shared" si="47"/>
        <v>1.1724820664804108</v>
      </c>
      <c r="P401">
        <f t="shared" si="44"/>
        <v>1.1780725248662467</v>
      </c>
      <c r="W401">
        <f t="shared" si="48"/>
        <v>10.730357867020635</v>
      </c>
      <c r="X401">
        <f t="shared" si="45"/>
        <v>3.7556252534572216</v>
      </c>
      <c r="Y401">
        <f t="shared" si="46"/>
        <v>10.748613629517621</v>
      </c>
    </row>
    <row r="402" spans="1:25" x14ac:dyDescent="0.25">
      <c r="A402">
        <v>0.27292703024384291</v>
      </c>
      <c r="D402">
        <f t="shared" si="42"/>
        <v>-0.60398432981216488</v>
      </c>
      <c r="M402">
        <f t="shared" si="43"/>
        <v>-0.60398432981216488</v>
      </c>
      <c r="N402">
        <v>0.39900000000000002</v>
      </c>
      <c r="O402">
        <f t="shared" si="47"/>
        <v>1.1780725248662467</v>
      </c>
      <c r="P402">
        <f t="shared" si="44"/>
        <v>1.1736901748215807</v>
      </c>
      <c r="W402">
        <f t="shared" si="48"/>
        <v>10.748613629517621</v>
      </c>
      <c r="X402">
        <f t="shared" si="45"/>
        <v>3.762014770331167</v>
      </c>
      <c r="Y402">
        <f t="shared" si="46"/>
        <v>10.734968519178844</v>
      </c>
    </row>
    <row r="403" spans="1:25" x14ac:dyDescent="0.25">
      <c r="A403">
        <v>8.4963530381176183E-2</v>
      </c>
      <c r="D403">
        <f t="shared" si="42"/>
        <v>-1.3724382140397393</v>
      </c>
      <c r="M403">
        <f t="shared" si="43"/>
        <v>-1.3724382140397393</v>
      </c>
      <c r="N403">
        <v>0.4</v>
      </c>
      <c r="O403">
        <f t="shared" si="47"/>
        <v>1.1736901748215807</v>
      </c>
      <c r="P403">
        <f t="shared" si="44"/>
        <v>1.1636198410471306</v>
      </c>
      <c r="W403">
        <f t="shared" si="48"/>
        <v>10.734968519178844</v>
      </c>
      <c r="X403">
        <f t="shared" si="45"/>
        <v>3.7572389817125953</v>
      </c>
      <c r="Y403">
        <f t="shared" si="46"/>
        <v>10.703080064466445</v>
      </c>
    </row>
    <row r="404" spans="1:25" x14ac:dyDescent="0.25">
      <c r="A404">
        <v>0.38300729392376476</v>
      </c>
      <c r="D404">
        <f t="shared" si="42"/>
        <v>-0.29759199124440033</v>
      </c>
      <c r="M404">
        <f t="shared" si="43"/>
        <v>-0.29759199124440033</v>
      </c>
      <c r="N404">
        <v>0.40100000000000002</v>
      </c>
      <c r="O404">
        <f t="shared" si="47"/>
        <v>1.1636198410471306</v>
      </c>
      <c r="P404">
        <f t="shared" si="44"/>
        <v>1.1615461110610679</v>
      </c>
      <c r="W404">
        <f t="shared" si="48"/>
        <v>10.703080064466445</v>
      </c>
      <c r="X404">
        <f t="shared" si="45"/>
        <v>3.7460780225632555</v>
      </c>
      <c r="Y404">
        <f t="shared" si="46"/>
        <v>10.696751890276509</v>
      </c>
    </row>
    <row r="405" spans="1:25" x14ac:dyDescent="0.25">
      <c r="A405">
        <v>0.69017609179967654</v>
      </c>
      <c r="D405">
        <f t="shared" si="42"/>
        <v>0.49634954472682769</v>
      </c>
      <c r="M405">
        <f t="shared" si="43"/>
        <v>0.49634954472682769</v>
      </c>
      <c r="N405">
        <v>0.40200000000000002</v>
      </c>
      <c r="O405">
        <f t="shared" si="47"/>
        <v>1.1615461110610679</v>
      </c>
      <c r="P405">
        <f t="shared" si="44"/>
        <v>1.1653085797872582</v>
      </c>
      <c r="W405">
        <f t="shared" si="48"/>
        <v>10.696751890276509</v>
      </c>
      <c r="X405">
        <f t="shared" si="45"/>
        <v>3.7438631615967779</v>
      </c>
      <c r="Y405">
        <f t="shared" si="46"/>
        <v>10.709226619403346</v>
      </c>
    </row>
    <row r="406" spans="1:25" x14ac:dyDescent="0.25">
      <c r="A406">
        <v>0.45329142124698629</v>
      </c>
      <c r="D406">
        <f t="shared" si="42"/>
        <v>-0.11734982577443731</v>
      </c>
      <c r="M406">
        <f t="shared" si="43"/>
        <v>-0.11734982577443731</v>
      </c>
      <c r="N406">
        <v>0.40300000000000002</v>
      </c>
      <c r="O406">
        <f t="shared" si="47"/>
        <v>1.1653085797872582</v>
      </c>
      <c r="P406">
        <f t="shared" si="44"/>
        <v>1.1645602355551463</v>
      </c>
      <c r="W406">
        <f t="shared" si="48"/>
        <v>10.709226619403346</v>
      </c>
      <c r="X406">
        <f t="shared" si="45"/>
        <v>3.7482293167911709</v>
      </c>
      <c r="Y406">
        <f t="shared" si="46"/>
        <v>10.707167610881964</v>
      </c>
    </row>
    <row r="407" spans="1:25" x14ac:dyDescent="0.25">
      <c r="A407">
        <v>0.74428540910061958</v>
      </c>
      <c r="D407">
        <f t="shared" si="42"/>
        <v>0.65661394218724223</v>
      </c>
      <c r="M407">
        <f t="shared" si="43"/>
        <v>0.65661394218724223</v>
      </c>
      <c r="N407">
        <v>0.40400000000000003</v>
      </c>
      <c r="O407">
        <f t="shared" si="47"/>
        <v>1.1645602355551463</v>
      </c>
      <c r="P407">
        <f t="shared" si="44"/>
        <v>1.1695128670784944</v>
      </c>
      <c r="W407">
        <f t="shared" si="48"/>
        <v>10.707167610881964</v>
      </c>
      <c r="X407">
        <f t="shared" si="45"/>
        <v>3.747508663808687</v>
      </c>
      <c r="Y407">
        <f t="shared" si="46"/>
        <v>10.723452965702187</v>
      </c>
    </row>
    <row r="408" spans="1:25" x14ac:dyDescent="0.25">
      <c r="A408">
        <v>0.72753074739829704</v>
      </c>
      <c r="D408">
        <f t="shared" si="42"/>
        <v>0.60536198330753377</v>
      </c>
      <c r="M408">
        <f t="shared" si="43"/>
        <v>0.60536198330753377</v>
      </c>
      <c r="N408">
        <v>0.40500000000000003</v>
      </c>
      <c r="O408">
        <f t="shared" si="47"/>
        <v>1.1695128670784944</v>
      </c>
      <c r="P408">
        <f t="shared" si="44"/>
        <v>1.1741074683681474</v>
      </c>
      <c r="W408">
        <f t="shared" si="48"/>
        <v>10.723452965702187</v>
      </c>
      <c r="X408">
        <f t="shared" si="45"/>
        <v>3.7532085379957651</v>
      </c>
      <c r="Y408">
        <f t="shared" si="46"/>
        <v>10.738546503202421</v>
      </c>
    </row>
    <row r="409" spans="1:25" x14ac:dyDescent="0.25">
      <c r="A409">
        <v>0.91781365398113957</v>
      </c>
      <c r="D409">
        <f t="shared" si="42"/>
        <v>1.390514524001992</v>
      </c>
      <c r="M409">
        <f t="shared" si="43"/>
        <v>1.390514524001992</v>
      </c>
      <c r="N409">
        <v>0.40600000000000003</v>
      </c>
      <c r="O409">
        <f t="shared" si="47"/>
        <v>1.1741074683681474</v>
      </c>
      <c r="P409">
        <f t="shared" si="44"/>
        <v>1.1845504334334382</v>
      </c>
      <c r="W409">
        <f t="shared" si="48"/>
        <v>10.738546503202421</v>
      </c>
      <c r="X409">
        <f t="shared" si="45"/>
        <v>3.7584912761208473</v>
      </c>
      <c r="Y409">
        <f t="shared" si="46"/>
        <v>10.772324978266921</v>
      </c>
    </row>
    <row r="410" spans="1:25" x14ac:dyDescent="0.25">
      <c r="A410">
        <v>0.30149235511337624</v>
      </c>
      <c r="D410">
        <f t="shared" si="42"/>
        <v>-0.52011315478052911</v>
      </c>
      <c r="M410">
        <f t="shared" si="43"/>
        <v>-0.52011315478052911</v>
      </c>
      <c r="N410">
        <v>0.40699999999999997</v>
      </c>
      <c r="O410">
        <f t="shared" si="47"/>
        <v>1.1845504334334382</v>
      </c>
      <c r="P410">
        <f t="shared" si="44"/>
        <v>1.1807723282810085</v>
      </c>
      <c r="W410">
        <f t="shared" si="48"/>
        <v>10.772324978266921</v>
      </c>
      <c r="X410">
        <f t="shared" si="45"/>
        <v>3.7703137423934221</v>
      </c>
      <c r="Y410">
        <f t="shared" si="46"/>
        <v>10.760649721887919</v>
      </c>
    </row>
    <row r="411" spans="1:25" x14ac:dyDescent="0.25">
      <c r="A411">
        <v>0.663289284951323</v>
      </c>
      <c r="D411">
        <f t="shared" si="42"/>
        <v>0.4214569645901598</v>
      </c>
      <c r="M411">
        <f t="shared" si="43"/>
        <v>0.4214569645901598</v>
      </c>
      <c r="N411">
        <v>0.40799999999999997</v>
      </c>
      <c r="O411">
        <f t="shared" si="47"/>
        <v>1.1807723282810085</v>
      </c>
      <c r="P411">
        <f t="shared" si="44"/>
        <v>1.1840377870838843</v>
      </c>
      <c r="W411">
        <f t="shared" si="48"/>
        <v>10.760649721887919</v>
      </c>
      <c r="X411">
        <f t="shared" si="45"/>
        <v>3.7662274026607716</v>
      </c>
      <c r="Y411">
        <f t="shared" si="46"/>
        <v>10.771415049917328</v>
      </c>
    </row>
    <row r="412" spans="1:25" x14ac:dyDescent="0.25">
      <c r="A412">
        <v>0.40992461928159429</v>
      </c>
      <c r="D412">
        <f t="shared" si="42"/>
        <v>-0.22773888787126118</v>
      </c>
      <c r="M412">
        <f t="shared" si="43"/>
        <v>-0.22773888787126118</v>
      </c>
      <c r="N412">
        <v>0.40899999999999997</v>
      </c>
      <c r="O412">
        <f t="shared" si="47"/>
        <v>1.1840377870838843</v>
      </c>
      <c r="P412">
        <f t="shared" si="44"/>
        <v>1.1824507653572707</v>
      </c>
      <c r="W412">
        <f t="shared" si="48"/>
        <v>10.771415049917328</v>
      </c>
      <c r="X412">
        <f t="shared" si="45"/>
        <v>3.7699952674710646</v>
      </c>
      <c r="Y412">
        <f t="shared" si="46"/>
        <v>10.766712018324782</v>
      </c>
    </row>
    <row r="413" spans="1:25" x14ac:dyDescent="0.25">
      <c r="A413">
        <v>6.1983092745750298E-2</v>
      </c>
      <c r="D413">
        <f t="shared" si="42"/>
        <v>-1.5383372125791028</v>
      </c>
      <c r="M413">
        <f t="shared" si="43"/>
        <v>-1.5383372125791028</v>
      </c>
      <c r="N413">
        <v>0.41</v>
      </c>
      <c r="O413">
        <f t="shared" si="47"/>
        <v>1.1824507653572707</v>
      </c>
      <c r="P413">
        <f t="shared" si="44"/>
        <v>1.1710645936186501</v>
      </c>
      <c r="W413">
        <f t="shared" si="48"/>
        <v>10.766712018324782</v>
      </c>
      <c r="X413">
        <f t="shared" si="45"/>
        <v>3.7683492064136734</v>
      </c>
      <c r="Y413">
        <f t="shared" si="46"/>
        <v>10.730775375965452</v>
      </c>
    </row>
    <row r="414" spans="1:25" x14ac:dyDescent="0.25">
      <c r="A414">
        <v>0.76519058809167761</v>
      </c>
      <c r="D414">
        <f t="shared" si="42"/>
        <v>0.72309939035632265</v>
      </c>
      <c r="M414">
        <f t="shared" si="43"/>
        <v>0.72309939035632265</v>
      </c>
      <c r="N414">
        <v>0.41099999999999998</v>
      </c>
      <c r="O414">
        <f t="shared" si="47"/>
        <v>1.1710645936186501</v>
      </c>
      <c r="P414">
        <f t="shared" si="44"/>
        <v>1.1765373088177482</v>
      </c>
      <c r="W414">
        <f t="shared" si="48"/>
        <v>10.730775375965452</v>
      </c>
      <c r="X414">
        <f t="shared" si="45"/>
        <v>3.7557713815879081</v>
      </c>
      <c r="Y414">
        <f t="shared" si="46"/>
        <v>10.748675905320955</v>
      </c>
    </row>
    <row r="415" spans="1:25" x14ac:dyDescent="0.25">
      <c r="A415">
        <v>0.17123935666982024</v>
      </c>
      <c r="D415">
        <f t="shared" si="42"/>
        <v>-0.94927903520479029</v>
      </c>
      <c r="M415">
        <f t="shared" si="43"/>
        <v>-0.94927903520479029</v>
      </c>
      <c r="N415">
        <v>0.41199999999999998</v>
      </c>
      <c r="O415">
        <f t="shared" si="47"/>
        <v>1.1765373088177482</v>
      </c>
      <c r="P415">
        <f t="shared" si="44"/>
        <v>1.1695913057707019</v>
      </c>
      <c r="W415">
        <f t="shared" si="48"/>
        <v>10.748675905320955</v>
      </c>
      <c r="X415">
        <f t="shared" si="45"/>
        <v>3.7620365668623337</v>
      </c>
      <c r="Y415">
        <f t="shared" si="46"/>
        <v>10.726815047045136</v>
      </c>
    </row>
    <row r="416" spans="1:25" x14ac:dyDescent="0.25">
      <c r="A416">
        <v>0.42539750358592487</v>
      </c>
      <c r="D416">
        <f t="shared" si="42"/>
        <v>-0.18810415098032268</v>
      </c>
      <c r="M416">
        <f t="shared" si="43"/>
        <v>-0.18810415098032268</v>
      </c>
      <c r="N416">
        <v>0.41299999999999998</v>
      </c>
      <c r="O416">
        <f t="shared" si="47"/>
        <v>1.1695913057707019</v>
      </c>
      <c r="P416">
        <f t="shared" si="44"/>
        <v>1.1683168312372645</v>
      </c>
      <c r="W416">
        <f t="shared" si="48"/>
        <v>10.726815047045136</v>
      </c>
      <c r="X416">
        <f t="shared" si="45"/>
        <v>3.7543852664657975</v>
      </c>
      <c r="Y416">
        <f t="shared" si="46"/>
        <v>10.723072608360226</v>
      </c>
    </row>
    <row r="417" spans="1:25" x14ac:dyDescent="0.25">
      <c r="A417">
        <v>0.68868068483535261</v>
      </c>
      <c r="D417">
        <f t="shared" si="42"/>
        <v>0.49211417743919922</v>
      </c>
      <c r="M417">
        <f t="shared" si="43"/>
        <v>0.49211417743919922</v>
      </c>
      <c r="N417">
        <v>0.41399999999999998</v>
      </c>
      <c r="O417">
        <f t="shared" si="47"/>
        <v>1.1683168312372645</v>
      </c>
      <c r="P417">
        <f t="shared" si="44"/>
        <v>1.1720699361271001</v>
      </c>
      <c r="W417">
        <f t="shared" si="48"/>
        <v>10.723072608360226</v>
      </c>
      <c r="X417">
        <f t="shared" si="45"/>
        <v>3.753075412926079</v>
      </c>
      <c r="Y417">
        <f t="shared" si="46"/>
        <v>10.735477500208512</v>
      </c>
    </row>
    <row r="418" spans="1:25" x14ac:dyDescent="0.25">
      <c r="A418">
        <v>0.99291970580156863</v>
      </c>
      <c r="D418">
        <f t="shared" si="42"/>
        <v>2.4531636899347165</v>
      </c>
      <c r="M418">
        <f t="shared" si="43"/>
        <v>2.4531636899347165</v>
      </c>
      <c r="N418">
        <v>0.41499999999999998</v>
      </c>
      <c r="O418">
        <f t="shared" si="47"/>
        <v>1.1720699361271001</v>
      </c>
      <c r="P418">
        <f t="shared" si="44"/>
        <v>1.1903720068067054</v>
      </c>
      <c r="W418">
        <f t="shared" si="48"/>
        <v>10.735477500208512</v>
      </c>
      <c r="X418">
        <f t="shared" si="45"/>
        <v>3.7574171250729789</v>
      </c>
      <c r="Y418">
        <f t="shared" si="46"/>
        <v>10.794499108392866</v>
      </c>
    </row>
    <row r="419" spans="1:25" x14ac:dyDescent="0.25">
      <c r="A419">
        <v>0.78392895290993991</v>
      </c>
      <c r="D419">
        <f t="shared" si="42"/>
        <v>0.78553135462884494</v>
      </c>
      <c r="M419">
        <f t="shared" si="43"/>
        <v>0.78553135462884494</v>
      </c>
      <c r="N419">
        <v>0.41599999999999998</v>
      </c>
      <c r="O419">
        <f t="shared" si="47"/>
        <v>1.1903720068067054</v>
      </c>
      <c r="P419">
        <f t="shared" si="44"/>
        <v>1.1964049746327527</v>
      </c>
      <c r="W419">
        <f t="shared" si="48"/>
        <v>10.794499108392866</v>
      </c>
      <c r="X419">
        <f t="shared" si="45"/>
        <v>3.7780746879375031</v>
      </c>
      <c r="Y419">
        <f t="shared" si="46"/>
        <v>10.813997727870566</v>
      </c>
    </row>
    <row r="420" spans="1:25" x14ac:dyDescent="0.25">
      <c r="A420">
        <v>0.84228034302804655</v>
      </c>
      <c r="D420">
        <f t="shared" si="42"/>
        <v>1.003874075099543</v>
      </c>
      <c r="M420">
        <f t="shared" si="43"/>
        <v>1.003874075099543</v>
      </c>
      <c r="N420">
        <v>0.41699999999999998</v>
      </c>
      <c r="O420">
        <f t="shared" si="47"/>
        <v>1.1964049746327527</v>
      </c>
      <c r="P420">
        <f t="shared" si="44"/>
        <v>1.2041206586559448</v>
      </c>
      <c r="W420">
        <f t="shared" si="48"/>
        <v>10.813997727870566</v>
      </c>
      <c r="X420">
        <f t="shared" si="45"/>
        <v>3.7848992047546979</v>
      </c>
      <c r="Y420">
        <f t="shared" si="46"/>
        <v>10.838758213971539</v>
      </c>
    </row>
    <row r="421" spans="1:25" x14ac:dyDescent="0.25">
      <c r="A421">
        <v>0.24561296426282542</v>
      </c>
      <c r="D421">
        <f t="shared" si="42"/>
        <v>-0.68836028264378157</v>
      </c>
      <c r="M421">
        <f t="shared" si="43"/>
        <v>-0.68836028264378157</v>
      </c>
      <c r="N421">
        <v>0.41799999999999998</v>
      </c>
      <c r="O421">
        <f t="shared" si="47"/>
        <v>1.2041206586559448</v>
      </c>
      <c r="P421">
        <f t="shared" si="44"/>
        <v>1.1989988439093457</v>
      </c>
      <c r="W421">
        <f t="shared" si="48"/>
        <v>10.838758213971539</v>
      </c>
      <c r="X421">
        <f t="shared" si="45"/>
        <v>3.7935653748900386</v>
      </c>
      <c r="Y421">
        <f t="shared" si="46"/>
        <v>10.822974267545085</v>
      </c>
    </row>
    <row r="422" spans="1:25" x14ac:dyDescent="0.25">
      <c r="A422">
        <v>0.18280587176122318</v>
      </c>
      <c r="D422">
        <f t="shared" si="42"/>
        <v>-0.90472377295932926</v>
      </c>
      <c r="M422">
        <f t="shared" si="43"/>
        <v>-0.90472377295932926</v>
      </c>
      <c r="N422">
        <v>0.41899999999999998</v>
      </c>
      <c r="O422">
        <f t="shared" si="47"/>
        <v>1.1989988439093457</v>
      </c>
      <c r="P422">
        <f t="shared" si="44"/>
        <v>1.1922581017223648</v>
      </c>
      <c r="W422">
        <f t="shared" si="48"/>
        <v>10.822974267545085</v>
      </c>
      <c r="X422">
        <f t="shared" si="45"/>
        <v>3.7880409936407795</v>
      </c>
      <c r="Y422">
        <f t="shared" si="46"/>
        <v>10.802029740353674</v>
      </c>
    </row>
    <row r="423" spans="1:25" x14ac:dyDescent="0.25">
      <c r="A423">
        <v>0.78240302743613999</v>
      </c>
      <c r="D423">
        <f t="shared" si="42"/>
        <v>0.78033461158947948</v>
      </c>
      <c r="M423">
        <f t="shared" si="43"/>
        <v>0.78033461158947948</v>
      </c>
      <c r="N423">
        <v>0.42</v>
      </c>
      <c r="O423">
        <f t="shared" si="47"/>
        <v>1.1922581017223648</v>
      </c>
      <c r="P423">
        <f t="shared" si="44"/>
        <v>1.1982614424819651</v>
      </c>
      <c r="W423">
        <f t="shared" si="48"/>
        <v>10.802029740353674</v>
      </c>
      <c r="X423">
        <f t="shared" si="45"/>
        <v>3.780710409123786</v>
      </c>
      <c r="Y423">
        <f t="shared" si="46"/>
        <v>10.821417701826796</v>
      </c>
    </row>
    <row r="424" spans="1:25" x14ac:dyDescent="0.25">
      <c r="A424">
        <v>0.69087801751762445</v>
      </c>
      <c r="D424">
        <f t="shared" si="42"/>
        <v>0.49834064429628688</v>
      </c>
      <c r="M424">
        <f t="shared" si="43"/>
        <v>0.49834064429628688</v>
      </c>
      <c r="N424">
        <v>0.42099999999999999</v>
      </c>
      <c r="O424">
        <f t="shared" si="47"/>
        <v>1.1982614424819651</v>
      </c>
      <c r="P424">
        <f t="shared" si="44"/>
        <v>1.2021579286380988</v>
      </c>
      <c r="W424">
        <f t="shared" si="48"/>
        <v>10.821417701826796</v>
      </c>
      <c r="X424">
        <f t="shared" si="45"/>
        <v>3.7874961956393784</v>
      </c>
      <c r="Y424">
        <f t="shared" si="46"/>
        <v>10.834085513542236</v>
      </c>
    </row>
    <row r="425" spans="1:25" x14ac:dyDescent="0.25">
      <c r="A425">
        <v>0.52110354930265201</v>
      </c>
      <c r="D425">
        <f t="shared" si="42"/>
        <v>5.2923448472887685E-2</v>
      </c>
      <c r="M425">
        <f t="shared" si="43"/>
        <v>5.2923448472887685E-2</v>
      </c>
      <c r="N425">
        <v>0.42199999999999999</v>
      </c>
      <c r="O425">
        <f t="shared" si="47"/>
        <v>1.2021579286380988</v>
      </c>
      <c r="P425">
        <f t="shared" si="44"/>
        <v>1.2026805274600934</v>
      </c>
      <c r="W425">
        <f t="shared" si="48"/>
        <v>10.834085513542236</v>
      </c>
      <c r="X425">
        <f t="shared" si="45"/>
        <v>3.7919299297397826</v>
      </c>
      <c r="Y425">
        <f t="shared" si="46"/>
        <v>10.836086038777369</v>
      </c>
    </row>
    <row r="426" spans="1:25" x14ac:dyDescent="0.25">
      <c r="A426">
        <v>0.83184301278725548</v>
      </c>
      <c r="D426">
        <f t="shared" si="42"/>
        <v>0.96147383660885388</v>
      </c>
      <c r="M426">
        <f t="shared" si="43"/>
        <v>0.96147383660885388</v>
      </c>
      <c r="N426">
        <v>0.42299999999999999</v>
      </c>
      <c r="O426">
        <f t="shared" si="47"/>
        <v>1.2026805274600934</v>
      </c>
      <c r="P426">
        <f t="shared" si="44"/>
        <v>1.2101141688798718</v>
      </c>
      <c r="W426">
        <f t="shared" si="48"/>
        <v>10.836086038777369</v>
      </c>
      <c r="X426">
        <f t="shared" si="45"/>
        <v>3.7926301135720788</v>
      </c>
      <c r="Y426">
        <f t="shared" si="46"/>
        <v>10.859880058064391</v>
      </c>
    </row>
    <row r="427" spans="1:25" x14ac:dyDescent="0.25">
      <c r="A427">
        <v>0.59059419537949764</v>
      </c>
      <c r="D427">
        <f t="shared" si="42"/>
        <v>0.22907373230696645</v>
      </c>
      <c r="M427">
        <f t="shared" si="43"/>
        <v>0.22907373230696645</v>
      </c>
      <c r="N427">
        <v>0.42399999999999999</v>
      </c>
      <c r="O427">
        <f t="shared" si="47"/>
        <v>1.2101141688798718</v>
      </c>
      <c r="P427">
        <f t="shared" si="44"/>
        <v>1.2119883809892511</v>
      </c>
      <c r="W427">
        <f t="shared" si="48"/>
        <v>10.859880058064391</v>
      </c>
      <c r="X427">
        <f t="shared" si="45"/>
        <v>3.8009580203225366</v>
      </c>
      <c r="Y427">
        <f t="shared" si="46"/>
        <v>10.866119888009251</v>
      </c>
    </row>
    <row r="428" spans="1:25" x14ac:dyDescent="0.25">
      <c r="A428">
        <v>0.45591601306192203</v>
      </c>
      <c r="D428">
        <f t="shared" si="42"/>
        <v>-0.11072801966270542</v>
      </c>
      <c r="M428">
        <f t="shared" si="43"/>
        <v>-0.11072801966270542</v>
      </c>
      <c r="N428">
        <v>0.42499999999999999</v>
      </c>
      <c r="O428">
        <f t="shared" si="47"/>
        <v>1.2119883809892511</v>
      </c>
      <c r="P428">
        <f t="shared" si="44"/>
        <v>1.2112608177153348</v>
      </c>
      <c r="W428">
        <f t="shared" si="48"/>
        <v>10.866119888009251</v>
      </c>
      <c r="X428">
        <f t="shared" si="45"/>
        <v>3.8031419608032375</v>
      </c>
      <c r="Y428">
        <f t="shared" si="46"/>
        <v>10.864189989923007</v>
      </c>
    </row>
    <row r="429" spans="1:25" x14ac:dyDescent="0.25">
      <c r="A429">
        <v>0.29206213568529316</v>
      </c>
      <c r="D429">
        <f t="shared" si="42"/>
        <v>-0.54737042233197519</v>
      </c>
      <c r="M429">
        <f t="shared" si="43"/>
        <v>-0.54737042233197519</v>
      </c>
      <c r="N429">
        <v>0.42599999999999999</v>
      </c>
      <c r="O429">
        <f t="shared" si="47"/>
        <v>1.2112608177153348</v>
      </c>
      <c r="P429">
        <f t="shared" si="44"/>
        <v>1.2071887108391142</v>
      </c>
      <c r="W429">
        <f t="shared" si="48"/>
        <v>10.864189989923007</v>
      </c>
      <c r="X429">
        <f t="shared" si="45"/>
        <v>3.8024664964730523</v>
      </c>
      <c r="Y429">
        <f t="shared" si="46"/>
        <v>10.851759660882374</v>
      </c>
    </row>
    <row r="430" spans="1:25" x14ac:dyDescent="0.25">
      <c r="A430">
        <v>0.41633350627155369</v>
      </c>
      <c r="D430">
        <f t="shared" si="42"/>
        <v>-0.21128227588799608</v>
      </c>
      <c r="M430">
        <f t="shared" si="43"/>
        <v>-0.21128227588799608</v>
      </c>
      <c r="N430">
        <v>0.42699999999999999</v>
      </c>
      <c r="O430">
        <f t="shared" si="47"/>
        <v>1.2071887108391142</v>
      </c>
      <c r="P430">
        <f t="shared" si="44"/>
        <v>1.2056963039466697</v>
      </c>
      <c r="W430">
        <f t="shared" si="48"/>
        <v>10.851759660882374</v>
      </c>
      <c r="X430">
        <f t="shared" si="45"/>
        <v>3.7981158813088305</v>
      </c>
      <c r="Y430">
        <f t="shared" si="46"/>
        <v>10.847416859864234</v>
      </c>
    </row>
    <row r="431" spans="1:25" x14ac:dyDescent="0.25">
      <c r="A431">
        <v>0.85781426435132913</v>
      </c>
      <c r="D431">
        <f t="shared" si="42"/>
        <v>1.0705507654251667</v>
      </c>
      <c r="M431">
        <f t="shared" si="43"/>
        <v>1.0705507654251667</v>
      </c>
      <c r="N431">
        <v>0.42799999999999999</v>
      </c>
      <c r="O431">
        <f t="shared" si="47"/>
        <v>1.2056963039466697</v>
      </c>
      <c r="P431">
        <f t="shared" si="44"/>
        <v>1.2139803509169491</v>
      </c>
      <c r="W431">
        <f t="shared" si="48"/>
        <v>10.847416859864234</v>
      </c>
      <c r="X431">
        <f t="shared" si="45"/>
        <v>3.7965959009524815</v>
      </c>
      <c r="Y431">
        <f t="shared" si="46"/>
        <v>10.873854890821795</v>
      </c>
    </row>
    <row r="432" spans="1:25" x14ac:dyDescent="0.25">
      <c r="A432">
        <v>0.45347453230384227</v>
      </c>
      <c r="D432">
        <f t="shared" si="42"/>
        <v>-0.11688767565150897</v>
      </c>
      <c r="M432">
        <f t="shared" si="43"/>
        <v>-0.11688767565150897</v>
      </c>
      <c r="N432">
        <v>0.42899999999999999</v>
      </c>
      <c r="O432">
        <f t="shared" si="47"/>
        <v>1.2139803509169491</v>
      </c>
      <c r="P432">
        <f t="shared" si="44"/>
        <v>1.2132042987167713</v>
      </c>
      <c r="W432">
        <f t="shared" si="48"/>
        <v>10.873854890821795</v>
      </c>
      <c r="X432">
        <f t="shared" si="45"/>
        <v>3.8058492117876277</v>
      </c>
      <c r="Y432">
        <f t="shared" si="46"/>
        <v>10.871775354154073</v>
      </c>
    </row>
    <row r="433" spans="1:25" x14ac:dyDescent="0.25">
      <c r="A433">
        <v>0.31775872066408278</v>
      </c>
      <c r="D433">
        <f t="shared" si="42"/>
        <v>-0.4739754116868895</v>
      </c>
      <c r="M433">
        <f t="shared" si="43"/>
        <v>-0.4739754116868895</v>
      </c>
      <c r="N433">
        <v>0.43</v>
      </c>
      <c r="O433">
        <f t="shared" si="47"/>
        <v>1.2132042987167713</v>
      </c>
      <c r="P433">
        <f t="shared" si="44"/>
        <v>1.2096888163814237</v>
      </c>
      <c r="W433">
        <f t="shared" si="48"/>
        <v>10.871775354154073</v>
      </c>
      <c r="X433">
        <f t="shared" si="45"/>
        <v>3.8051213739539254</v>
      </c>
      <c r="Y433">
        <f t="shared" si="46"/>
        <v>10.861102648626762</v>
      </c>
    </row>
    <row r="434" spans="1:25" x14ac:dyDescent="0.25">
      <c r="A434">
        <v>3.5920285653248694E-2</v>
      </c>
      <c r="D434">
        <f t="shared" si="42"/>
        <v>-1.8001271005365422</v>
      </c>
      <c r="M434">
        <f t="shared" si="43"/>
        <v>-1.8001271005365422</v>
      </c>
      <c r="N434">
        <v>0.43099999999999999</v>
      </c>
      <c r="O434">
        <f t="shared" si="47"/>
        <v>1.2096888163814237</v>
      </c>
      <c r="P434">
        <f t="shared" si="44"/>
        <v>1.1960374739381403</v>
      </c>
      <c r="W434">
        <f t="shared" si="48"/>
        <v>10.861102648626762</v>
      </c>
      <c r="X434">
        <f t="shared" si="45"/>
        <v>3.8013859270193664</v>
      </c>
      <c r="Y434">
        <f t="shared" si="46"/>
        <v>10.818556981233947</v>
      </c>
    </row>
    <row r="435" spans="1:25" x14ac:dyDescent="0.25">
      <c r="A435">
        <v>0.65285195471053192</v>
      </c>
      <c r="D435">
        <f t="shared" si="42"/>
        <v>0.39303166985141219</v>
      </c>
      <c r="M435">
        <f t="shared" si="43"/>
        <v>0.39303166985141219</v>
      </c>
      <c r="N435">
        <v>0.432</v>
      </c>
      <c r="O435">
        <f t="shared" si="47"/>
        <v>1.1960374739381403</v>
      </c>
      <c r="P435">
        <f t="shared" si="44"/>
        <v>1.1991301284805851</v>
      </c>
      <c r="W435">
        <f t="shared" si="48"/>
        <v>10.818556981233947</v>
      </c>
      <c r="X435">
        <f t="shared" si="45"/>
        <v>3.7864949434318809</v>
      </c>
      <c r="Y435">
        <f t="shared" si="46"/>
        <v>10.828699515675297</v>
      </c>
    </row>
    <row r="436" spans="1:25" x14ac:dyDescent="0.25">
      <c r="A436">
        <v>0.8741416669209876</v>
      </c>
      <c r="D436">
        <f t="shared" si="42"/>
        <v>1.1461897062970765</v>
      </c>
      <c r="M436">
        <f t="shared" si="43"/>
        <v>1.1461897062970765</v>
      </c>
      <c r="N436">
        <v>0.433</v>
      </c>
      <c r="O436">
        <f t="shared" si="47"/>
        <v>1.1991301284805851</v>
      </c>
      <c r="P436">
        <f t="shared" si="44"/>
        <v>1.2079427039189201</v>
      </c>
      <c r="W436">
        <f t="shared" si="48"/>
        <v>10.828699515675297</v>
      </c>
      <c r="X436">
        <f t="shared" si="45"/>
        <v>3.7900448304863534</v>
      </c>
      <c r="Y436">
        <f t="shared" si="46"/>
        <v>10.856905019252325</v>
      </c>
    </row>
    <row r="437" spans="1:25" x14ac:dyDescent="0.25">
      <c r="A437">
        <v>0.33558153019806514</v>
      </c>
      <c r="D437">
        <f t="shared" si="42"/>
        <v>-0.42455231564157025</v>
      </c>
      <c r="M437">
        <f t="shared" si="43"/>
        <v>-0.42455231564157025</v>
      </c>
      <c r="N437">
        <v>0.434</v>
      </c>
      <c r="O437">
        <f t="shared" si="47"/>
        <v>1.2079427039189201</v>
      </c>
      <c r="P437">
        <f t="shared" si="44"/>
        <v>1.2048200456704474</v>
      </c>
      <c r="W437">
        <f t="shared" si="48"/>
        <v>10.856905019252325</v>
      </c>
      <c r="X437">
        <f t="shared" si="45"/>
        <v>3.7999167567383134</v>
      </c>
      <c r="Y437">
        <f t="shared" si="46"/>
        <v>10.847434686352713</v>
      </c>
    </row>
    <row r="438" spans="1:25" x14ac:dyDescent="0.25">
      <c r="A438">
        <v>5.1332132938627276E-2</v>
      </c>
      <c r="D438">
        <f t="shared" si="42"/>
        <v>-1.6320722543976744</v>
      </c>
      <c r="M438">
        <f t="shared" si="43"/>
        <v>-1.6320722543976744</v>
      </c>
      <c r="N438">
        <v>0.435</v>
      </c>
      <c r="O438">
        <f t="shared" si="47"/>
        <v>1.2048200456704474</v>
      </c>
      <c r="P438">
        <f t="shared" si="44"/>
        <v>1.1925042170192564</v>
      </c>
      <c r="W438">
        <f t="shared" si="48"/>
        <v>10.847434686352713</v>
      </c>
      <c r="X438">
        <f t="shared" si="45"/>
        <v>3.7966021402234493</v>
      </c>
      <c r="Y438">
        <f t="shared" si="46"/>
        <v>10.808977862561703</v>
      </c>
    </row>
    <row r="439" spans="1:25" x14ac:dyDescent="0.25">
      <c r="A439">
        <v>0.67555772576067386</v>
      </c>
      <c r="D439">
        <f t="shared" si="42"/>
        <v>0.45531234182784863</v>
      </c>
      <c r="M439">
        <f t="shared" si="43"/>
        <v>0.45531234182784863</v>
      </c>
      <c r="N439">
        <v>0.436</v>
      </c>
      <c r="O439">
        <f t="shared" si="47"/>
        <v>1.1925042170192564</v>
      </c>
      <c r="P439">
        <f t="shared" si="44"/>
        <v>1.1960574599364922</v>
      </c>
      <c r="W439">
        <f t="shared" si="48"/>
        <v>10.808977862561703</v>
      </c>
      <c r="X439">
        <f t="shared" si="45"/>
        <v>3.7831422518965958</v>
      </c>
      <c r="Y439">
        <f t="shared" si="46"/>
        <v>10.820601586942136</v>
      </c>
    </row>
    <row r="440" spans="1:25" x14ac:dyDescent="0.25">
      <c r="A440">
        <v>0.77330851161229286</v>
      </c>
      <c r="D440">
        <f t="shared" si="42"/>
        <v>0.74978703780182232</v>
      </c>
      <c r="M440">
        <f t="shared" si="43"/>
        <v>0.74978703780182232</v>
      </c>
      <c r="N440">
        <v>0.437</v>
      </c>
      <c r="O440">
        <f t="shared" si="47"/>
        <v>1.1960574599364922</v>
      </c>
      <c r="P440">
        <f t="shared" si="44"/>
        <v>1.2018488534019665</v>
      </c>
      <c r="W440">
        <f t="shared" si="48"/>
        <v>10.820601586942136</v>
      </c>
      <c r="X440">
        <f t="shared" si="45"/>
        <v>3.787210555429747</v>
      </c>
      <c r="Y440">
        <f t="shared" si="46"/>
        <v>10.839291193589355</v>
      </c>
    </row>
    <row r="441" spans="1:25" x14ac:dyDescent="0.25">
      <c r="A441">
        <v>0.21491134372997223</v>
      </c>
      <c r="D441">
        <f t="shared" si="42"/>
        <v>-0.78949510870500772</v>
      </c>
      <c r="M441">
        <f t="shared" si="43"/>
        <v>-0.78949510870500772</v>
      </c>
      <c r="N441">
        <v>0.438</v>
      </c>
      <c r="O441">
        <f t="shared" si="47"/>
        <v>1.2018488534019665</v>
      </c>
      <c r="P441">
        <f t="shared" si="44"/>
        <v>1.1959679599941815</v>
      </c>
      <c r="W441">
        <f t="shared" si="48"/>
        <v>10.839291193589355</v>
      </c>
      <c r="X441">
        <f t="shared" si="45"/>
        <v>3.793751917756274</v>
      </c>
      <c r="Y441">
        <f t="shared" si="46"/>
        <v>10.821079862840953</v>
      </c>
    </row>
    <row r="442" spans="1:25" x14ac:dyDescent="0.25">
      <c r="A442">
        <v>0.24738303781243323</v>
      </c>
      <c r="D442">
        <f t="shared" si="42"/>
        <v>-0.68274802776573151</v>
      </c>
      <c r="M442">
        <f t="shared" si="43"/>
        <v>-0.68274802776573151</v>
      </c>
      <c r="N442">
        <v>0.439</v>
      </c>
      <c r="O442">
        <f t="shared" si="47"/>
        <v>1.1959679599941815</v>
      </c>
      <c r="P442">
        <f t="shared" si="44"/>
        <v>1.1909232742463542</v>
      </c>
      <c r="W442">
        <f t="shared" si="48"/>
        <v>10.821079862840953</v>
      </c>
      <c r="X442">
        <f t="shared" si="45"/>
        <v>3.7873779519943334</v>
      </c>
      <c r="Y442">
        <f t="shared" si="46"/>
        <v>10.805456093563828</v>
      </c>
    </row>
    <row r="443" spans="1:25" x14ac:dyDescent="0.25">
      <c r="A443">
        <v>0.89202551347392189</v>
      </c>
      <c r="D443">
        <f t="shared" si="42"/>
        <v>1.237372096564749</v>
      </c>
      <c r="M443">
        <f t="shared" si="43"/>
        <v>1.237372096564749</v>
      </c>
      <c r="N443">
        <v>0.44</v>
      </c>
      <c r="O443">
        <f t="shared" si="47"/>
        <v>1.1909232742463542</v>
      </c>
      <c r="P443">
        <f t="shared" si="44"/>
        <v>1.2003623276085951</v>
      </c>
      <c r="W443">
        <f t="shared" si="48"/>
        <v>10.805456093563828</v>
      </c>
      <c r="X443">
        <f t="shared" si="45"/>
        <v>3.7819096327473396</v>
      </c>
      <c r="Y443">
        <f t="shared" si="46"/>
        <v>10.835782037193511</v>
      </c>
    </row>
    <row r="444" spans="1:25" x14ac:dyDescent="0.25">
      <c r="A444">
        <v>0.79012421033356728</v>
      </c>
      <c r="D444">
        <f t="shared" si="42"/>
        <v>0.80685230661143859</v>
      </c>
      <c r="M444">
        <f t="shared" si="43"/>
        <v>0.80685230661143859</v>
      </c>
      <c r="N444">
        <v>0.441</v>
      </c>
      <c r="O444">
        <f t="shared" si="47"/>
        <v>1.2003623276085951</v>
      </c>
      <c r="P444">
        <f t="shared" si="44"/>
        <v>1.2066077912508448</v>
      </c>
      <c r="W444">
        <f t="shared" si="48"/>
        <v>10.835782037193511</v>
      </c>
      <c r="X444">
        <f t="shared" si="45"/>
        <v>3.7925237130177285</v>
      </c>
      <c r="Y444">
        <f t="shared" si="46"/>
        <v>10.85586663290708</v>
      </c>
    </row>
    <row r="445" spans="1:25" x14ac:dyDescent="0.25">
      <c r="A445">
        <v>0.92556535538804285</v>
      </c>
      <c r="D445">
        <f t="shared" si="42"/>
        <v>1.4435368870253114</v>
      </c>
      <c r="M445">
        <f t="shared" si="43"/>
        <v>1.4435368870253114</v>
      </c>
      <c r="N445">
        <v>0.442</v>
      </c>
      <c r="O445">
        <f t="shared" si="47"/>
        <v>1.2066077912508448</v>
      </c>
      <c r="P445">
        <f t="shared" si="44"/>
        <v>1.2177444540514368</v>
      </c>
      <c r="W445">
        <f t="shared" si="48"/>
        <v>10.85586663290708</v>
      </c>
      <c r="X445">
        <f t="shared" si="45"/>
        <v>3.7995533215174779</v>
      </c>
      <c r="Y445">
        <f t="shared" si="46"/>
        <v>10.891288295667318</v>
      </c>
    </row>
    <row r="446" spans="1:25" x14ac:dyDescent="0.25">
      <c r="A446">
        <v>0.55305642872402117</v>
      </c>
      <c r="D446">
        <f t="shared" si="42"/>
        <v>0.13338723201514682</v>
      </c>
      <c r="M446">
        <f t="shared" si="43"/>
        <v>0.13338723201514682</v>
      </c>
      <c r="N446">
        <v>0.443</v>
      </c>
      <c r="O446">
        <f t="shared" si="47"/>
        <v>1.2177444540514368</v>
      </c>
      <c r="P446">
        <f t="shared" si="44"/>
        <v>1.2188935358966551</v>
      </c>
      <c r="W446">
        <f t="shared" si="48"/>
        <v>10.891288295667318</v>
      </c>
      <c r="X446">
        <f t="shared" si="45"/>
        <v>3.8119509034835608</v>
      </c>
      <c r="Y446">
        <f t="shared" si="46"/>
        <v>10.8952392763139</v>
      </c>
    </row>
    <row r="447" spans="1:25" x14ac:dyDescent="0.25">
      <c r="A447">
        <v>0.50025940733054597</v>
      </c>
      <c r="D447">
        <f t="shared" si="42"/>
        <v>6.5023779521415843E-4</v>
      </c>
      <c r="M447">
        <f t="shared" si="43"/>
        <v>6.5023779521415843E-4</v>
      </c>
      <c r="N447">
        <v>0.44400000000000001</v>
      </c>
      <c r="O447">
        <f t="shared" si="47"/>
        <v>1.2188935358966551</v>
      </c>
      <c r="P447">
        <f t="shared" si="44"/>
        <v>1.2190204379071368</v>
      </c>
      <c r="W447">
        <f t="shared" si="48"/>
        <v>10.8952392763139</v>
      </c>
      <c r="X447">
        <f t="shared" si="45"/>
        <v>3.8133337467098647</v>
      </c>
      <c r="Y447">
        <f t="shared" si="46"/>
        <v>10.895990387166263</v>
      </c>
    </row>
    <row r="448" spans="1:25" x14ac:dyDescent="0.25">
      <c r="A448">
        <v>0.87606433301797537</v>
      </c>
      <c r="D448">
        <f t="shared" si="42"/>
        <v>1.1555351820557738</v>
      </c>
      <c r="M448">
        <f t="shared" si="43"/>
        <v>1.1555351820557738</v>
      </c>
      <c r="N448">
        <v>0.44500000000000001</v>
      </c>
      <c r="O448">
        <f t="shared" si="47"/>
        <v>1.2190204379071368</v>
      </c>
      <c r="P448">
        <f t="shared" si="44"/>
        <v>1.2280512414138796</v>
      </c>
      <c r="W448">
        <f t="shared" si="48"/>
        <v>10.895990387166263</v>
      </c>
      <c r="X448">
        <f t="shared" si="45"/>
        <v>3.8135966355081918</v>
      </c>
      <c r="Y448">
        <f t="shared" si="46"/>
        <v>10.924596569574284</v>
      </c>
    </row>
    <row r="449" spans="1:25" x14ac:dyDescent="0.25">
      <c r="A449">
        <v>0.47679067354350413</v>
      </c>
      <c r="D449">
        <f t="shared" si="42"/>
        <v>-5.8210010414334497E-2</v>
      </c>
      <c r="M449">
        <f t="shared" si="43"/>
        <v>-5.8210010414334497E-2</v>
      </c>
      <c r="N449">
        <v>0.44600000000000001</v>
      </c>
      <c r="O449">
        <f t="shared" si="47"/>
        <v>1.2280512414138796</v>
      </c>
      <c r="P449">
        <f t="shared" si="44"/>
        <v>1.2277219364880245</v>
      </c>
      <c r="W449">
        <f t="shared" si="48"/>
        <v>10.924596569574284</v>
      </c>
      <c r="X449">
        <f t="shared" si="45"/>
        <v>3.8236087993509993</v>
      </c>
      <c r="Y449">
        <f t="shared" si="46"/>
        <v>10.923926308967816</v>
      </c>
    </row>
    <row r="450" spans="1:25" x14ac:dyDescent="0.25">
      <c r="A450">
        <v>0.84911648915066984</v>
      </c>
      <c r="D450">
        <f t="shared" si="42"/>
        <v>1.0326514921937933</v>
      </c>
      <c r="M450">
        <f t="shared" si="43"/>
        <v>1.0326514921937933</v>
      </c>
      <c r="N450">
        <v>0.44700000000000001</v>
      </c>
      <c r="O450">
        <f t="shared" si="47"/>
        <v>1.2277219364880245</v>
      </c>
      <c r="P450">
        <f t="shared" si="44"/>
        <v>1.2358630361402805</v>
      </c>
      <c r="W450">
        <f t="shared" si="48"/>
        <v>10.923926308967816</v>
      </c>
      <c r="X450">
        <f t="shared" si="45"/>
        <v>3.8233742081387354</v>
      </c>
      <c r="Y450">
        <f t="shared" si="46"/>
        <v>10.949634366042512</v>
      </c>
    </row>
    <row r="451" spans="1:25" x14ac:dyDescent="0.25">
      <c r="A451">
        <v>0.6318247016815699</v>
      </c>
      <c r="D451">
        <f t="shared" si="42"/>
        <v>0.3366900078284733</v>
      </c>
      <c r="M451">
        <f t="shared" si="43"/>
        <v>0.3366900078284733</v>
      </c>
      <c r="N451">
        <v>0.44800000000000001</v>
      </c>
      <c r="O451">
        <f t="shared" si="47"/>
        <v>1.2358630361402805</v>
      </c>
      <c r="P451">
        <f t="shared" si="44"/>
        <v>1.2386182872123248</v>
      </c>
      <c r="W451">
        <f t="shared" si="48"/>
        <v>10.949634366042512</v>
      </c>
      <c r="X451">
        <f t="shared" si="45"/>
        <v>3.8323720281148788</v>
      </c>
      <c r="Y451">
        <f t="shared" si="46"/>
        <v>10.95853417523608</v>
      </c>
    </row>
    <row r="452" spans="1:25" x14ac:dyDescent="0.25">
      <c r="A452">
        <v>0.8146305734427931</v>
      </c>
      <c r="D452">
        <f t="shared" ref="D452:D515" si="49">_xlfn.NORM.INV(A452,0,1)</f>
        <v>0.89509023580320557</v>
      </c>
      <c r="M452">
        <f t="shared" ref="M452:M515" si="50">D452</f>
        <v>0.89509023580320557</v>
      </c>
      <c r="N452">
        <v>0.44900000000000001</v>
      </c>
      <c r="O452">
        <f t="shared" si="47"/>
        <v>1.2386182872123248</v>
      </c>
      <c r="P452">
        <f t="shared" ref="P452:P515" si="51">O452+O452*$I$5*$I$10+O452*$I$4*SQRT($I$10)*M452</f>
        <v>1.2457540262631872</v>
      </c>
      <c r="W452">
        <f t="shared" si="48"/>
        <v>10.95853417523608</v>
      </c>
      <c r="X452">
        <f t="shared" ref="X452:X515" si="52">$I$11*W452</f>
        <v>3.8354869613326277</v>
      </c>
      <c r="Y452">
        <f t="shared" ref="Y452:Y515" si="53">W452+X452*((P452-O452)/O452)+(W452-X452)*$I$8*$I$10</f>
        <v>10.980986750983719</v>
      </c>
    </row>
    <row r="453" spans="1:25" x14ac:dyDescent="0.25">
      <c r="A453">
        <v>0.48347422711874755</v>
      </c>
      <c r="D453">
        <f t="shared" si="49"/>
        <v>-4.1435823561895888E-2</v>
      </c>
      <c r="M453">
        <f t="shared" si="50"/>
        <v>-4.1435823561895888E-2</v>
      </c>
      <c r="N453">
        <v>0.45</v>
      </c>
      <c r="O453">
        <f t="shared" ref="O453:O516" si="54">P452</f>
        <v>1.2457540262631872</v>
      </c>
      <c r="P453">
        <f t="shared" si="51"/>
        <v>1.2455521354311501</v>
      </c>
      <c r="W453">
        <f t="shared" ref="W453:W516" si="55">Y452</f>
        <v>10.980986750983719</v>
      </c>
      <c r="X453">
        <f t="shared" si="52"/>
        <v>3.8433453628443015</v>
      </c>
      <c r="Y453">
        <f t="shared" si="53"/>
        <v>10.980720768364952</v>
      </c>
    </row>
    <row r="454" spans="1:25" x14ac:dyDescent="0.25">
      <c r="A454">
        <v>0.89507736442152164</v>
      </c>
      <c r="D454">
        <f t="shared" si="49"/>
        <v>1.2539910152829501</v>
      </c>
      <c r="M454">
        <f t="shared" si="50"/>
        <v>1.2539910152829501</v>
      </c>
      <c r="N454">
        <v>0.45100000000000001</v>
      </c>
      <c r="O454">
        <f t="shared" si="54"/>
        <v>1.2455521354311501</v>
      </c>
      <c r="P454">
        <f t="shared" si="51"/>
        <v>1.2555550843516772</v>
      </c>
      <c r="W454">
        <f t="shared" si="55"/>
        <v>10.980720768364952</v>
      </c>
      <c r="X454">
        <f t="shared" si="52"/>
        <v>3.8432522689277331</v>
      </c>
      <c r="Y454">
        <f t="shared" si="53"/>
        <v>11.011942553053936</v>
      </c>
    </row>
    <row r="455" spans="1:25" x14ac:dyDescent="0.25">
      <c r="A455">
        <v>0.69627979369487591</v>
      </c>
      <c r="D455">
        <f t="shared" si="49"/>
        <v>0.51373051737016595</v>
      </c>
      <c r="M455">
        <f t="shared" si="50"/>
        <v>0.51373051737016595</v>
      </c>
      <c r="N455">
        <v>0.45200000000000001</v>
      </c>
      <c r="O455">
        <f t="shared" si="54"/>
        <v>1.2555550843516772</v>
      </c>
      <c r="P455">
        <f t="shared" si="51"/>
        <v>1.2597600853256088</v>
      </c>
      <c r="W455">
        <f t="shared" si="55"/>
        <v>11.011942553053936</v>
      </c>
      <c r="X455">
        <f t="shared" si="52"/>
        <v>3.8541798935688774</v>
      </c>
      <c r="Y455">
        <f t="shared" si="53"/>
        <v>11.025208540885725</v>
      </c>
    </row>
    <row r="456" spans="1:25" x14ac:dyDescent="0.25">
      <c r="A456">
        <v>0.81322672200689716</v>
      </c>
      <c r="D456">
        <f t="shared" si="49"/>
        <v>0.88984977409845623</v>
      </c>
      <c r="M456">
        <f t="shared" si="50"/>
        <v>0.88984977409845623</v>
      </c>
      <c r="N456">
        <v>0.45300000000000001</v>
      </c>
      <c r="O456">
        <f t="shared" si="54"/>
        <v>1.2597600853256088</v>
      </c>
      <c r="P456">
        <f t="shared" si="51"/>
        <v>1.2669758703124305</v>
      </c>
      <c r="W456">
        <f t="shared" si="55"/>
        <v>11.025208540885725</v>
      </c>
      <c r="X456">
        <f t="shared" si="52"/>
        <v>3.8588229893100032</v>
      </c>
      <c r="Y456">
        <f t="shared" si="53"/>
        <v>11.047669828273989</v>
      </c>
    </row>
    <row r="457" spans="1:25" x14ac:dyDescent="0.25">
      <c r="A457">
        <v>0.51524399548326061</v>
      </c>
      <c r="D457">
        <f t="shared" si="49"/>
        <v>3.8220333396283175E-2</v>
      </c>
      <c r="M457">
        <f t="shared" si="50"/>
        <v>3.8220333396283175E-2</v>
      </c>
      <c r="N457">
        <v>0.45400000000000001</v>
      </c>
      <c r="O457">
        <f t="shared" si="54"/>
        <v>1.2669758703124305</v>
      </c>
      <c r="P457">
        <f t="shared" si="51"/>
        <v>1.2674088296852521</v>
      </c>
      <c r="W457">
        <f t="shared" si="55"/>
        <v>11.047669828273989</v>
      </c>
      <c r="X457">
        <f t="shared" si="52"/>
        <v>3.8666844398958959</v>
      </c>
      <c r="Y457">
        <f t="shared" si="53"/>
        <v>11.049350226520309</v>
      </c>
    </row>
    <row r="458" spans="1:25" x14ac:dyDescent="0.25">
      <c r="A458">
        <v>0.90633869441816461</v>
      </c>
      <c r="D458">
        <f t="shared" si="49"/>
        <v>1.3185409949443845</v>
      </c>
      <c r="M458">
        <f t="shared" si="50"/>
        <v>1.3185409949443845</v>
      </c>
      <c r="N458">
        <v>0.45500000000000002</v>
      </c>
      <c r="O458">
        <f t="shared" si="54"/>
        <v>1.2674088296852521</v>
      </c>
      <c r="P458">
        <f t="shared" si="51"/>
        <v>1.2781047278585107</v>
      </c>
      <c r="W458">
        <f t="shared" si="55"/>
        <v>11.049350226520309</v>
      </c>
      <c r="X458">
        <f t="shared" si="52"/>
        <v>3.8672725792821079</v>
      </c>
      <c r="Y458">
        <f t="shared" si="53"/>
        <v>11.082345960941618</v>
      </c>
    </row>
    <row r="459" spans="1:25" x14ac:dyDescent="0.25">
      <c r="A459">
        <v>0.77428510391552474</v>
      </c>
      <c r="D459">
        <f t="shared" si="49"/>
        <v>0.75303348557756922</v>
      </c>
      <c r="M459">
        <f t="shared" si="50"/>
        <v>0.75303348557756922</v>
      </c>
      <c r="N459">
        <v>0.45600000000000002</v>
      </c>
      <c r="O459">
        <f t="shared" si="54"/>
        <v>1.2781047278585107</v>
      </c>
      <c r="P459">
        <f t="shared" si="51"/>
        <v>1.2843196423846528</v>
      </c>
      <c r="W459">
        <f t="shared" si="55"/>
        <v>11.082345960941618</v>
      </c>
      <c r="X459">
        <f t="shared" si="52"/>
        <v>3.878821086329566</v>
      </c>
      <c r="Y459">
        <f t="shared" si="53"/>
        <v>11.101567300115343</v>
      </c>
    </row>
    <row r="460" spans="1:25" x14ac:dyDescent="0.25">
      <c r="A460">
        <v>0.94869838557084873</v>
      </c>
      <c r="D460">
        <f t="shared" si="49"/>
        <v>1.6323620970940114</v>
      </c>
      <c r="M460">
        <f t="shared" si="50"/>
        <v>1.6323620970940114</v>
      </c>
      <c r="N460">
        <v>0.45700000000000002</v>
      </c>
      <c r="O460">
        <f t="shared" si="54"/>
        <v>1.2843196423846528</v>
      </c>
      <c r="P460">
        <f t="shared" si="51"/>
        <v>1.297707344596972</v>
      </c>
      <c r="W460">
        <f t="shared" si="55"/>
        <v>11.101567300115343</v>
      </c>
      <c r="X460">
        <f t="shared" si="52"/>
        <v>3.8855485550403701</v>
      </c>
      <c r="Y460">
        <f t="shared" si="53"/>
        <v>11.142430920809991</v>
      </c>
    </row>
    <row r="461" spans="1:25" x14ac:dyDescent="0.25">
      <c r="A461">
        <v>0.8852198858607746</v>
      </c>
      <c r="D461">
        <f t="shared" si="49"/>
        <v>1.2014924632901263</v>
      </c>
      <c r="M461">
        <f t="shared" si="50"/>
        <v>1.2014924632901263</v>
      </c>
      <c r="N461">
        <v>0.45800000000000002</v>
      </c>
      <c r="O461">
        <f t="shared" si="54"/>
        <v>1.297707344596972</v>
      </c>
      <c r="P461">
        <f t="shared" si="51"/>
        <v>1.3076982708759228</v>
      </c>
      <c r="W461">
        <f t="shared" si="55"/>
        <v>11.142430920809991</v>
      </c>
      <c r="X461">
        <f t="shared" si="52"/>
        <v>3.8998508222834967</v>
      </c>
      <c r="Y461">
        <f t="shared" si="53"/>
        <v>11.172817632958848</v>
      </c>
    </row>
    <row r="462" spans="1:25" x14ac:dyDescent="0.25">
      <c r="A462">
        <v>0.81331827753532515</v>
      </c>
      <c r="D462">
        <f t="shared" si="49"/>
        <v>0.89019079789015554</v>
      </c>
      <c r="M462">
        <f t="shared" si="50"/>
        <v>0.89019079789015554</v>
      </c>
      <c r="N462">
        <v>0.45900000000000002</v>
      </c>
      <c r="O462">
        <f t="shared" si="54"/>
        <v>1.3076982708759228</v>
      </c>
      <c r="P462">
        <f t="shared" si="51"/>
        <v>1.3151914616682121</v>
      </c>
      <c r="W462">
        <f t="shared" si="55"/>
        <v>11.172817632958848</v>
      </c>
      <c r="X462">
        <f t="shared" si="52"/>
        <v>3.9104861715355965</v>
      </c>
      <c r="Y462">
        <f t="shared" si="53"/>
        <v>11.195588073626871</v>
      </c>
    </row>
    <row r="463" spans="1:25" x14ac:dyDescent="0.25">
      <c r="A463">
        <v>0.9659718619342631</v>
      </c>
      <c r="D463">
        <f t="shared" si="49"/>
        <v>1.8246340194567729</v>
      </c>
      <c r="M463">
        <f t="shared" si="50"/>
        <v>1.8246340194567729</v>
      </c>
      <c r="N463">
        <v>0.46</v>
      </c>
      <c r="O463">
        <f t="shared" si="54"/>
        <v>1.3151914616682121</v>
      </c>
      <c r="P463">
        <f t="shared" si="51"/>
        <v>1.3305002886977804</v>
      </c>
      <c r="W463">
        <f t="shared" si="55"/>
        <v>11.195588073626871</v>
      </c>
      <c r="X463">
        <f t="shared" si="52"/>
        <v>3.9184558257694047</v>
      </c>
      <c r="Y463">
        <f t="shared" si="53"/>
        <v>11.241562751331138</v>
      </c>
    </row>
    <row r="464" spans="1:25" x14ac:dyDescent="0.25">
      <c r="A464">
        <v>0.74733726004821921</v>
      </c>
      <c r="D464">
        <f t="shared" si="49"/>
        <v>0.66613395965619049</v>
      </c>
      <c r="M464">
        <f t="shared" si="50"/>
        <v>0.66613395965619049</v>
      </c>
      <c r="N464">
        <v>0.46100000000000002</v>
      </c>
      <c r="O464">
        <f t="shared" si="54"/>
        <v>1.3305002886977804</v>
      </c>
      <c r="P464">
        <f t="shared" si="51"/>
        <v>1.3362387378780123</v>
      </c>
      <c r="W464">
        <f t="shared" si="55"/>
        <v>11.241562751331138</v>
      </c>
      <c r="X464">
        <f t="shared" si="52"/>
        <v>3.9345469629658978</v>
      </c>
      <c r="Y464">
        <f t="shared" si="53"/>
        <v>11.258897807415632</v>
      </c>
    </row>
    <row r="465" spans="1:25" x14ac:dyDescent="0.25">
      <c r="A465">
        <v>3.4272286141544844E-2</v>
      </c>
      <c r="D465">
        <f t="shared" si="49"/>
        <v>-1.8214098941695243</v>
      </c>
      <c r="M465">
        <f t="shared" si="50"/>
        <v>-1.8214098941695243</v>
      </c>
      <c r="N465">
        <v>0.46200000000000002</v>
      </c>
      <c r="O465">
        <f t="shared" si="54"/>
        <v>1.3362387378780123</v>
      </c>
      <c r="P465">
        <f t="shared" si="51"/>
        <v>1.3209794157825079</v>
      </c>
      <c r="W465">
        <f t="shared" si="55"/>
        <v>11.258897807415632</v>
      </c>
      <c r="X465">
        <f t="shared" si="52"/>
        <v>3.9406142325954709</v>
      </c>
      <c r="Y465">
        <f t="shared" si="53"/>
        <v>11.2142634532106</v>
      </c>
    </row>
    <row r="466" spans="1:25" x14ac:dyDescent="0.25">
      <c r="A466">
        <v>0.73296304208502461</v>
      </c>
      <c r="D466">
        <f t="shared" si="49"/>
        <v>0.62179919485063695</v>
      </c>
      <c r="M466">
        <f t="shared" si="50"/>
        <v>0.62179919485063695</v>
      </c>
      <c r="N466">
        <v>0.46300000000000002</v>
      </c>
      <c r="O466">
        <f t="shared" si="54"/>
        <v>1.3209794157825079</v>
      </c>
      <c r="P466">
        <f t="shared" si="51"/>
        <v>1.3263064018738135</v>
      </c>
      <c r="W466">
        <f t="shared" si="55"/>
        <v>11.2142634532106</v>
      </c>
      <c r="X466">
        <f t="shared" si="52"/>
        <v>3.9249922086237099</v>
      </c>
      <c r="Y466">
        <f t="shared" si="53"/>
        <v>11.230455853721747</v>
      </c>
    </row>
    <row r="467" spans="1:25" x14ac:dyDescent="0.25">
      <c r="A467">
        <v>0.10040589617603077</v>
      </c>
      <c r="D467">
        <f t="shared" si="49"/>
        <v>-1.2792421636281386</v>
      </c>
      <c r="M467">
        <f t="shared" si="50"/>
        <v>-1.2792421636281386</v>
      </c>
      <c r="N467">
        <v>0.46400000000000002</v>
      </c>
      <c r="O467">
        <f t="shared" si="54"/>
        <v>1.3263064018738135</v>
      </c>
      <c r="P467">
        <f t="shared" si="51"/>
        <v>1.3157083677622121</v>
      </c>
      <c r="W467">
        <f t="shared" si="55"/>
        <v>11.230455853721747</v>
      </c>
      <c r="X467">
        <f t="shared" si="52"/>
        <v>3.9306595488026113</v>
      </c>
      <c r="Y467">
        <f t="shared" si="53"/>
        <v>11.199412366641724</v>
      </c>
    </row>
    <row r="468" spans="1:25" x14ac:dyDescent="0.25">
      <c r="A468">
        <v>0.68129520554216128</v>
      </c>
      <c r="D468">
        <f t="shared" si="49"/>
        <v>0.47132370661424616</v>
      </c>
      <c r="M468">
        <f t="shared" si="50"/>
        <v>0.47132370661424616</v>
      </c>
      <c r="N468">
        <v>0.46500000000000002</v>
      </c>
      <c r="O468">
        <f t="shared" si="54"/>
        <v>1.3157083677622121</v>
      </c>
      <c r="P468">
        <f t="shared" si="51"/>
        <v>1.31976195058755</v>
      </c>
      <c r="W468">
        <f t="shared" si="55"/>
        <v>11.199412366641724</v>
      </c>
      <c r="X468">
        <f t="shared" si="52"/>
        <v>3.9197943283246031</v>
      </c>
      <c r="Y468">
        <f t="shared" si="53"/>
        <v>11.211852892283702</v>
      </c>
    </row>
    <row r="469" spans="1:25" x14ac:dyDescent="0.25">
      <c r="A469">
        <v>0.16769920957060458</v>
      </c>
      <c r="D469">
        <f t="shared" si="49"/>
        <v>-0.96329715795943227</v>
      </c>
      <c r="M469">
        <f t="shared" si="50"/>
        <v>-0.96329715795943227</v>
      </c>
      <c r="N469">
        <v>0.46600000000000003</v>
      </c>
      <c r="O469">
        <f t="shared" si="54"/>
        <v>1.31976195058755</v>
      </c>
      <c r="P469">
        <f t="shared" si="51"/>
        <v>1.3118533745427001</v>
      </c>
      <c r="W469">
        <f t="shared" si="55"/>
        <v>11.211852892283702</v>
      </c>
      <c r="X469">
        <f t="shared" si="52"/>
        <v>3.9241485122992952</v>
      </c>
      <c r="Y469">
        <f t="shared" si="53"/>
        <v>11.188702107280536</v>
      </c>
    </row>
    <row r="470" spans="1:25" x14ac:dyDescent="0.25">
      <c r="A470">
        <v>0.68495742667928095</v>
      </c>
      <c r="D470">
        <f t="shared" si="49"/>
        <v>0.48160700834893283</v>
      </c>
      <c r="M470">
        <f t="shared" si="50"/>
        <v>0.48160700834893283</v>
      </c>
      <c r="N470">
        <v>0.46700000000000003</v>
      </c>
      <c r="O470">
        <f t="shared" si="54"/>
        <v>1.3118533745427001</v>
      </c>
      <c r="P470">
        <f t="shared" si="51"/>
        <v>1.3159803998853761</v>
      </c>
      <c r="W470">
        <f t="shared" si="55"/>
        <v>11.188702107280536</v>
      </c>
      <c r="X470">
        <f t="shared" si="52"/>
        <v>3.9160457375481874</v>
      </c>
      <c r="Y470">
        <f t="shared" si="53"/>
        <v>11.201385424840904</v>
      </c>
    </row>
    <row r="471" spans="1:25" x14ac:dyDescent="0.25">
      <c r="A471">
        <v>0.71294289986877046</v>
      </c>
      <c r="D471">
        <f t="shared" si="49"/>
        <v>0.56200266956890332</v>
      </c>
      <c r="M471">
        <f t="shared" si="50"/>
        <v>0.56200266956890332</v>
      </c>
      <c r="N471">
        <v>0.46800000000000003</v>
      </c>
      <c r="O471">
        <f t="shared" si="54"/>
        <v>1.3159803998853761</v>
      </c>
      <c r="P471">
        <f t="shared" si="51"/>
        <v>1.3207895409959916</v>
      </c>
      <c r="W471">
        <f t="shared" si="55"/>
        <v>11.201385424840904</v>
      </c>
      <c r="X471">
        <f t="shared" si="52"/>
        <v>3.9204848986943159</v>
      </c>
      <c r="Y471">
        <f t="shared" si="53"/>
        <v>11.216076556426783</v>
      </c>
    </row>
    <row r="472" spans="1:25" x14ac:dyDescent="0.25">
      <c r="A472">
        <v>0.86196478164006474</v>
      </c>
      <c r="D472">
        <f t="shared" si="49"/>
        <v>1.0891892540229016</v>
      </c>
      <c r="M472">
        <f t="shared" si="50"/>
        <v>1.0891892540229016</v>
      </c>
      <c r="N472">
        <v>0.46899999999999997</v>
      </c>
      <c r="O472">
        <f t="shared" si="54"/>
        <v>1.3207895409959916</v>
      </c>
      <c r="P472">
        <f t="shared" si="51"/>
        <v>1.330020060564582</v>
      </c>
      <c r="W472">
        <f t="shared" si="55"/>
        <v>11.216076556426783</v>
      </c>
      <c r="X472">
        <f t="shared" si="52"/>
        <v>3.9256267947493737</v>
      </c>
      <c r="Y472">
        <f t="shared" si="53"/>
        <v>11.24387586229496</v>
      </c>
    </row>
    <row r="473" spans="1:25" x14ac:dyDescent="0.25">
      <c r="A473">
        <v>0.29947813348796043</v>
      </c>
      <c r="D473">
        <f t="shared" si="49"/>
        <v>-0.52590204645937322</v>
      </c>
      <c r="M473">
        <f t="shared" si="50"/>
        <v>-0.52590204645937322</v>
      </c>
      <c r="N473">
        <v>0.47</v>
      </c>
      <c r="O473">
        <f t="shared" si="54"/>
        <v>1.330020060564582</v>
      </c>
      <c r="P473">
        <f t="shared" si="51"/>
        <v>1.3257292873880018</v>
      </c>
      <c r="W473">
        <f t="shared" si="55"/>
        <v>11.24387586229496</v>
      </c>
      <c r="X473">
        <f t="shared" si="52"/>
        <v>3.9353565518032356</v>
      </c>
      <c r="Y473">
        <f t="shared" si="53"/>
        <v>11.23154544792437</v>
      </c>
    </row>
    <row r="474" spans="1:25" x14ac:dyDescent="0.25">
      <c r="A474">
        <v>8.2888271736808378E-2</v>
      </c>
      <c r="D474">
        <f t="shared" si="49"/>
        <v>-1.3859029383509349</v>
      </c>
      <c r="M474">
        <f t="shared" si="50"/>
        <v>-1.3859029383509349</v>
      </c>
      <c r="N474">
        <v>0.47099999999999997</v>
      </c>
      <c r="O474">
        <f t="shared" si="54"/>
        <v>1.3257292873880018</v>
      </c>
      <c r="P474">
        <f t="shared" si="51"/>
        <v>1.3142415517145472</v>
      </c>
      <c r="W474">
        <f t="shared" si="55"/>
        <v>11.23154544792437</v>
      </c>
      <c r="X474">
        <f t="shared" si="52"/>
        <v>3.9310409067735295</v>
      </c>
      <c r="Y474">
        <f t="shared" si="53"/>
        <v>11.197847139642725</v>
      </c>
    </row>
    <row r="475" spans="1:25" x14ac:dyDescent="0.25">
      <c r="A475">
        <v>0.69606616412854394</v>
      </c>
      <c r="D475">
        <f t="shared" si="49"/>
        <v>0.51311958595474083</v>
      </c>
      <c r="M475">
        <f t="shared" si="50"/>
        <v>0.51311958595474083</v>
      </c>
      <c r="N475">
        <v>0.47199999999999998</v>
      </c>
      <c r="O475">
        <f t="shared" si="54"/>
        <v>1.3142415517145472</v>
      </c>
      <c r="P475">
        <f t="shared" si="51"/>
        <v>1.3186380224806122</v>
      </c>
      <c r="W475">
        <f t="shared" si="55"/>
        <v>11.197847139642725</v>
      </c>
      <c r="X475">
        <f t="shared" si="52"/>
        <v>3.9192464988749536</v>
      </c>
      <c r="Y475">
        <f t="shared" si="53"/>
        <v>11.211321941595401</v>
      </c>
    </row>
    <row r="476" spans="1:25" x14ac:dyDescent="0.25">
      <c r="A476">
        <v>0.71193578905606247</v>
      </c>
      <c r="D476">
        <f t="shared" si="49"/>
        <v>0.55904879128373264</v>
      </c>
      <c r="M476">
        <f t="shared" si="50"/>
        <v>0.55904879128373264</v>
      </c>
      <c r="N476">
        <v>0.47299999999999998</v>
      </c>
      <c r="O476">
        <f t="shared" si="54"/>
        <v>1.3186380224806122</v>
      </c>
      <c r="P476">
        <f t="shared" si="51"/>
        <v>1.3234322409008246</v>
      </c>
      <c r="W476">
        <f t="shared" si="55"/>
        <v>11.211321941595401</v>
      </c>
      <c r="X476">
        <f t="shared" si="52"/>
        <v>3.92396267955839</v>
      </c>
      <c r="Y476">
        <f t="shared" si="53"/>
        <v>11.225952798039682</v>
      </c>
    </row>
    <row r="477" spans="1:25" x14ac:dyDescent="0.25">
      <c r="A477">
        <v>0.36133915219580676</v>
      </c>
      <c r="D477">
        <f t="shared" si="49"/>
        <v>-0.35488158551333987</v>
      </c>
      <c r="M477">
        <f t="shared" si="50"/>
        <v>-0.35488158551333987</v>
      </c>
      <c r="N477">
        <v>0.47399999999999998</v>
      </c>
      <c r="O477">
        <f t="shared" si="54"/>
        <v>1.3234322409008246</v>
      </c>
      <c r="P477">
        <f t="shared" si="51"/>
        <v>1.3205941825192229</v>
      </c>
      <c r="W477">
        <f t="shared" si="55"/>
        <v>11.225952798039682</v>
      </c>
      <c r="X477">
        <f t="shared" si="52"/>
        <v>3.9290834793138885</v>
      </c>
      <c r="Y477">
        <f t="shared" si="53"/>
        <v>11.217891846851494</v>
      </c>
    </row>
    <row r="478" spans="1:25" x14ac:dyDescent="0.25">
      <c r="A478">
        <v>3.2319101535081024E-2</v>
      </c>
      <c r="D478">
        <f t="shared" si="49"/>
        <v>-1.8477521699061794</v>
      </c>
      <c r="M478">
        <f t="shared" si="50"/>
        <v>-1.8477521699061794</v>
      </c>
      <c r="N478">
        <v>0.47499999999999998</v>
      </c>
      <c r="O478">
        <f t="shared" si="54"/>
        <v>1.3205941825192229</v>
      </c>
      <c r="P478">
        <f t="shared" si="51"/>
        <v>1.3052934999170576</v>
      </c>
      <c r="W478">
        <f t="shared" si="55"/>
        <v>11.217891846851494</v>
      </c>
      <c r="X478">
        <f t="shared" si="52"/>
        <v>3.9262621463980225</v>
      </c>
      <c r="Y478">
        <f t="shared" si="53"/>
        <v>11.172765927386155</v>
      </c>
    </row>
    <row r="479" spans="1:25" x14ac:dyDescent="0.25">
      <c r="A479">
        <v>0.53047273171178322</v>
      </c>
      <c r="D479">
        <f t="shared" si="49"/>
        <v>7.6458239695454275E-2</v>
      </c>
      <c r="M479">
        <f t="shared" si="50"/>
        <v>7.6458239695454275E-2</v>
      </c>
      <c r="N479">
        <v>0.47599999999999998</v>
      </c>
      <c r="O479">
        <f t="shared" si="54"/>
        <v>1.3052934999170576</v>
      </c>
      <c r="P479">
        <f t="shared" si="51"/>
        <v>1.3060552226916284</v>
      </c>
      <c r="W479">
        <f t="shared" si="55"/>
        <v>11.172765927386155</v>
      </c>
      <c r="X479">
        <f t="shared" si="52"/>
        <v>3.9104680745851543</v>
      </c>
      <c r="Y479">
        <f t="shared" si="53"/>
        <v>11.175411052104044</v>
      </c>
    </row>
    <row r="480" spans="1:25" x14ac:dyDescent="0.25">
      <c r="A480">
        <v>0.89696951200903352</v>
      </c>
      <c r="D480">
        <f t="shared" si="49"/>
        <v>1.2644711315690893</v>
      </c>
      <c r="M480">
        <f t="shared" si="50"/>
        <v>1.2644711315690893</v>
      </c>
      <c r="N480">
        <v>0.47699999999999998</v>
      </c>
      <c r="O480">
        <f t="shared" si="54"/>
        <v>1.3060552226916284</v>
      </c>
      <c r="P480">
        <f t="shared" si="51"/>
        <v>1.3166306360568665</v>
      </c>
      <c r="W480">
        <f t="shared" si="55"/>
        <v>11.175411052104044</v>
      </c>
      <c r="X480">
        <f t="shared" si="52"/>
        <v>3.9113938682364151</v>
      </c>
      <c r="Y480">
        <f t="shared" si="53"/>
        <v>11.207445660321962</v>
      </c>
    </row>
    <row r="481" spans="1:25" x14ac:dyDescent="0.25">
      <c r="A481">
        <v>0.53263954588457896</v>
      </c>
      <c r="D481">
        <f t="shared" si="49"/>
        <v>8.1906697841688622E-2</v>
      </c>
      <c r="M481">
        <f t="shared" si="50"/>
        <v>8.1906697841688622E-2</v>
      </c>
      <c r="N481">
        <v>0.47799999999999998</v>
      </c>
      <c r="O481">
        <f t="shared" si="54"/>
        <v>1.3166306360568665</v>
      </c>
      <c r="P481">
        <f t="shared" si="51"/>
        <v>1.3174443446538862</v>
      </c>
      <c r="W481">
        <f t="shared" si="55"/>
        <v>11.207445660321962</v>
      </c>
      <c r="X481">
        <f t="shared" si="52"/>
        <v>3.9226059811126865</v>
      </c>
      <c r="Y481">
        <f t="shared" si="53"/>
        <v>11.210234164754434</v>
      </c>
    </row>
    <row r="482" spans="1:25" x14ac:dyDescent="0.25">
      <c r="A482">
        <v>0.96658223212378303</v>
      </c>
      <c r="D482">
        <f t="shared" si="49"/>
        <v>1.8327783789273955</v>
      </c>
      <c r="M482">
        <f t="shared" si="50"/>
        <v>1.8327783789273955</v>
      </c>
      <c r="N482">
        <v>0.47899999999999998</v>
      </c>
      <c r="O482">
        <f t="shared" si="54"/>
        <v>1.3174443446538862</v>
      </c>
      <c r="P482">
        <f t="shared" si="51"/>
        <v>1.3328472560749547</v>
      </c>
      <c r="W482">
        <f t="shared" si="55"/>
        <v>11.210234164754434</v>
      </c>
      <c r="X482">
        <f t="shared" si="52"/>
        <v>3.9235819576640516</v>
      </c>
      <c r="Y482">
        <f t="shared" si="53"/>
        <v>11.256471088182337</v>
      </c>
    </row>
    <row r="483" spans="1:25" x14ac:dyDescent="0.25">
      <c r="A483">
        <v>0.5026093325601978</v>
      </c>
      <c r="D483">
        <f t="shared" si="49"/>
        <v>6.5406734084546966E-3</v>
      </c>
      <c r="M483">
        <f t="shared" si="50"/>
        <v>6.5406734084546966E-3</v>
      </c>
      <c r="N483">
        <v>0.48</v>
      </c>
      <c r="O483">
        <f t="shared" si="54"/>
        <v>1.3328472560749547</v>
      </c>
      <c r="P483">
        <f t="shared" si="51"/>
        <v>1.3330356764941487</v>
      </c>
      <c r="W483">
        <f t="shared" si="55"/>
        <v>11.256471088182337</v>
      </c>
      <c r="X483">
        <f t="shared" si="52"/>
        <v>3.9397648808638177</v>
      </c>
      <c r="Y483">
        <f t="shared" si="53"/>
        <v>11.257393875646818</v>
      </c>
    </row>
    <row r="484" spans="1:25" x14ac:dyDescent="0.25">
      <c r="A484">
        <v>0.29840998565630056</v>
      </c>
      <c r="D484">
        <f t="shared" si="49"/>
        <v>-0.52897906689733587</v>
      </c>
      <c r="M484">
        <f t="shared" si="50"/>
        <v>-0.52897906689733587</v>
      </c>
      <c r="N484">
        <v>0.48099999999999998</v>
      </c>
      <c r="O484">
        <f t="shared" si="54"/>
        <v>1.3330356764941487</v>
      </c>
      <c r="P484">
        <f t="shared" si="51"/>
        <v>1.3287092327273076</v>
      </c>
      <c r="W484">
        <f t="shared" si="55"/>
        <v>11.257393875646818</v>
      </c>
      <c r="X484">
        <f t="shared" si="52"/>
        <v>3.9400878564763859</v>
      </c>
      <c r="Y484">
        <f t="shared" si="53"/>
        <v>11.244971959759285</v>
      </c>
    </row>
    <row r="485" spans="1:25" x14ac:dyDescent="0.25">
      <c r="A485">
        <v>0.44676046021912291</v>
      </c>
      <c r="D485">
        <f t="shared" si="49"/>
        <v>-0.13385033912622227</v>
      </c>
      <c r="M485">
        <f t="shared" si="50"/>
        <v>-0.13385033912622227</v>
      </c>
      <c r="N485">
        <v>0.48199999999999998</v>
      </c>
      <c r="O485">
        <f t="shared" si="54"/>
        <v>1.3287092327273076</v>
      </c>
      <c r="P485">
        <f t="shared" si="51"/>
        <v>1.3277172929886902</v>
      </c>
      <c r="W485">
        <f t="shared" si="55"/>
        <v>11.244971959759285</v>
      </c>
      <c r="X485">
        <f t="shared" si="52"/>
        <v>3.9357401859157495</v>
      </c>
      <c r="Y485">
        <f t="shared" si="53"/>
        <v>11.242399218620758</v>
      </c>
    </row>
    <row r="486" spans="1:25" x14ac:dyDescent="0.25">
      <c r="A486">
        <v>0.65178380687887205</v>
      </c>
      <c r="D486">
        <f t="shared" si="49"/>
        <v>0.3901408652256606</v>
      </c>
      <c r="M486">
        <f t="shared" si="50"/>
        <v>0.3901408652256606</v>
      </c>
      <c r="N486">
        <v>0.48299999999999998</v>
      </c>
      <c r="O486">
        <f t="shared" si="54"/>
        <v>1.3277172929886902</v>
      </c>
      <c r="P486">
        <f t="shared" si="51"/>
        <v>1.3311261639675036</v>
      </c>
      <c r="W486">
        <f t="shared" si="55"/>
        <v>11.242399218620758</v>
      </c>
      <c r="X486">
        <f t="shared" si="52"/>
        <v>3.9348397265172648</v>
      </c>
      <c r="Y486">
        <f t="shared" si="53"/>
        <v>11.252867169651267</v>
      </c>
    </row>
    <row r="487" spans="1:25" x14ac:dyDescent="0.25">
      <c r="A487">
        <v>0.81456953642384111</v>
      </c>
      <c r="D487">
        <f t="shared" si="49"/>
        <v>0.89486187881244994</v>
      </c>
      <c r="M487">
        <f t="shared" si="50"/>
        <v>0.89486187881244994</v>
      </c>
      <c r="N487">
        <v>0.48399999999999999</v>
      </c>
      <c r="O487">
        <f t="shared" si="54"/>
        <v>1.3311261639675036</v>
      </c>
      <c r="P487">
        <f t="shared" si="51"/>
        <v>1.3387929228226747</v>
      </c>
      <c r="W487">
        <f t="shared" si="55"/>
        <v>11.252867169651267</v>
      </c>
      <c r="X487">
        <f t="shared" si="52"/>
        <v>3.9385035093779432</v>
      </c>
      <c r="Y487">
        <f t="shared" si="53"/>
        <v>11.275917106260765</v>
      </c>
    </row>
    <row r="488" spans="1:25" x14ac:dyDescent="0.25">
      <c r="A488">
        <v>0.3086336863307596</v>
      </c>
      <c r="D488">
        <f t="shared" si="49"/>
        <v>-0.49972692271894831</v>
      </c>
      <c r="M488">
        <f t="shared" si="50"/>
        <v>-0.49972692271894831</v>
      </c>
      <c r="N488">
        <v>0.48499999999999999</v>
      </c>
      <c r="O488">
        <f t="shared" si="54"/>
        <v>1.3387929228226747</v>
      </c>
      <c r="P488">
        <f t="shared" si="51"/>
        <v>1.3346954793825663</v>
      </c>
      <c r="W488">
        <f t="shared" si="55"/>
        <v>11.275917106260765</v>
      </c>
      <c r="X488">
        <f t="shared" si="52"/>
        <v>3.9465709871912678</v>
      </c>
      <c r="Y488">
        <f t="shared" si="53"/>
        <v>11.264204893491018</v>
      </c>
    </row>
    <row r="489" spans="1:25" x14ac:dyDescent="0.25">
      <c r="A489">
        <v>0.43125705740531634</v>
      </c>
      <c r="D489">
        <f t="shared" si="49"/>
        <v>-0.17317469342677402</v>
      </c>
      <c r="M489">
        <f t="shared" si="50"/>
        <v>-0.17317469342677402</v>
      </c>
      <c r="N489">
        <v>0.48599999999999999</v>
      </c>
      <c r="O489">
        <f t="shared" si="54"/>
        <v>1.3346954793825663</v>
      </c>
      <c r="P489">
        <f t="shared" si="51"/>
        <v>1.3333671197978416</v>
      </c>
      <c r="W489">
        <f t="shared" si="55"/>
        <v>11.264204893491018</v>
      </c>
      <c r="X489">
        <f t="shared" si="52"/>
        <v>3.942471712721856</v>
      </c>
      <c r="Y489">
        <f t="shared" si="53"/>
        <v>11.26064722363181</v>
      </c>
    </row>
    <row r="490" spans="1:25" x14ac:dyDescent="0.25">
      <c r="A490">
        <v>9.2257454145939513E-2</v>
      </c>
      <c r="D490">
        <f t="shared" si="49"/>
        <v>-1.3269811800506182</v>
      </c>
      <c r="M490">
        <f t="shared" si="50"/>
        <v>-1.3269811800506182</v>
      </c>
      <c r="N490">
        <v>0.48699999999999999</v>
      </c>
      <c r="O490">
        <f t="shared" si="54"/>
        <v>1.3333671197978416</v>
      </c>
      <c r="P490">
        <f t="shared" si="51"/>
        <v>1.3223100851116576</v>
      </c>
      <c r="W490">
        <f t="shared" si="55"/>
        <v>11.26064722363181</v>
      </c>
      <c r="X490">
        <f t="shared" si="52"/>
        <v>3.9412265282711334</v>
      </c>
      <c r="Y490">
        <f t="shared" si="53"/>
        <v>11.228330314023916</v>
      </c>
    </row>
    <row r="491" spans="1:25" x14ac:dyDescent="0.25">
      <c r="A491">
        <v>0.99291970580156863</v>
      </c>
      <c r="D491">
        <f t="shared" si="49"/>
        <v>2.4531636899347165</v>
      </c>
      <c r="M491">
        <f t="shared" si="50"/>
        <v>2.4531636899347165</v>
      </c>
      <c r="N491">
        <v>0.48799999999999999</v>
      </c>
      <c r="O491">
        <f t="shared" si="54"/>
        <v>1.3223100851116576</v>
      </c>
      <c r="P491">
        <f t="shared" si="51"/>
        <v>1.3429581811783793</v>
      </c>
      <c r="W491">
        <f t="shared" si="55"/>
        <v>11.228330314023916</v>
      </c>
      <c r="X491">
        <f t="shared" si="52"/>
        <v>3.9299156099083703</v>
      </c>
      <c r="Y491">
        <f t="shared" si="53"/>
        <v>11.290061532998196</v>
      </c>
    </row>
    <row r="492" spans="1:25" x14ac:dyDescent="0.25">
      <c r="A492">
        <v>0.22931608020264291</v>
      </c>
      <c r="D492">
        <f t="shared" si="49"/>
        <v>-0.74110107081064847</v>
      </c>
      <c r="M492">
        <f t="shared" si="50"/>
        <v>-0.74110107081064847</v>
      </c>
      <c r="N492">
        <v>0.48899999999999999</v>
      </c>
      <c r="O492">
        <f t="shared" si="54"/>
        <v>1.3429581811783793</v>
      </c>
      <c r="P492">
        <f t="shared" si="51"/>
        <v>1.3367978510775813</v>
      </c>
      <c r="W492">
        <f t="shared" si="55"/>
        <v>11.290061532998196</v>
      </c>
      <c r="X492">
        <f t="shared" si="52"/>
        <v>3.9515215365493686</v>
      </c>
      <c r="Y492">
        <f t="shared" si="53"/>
        <v>11.272302298359689</v>
      </c>
    </row>
    <row r="493" spans="1:25" x14ac:dyDescent="0.25">
      <c r="A493">
        <v>0.43693350016785182</v>
      </c>
      <c r="D493">
        <f t="shared" si="49"/>
        <v>-0.15874853153113921</v>
      </c>
      <c r="M493">
        <f t="shared" si="50"/>
        <v>-0.15874853153113921</v>
      </c>
      <c r="N493">
        <v>0.49</v>
      </c>
      <c r="O493">
        <f t="shared" si="54"/>
        <v>1.3367978510775813</v>
      </c>
      <c r="P493">
        <f t="shared" si="51"/>
        <v>1.3355893672792341</v>
      </c>
      <c r="W493">
        <f t="shared" si="55"/>
        <v>11.272302298359689</v>
      </c>
      <c r="X493">
        <f t="shared" si="52"/>
        <v>3.9453058044258906</v>
      </c>
      <c r="Y493">
        <f t="shared" si="53"/>
        <v>11.269102037017012</v>
      </c>
    </row>
    <row r="494" spans="1:25" x14ac:dyDescent="0.25">
      <c r="A494">
        <v>0.36759544663838617</v>
      </c>
      <c r="D494">
        <f t="shared" si="49"/>
        <v>-0.33822864194629126</v>
      </c>
      <c r="M494">
        <f t="shared" si="50"/>
        <v>-0.33822864194629126</v>
      </c>
      <c r="N494">
        <v>0.49099999999999999</v>
      </c>
      <c r="O494">
        <f t="shared" si="54"/>
        <v>1.3355893672792341</v>
      </c>
      <c r="P494">
        <f t="shared" si="51"/>
        <v>1.3328659058879702</v>
      </c>
      <c r="W494">
        <f t="shared" si="55"/>
        <v>11.269102037017012</v>
      </c>
      <c r="X494">
        <f t="shared" si="52"/>
        <v>3.9441857129559539</v>
      </c>
      <c r="Y494">
        <f t="shared" si="53"/>
        <v>11.261425513272169</v>
      </c>
    </row>
    <row r="495" spans="1:25" x14ac:dyDescent="0.25">
      <c r="A495">
        <v>0.50248725852229381</v>
      </c>
      <c r="D495">
        <f t="shared" si="49"/>
        <v>6.2346729295439246E-3</v>
      </c>
      <c r="M495">
        <f t="shared" si="50"/>
        <v>6.2346729295439246E-3</v>
      </c>
      <c r="N495">
        <v>0.49199999999999999</v>
      </c>
      <c r="O495">
        <f t="shared" si="54"/>
        <v>1.3328659058879702</v>
      </c>
      <c r="P495">
        <f t="shared" si="51"/>
        <v>1.3330517494256406</v>
      </c>
      <c r="W495">
        <f t="shared" si="55"/>
        <v>11.261425513272169</v>
      </c>
      <c r="X495">
        <f t="shared" si="52"/>
        <v>3.9414989296452587</v>
      </c>
      <c r="Y495">
        <f t="shared" si="53"/>
        <v>11.262341078842768</v>
      </c>
    </row>
    <row r="496" spans="1:25" x14ac:dyDescent="0.25">
      <c r="A496">
        <v>5.490279854731895E-2</v>
      </c>
      <c r="D496">
        <f t="shared" si="49"/>
        <v>-1.5990675361473945</v>
      </c>
      <c r="M496">
        <f t="shared" si="50"/>
        <v>-1.5990675361473945</v>
      </c>
      <c r="N496">
        <v>0.49299999999999999</v>
      </c>
      <c r="O496">
        <f t="shared" si="54"/>
        <v>1.3330517494256406</v>
      </c>
      <c r="P496">
        <f t="shared" si="51"/>
        <v>1.319703380911009</v>
      </c>
      <c r="W496">
        <f t="shared" si="55"/>
        <v>11.262341078842768</v>
      </c>
      <c r="X496">
        <f t="shared" si="52"/>
        <v>3.9418193775949684</v>
      </c>
      <c r="Y496">
        <f t="shared" si="53"/>
        <v>11.223236125880749</v>
      </c>
    </row>
    <row r="497" spans="1:25" x14ac:dyDescent="0.25">
      <c r="A497">
        <v>0.81307412945951718</v>
      </c>
      <c r="D497">
        <f t="shared" si="49"/>
        <v>0.88928163096323065</v>
      </c>
      <c r="M497">
        <f t="shared" si="50"/>
        <v>0.88928163096323065</v>
      </c>
      <c r="N497">
        <v>0.49399999999999999</v>
      </c>
      <c r="O497">
        <f t="shared" si="54"/>
        <v>1.319703380911009</v>
      </c>
      <c r="P497">
        <f t="shared" si="51"/>
        <v>1.3272577733200435</v>
      </c>
      <c r="W497">
        <f t="shared" si="55"/>
        <v>11.223236125880749</v>
      </c>
      <c r="X497">
        <f t="shared" si="52"/>
        <v>3.928132644058262</v>
      </c>
      <c r="Y497">
        <f t="shared" si="53"/>
        <v>11.246086733449543</v>
      </c>
    </row>
    <row r="498" spans="1:25" x14ac:dyDescent="0.25">
      <c r="A498">
        <v>0.93255409405804623</v>
      </c>
      <c r="D498">
        <f t="shared" si="49"/>
        <v>1.4950867175731224</v>
      </c>
      <c r="M498">
        <f t="shared" si="50"/>
        <v>1.4950867175731224</v>
      </c>
      <c r="N498">
        <v>0.495</v>
      </c>
      <c r="O498">
        <f t="shared" si="54"/>
        <v>1.3272577733200435</v>
      </c>
      <c r="P498">
        <f t="shared" si="51"/>
        <v>1.3399407282735245</v>
      </c>
      <c r="W498">
        <f t="shared" si="55"/>
        <v>11.246086733449543</v>
      </c>
      <c r="X498">
        <f t="shared" si="52"/>
        <v>3.9361303567073396</v>
      </c>
      <c r="Y498">
        <f t="shared" si="53"/>
        <v>11.284064942987726</v>
      </c>
    </row>
    <row r="499" spans="1:25" x14ac:dyDescent="0.25">
      <c r="A499">
        <v>0.97189245277260661</v>
      </c>
      <c r="D499">
        <f t="shared" si="49"/>
        <v>1.9093644422077567</v>
      </c>
      <c r="M499">
        <f t="shared" si="50"/>
        <v>1.9093644422077567</v>
      </c>
      <c r="N499">
        <v>0.496</v>
      </c>
      <c r="O499">
        <f t="shared" si="54"/>
        <v>1.3399407282735245</v>
      </c>
      <c r="P499">
        <f t="shared" si="51"/>
        <v>1.3562556871835458</v>
      </c>
      <c r="W499">
        <f t="shared" si="55"/>
        <v>11.284064942987726</v>
      </c>
      <c r="X499">
        <f t="shared" si="52"/>
        <v>3.9494227300457037</v>
      </c>
      <c r="Y499">
        <f t="shared" si="53"/>
        <v>11.332519376441716</v>
      </c>
    </row>
    <row r="500" spans="1:25" x14ac:dyDescent="0.25">
      <c r="A500">
        <v>0.42188787499618519</v>
      </c>
      <c r="D500">
        <f t="shared" si="49"/>
        <v>-0.19706617857554742</v>
      </c>
      <c r="M500">
        <f t="shared" si="50"/>
        <v>-0.19706617857554742</v>
      </c>
      <c r="N500">
        <v>0.497</v>
      </c>
      <c r="O500">
        <f t="shared" si="54"/>
        <v>1.3562556871835458</v>
      </c>
      <c r="P500">
        <f t="shared" si="51"/>
        <v>1.3547009354093058</v>
      </c>
      <c r="W500">
        <f t="shared" si="55"/>
        <v>11.332519376441716</v>
      </c>
      <c r="X500">
        <f t="shared" si="52"/>
        <v>3.9663817817546003</v>
      </c>
      <c r="Y500">
        <f t="shared" si="53"/>
        <v>11.32834079797323</v>
      </c>
    </row>
    <row r="501" spans="1:25" x14ac:dyDescent="0.25">
      <c r="A501">
        <v>0.5842463454084903</v>
      </c>
      <c r="D501">
        <f t="shared" si="49"/>
        <v>0.21276878887807937</v>
      </c>
      <c r="M501">
        <f t="shared" si="50"/>
        <v>0.21276878887807937</v>
      </c>
      <c r="N501">
        <v>0.498</v>
      </c>
      <c r="O501">
        <f t="shared" si="54"/>
        <v>1.3547009354093058</v>
      </c>
      <c r="P501">
        <f t="shared" si="51"/>
        <v>1.3566593831682785</v>
      </c>
      <c r="W501">
        <f t="shared" si="55"/>
        <v>11.32834079797323</v>
      </c>
      <c r="X501">
        <f t="shared" si="52"/>
        <v>3.9649192792906303</v>
      </c>
      <c r="Y501">
        <f t="shared" si="53"/>
        <v>11.334440925877471</v>
      </c>
    </row>
    <row r="502" spans="1:25" x14ac:dyDescent="0.25">
      <c r="A502">
        <v>0.41102328562273016</v>
      </c>
      <c r="D502">
        <f t="shared" si="49"/>
        <v>-0.22491349436750913</v>
      </c>
      <c r="M502">
        <f t="shared" si="50"/>
        <v>-0.22491349436750913</v>
      </c>
      <c r="N502">
        <v>0.499</v>
      </c>
      <c r="O502">
        <f t="shared" si="54"/>
        <v>1.3566593831682785</v>
      </c>
      <c r="P502">
        <f t="shared" si="51"/>
        <v>1.354865231201114</v>
      </c>
      <c r="W502">
        <f t="shared" si="55"/>
        <v>11.334440925877471</v>
      </c>
      <c r="X502">
        <f t="shared" si="52"/>
        <v>3.9670543240571146</v>
      </c>
      <c r="Y502">
        <f t="shared" si="53"/>
        <v>11.329562953784167</v>
      </c>
    </row>
    <row r="503" spans="1:25" x14ac:dyDescent="0.25">
      <c r="A503">
        <v>0.93588061159092995</v>
      </c>
      <c r="D503">
        <f t="shared" si="49"/>
        <v>1.5210839293187119</v>
      </c>
      <c r="M503">
        <f t="shared" si="50"/>
        <v>1.5210839293187119</v>
      </c>
      <c r="N503">
        <v>0.5</v>
      </c>
      <c r="O503">
        <f t="shared" si="54"/>
        <v>1.354865231201114</v>
      </c>
      <c r="P503">
        <f t="shared" si="51"/>
        <v>1.368034764389592</v>
      </c>
      <c r="W503">
        <f t="shared" si="55"/>
        <v>11.329562953784167</v>
      </c>
      <c r="X503">
        <f t="shared" si="52"/>
        <v>3.9653470338244583</v>
      </c>
      <c r="Y503">
        <f t="shared" si="53"/>
        <v>11.368475049361598</v>
      </c>
    </row>
    <row r="504" spans="1:25" x14ac:dyDescent="0.25">
      <c r="A504">
        <v>5.3712576677755058E-3</v>
      </c>
      <c r="D504">
        <f t="shared" si="49"/>
        <v>-2.5509648700162901</v>
      </c>
      <c r="M504">
        <f t="shared" si="50"/>
        <v>-2.5509648700162901</v>
      </c>
      <c r="N504">
        <v>0.501</v>
      </c>
      <c r="O504">
        <f t="shared" si="54"/>
        <v>1.368034764389592</v>
      </c>
      <c r="P504">
        <f t="shared" si="51"/>
        <v>1.3461000801603431</v>
      </c>
      <c r="W504">
        <f t="shared" si="55"/>
        <v>11.368475049361598</v>
      </c>
      <c r="X504">
        <f t="shared" si="52"/>
        <v>3.9789662672765589</v>
      </c>
      <c r="Y504">
        <f t="shared" si="53"/>
        <v>11.30504689998633</v>
      </c>
    </row>
    <row r="505" spans="1:25" x14ac:dyDescent="0.25">
      <c r="A505">
        <v>0.3856013672292245</v>
      </c>
      <c r="D505">
        <f t="shared" si="49"/>
        <v>-0.29080202769533636</v>
      </c>
      <c r="M505">
        <f t="shared" si="50"/>
        <v>-0.29080202769533636</v>
      </c>
      <c r="N505">
        <v>0.502</v>
      </c>
      <c r="O505">
        <f t="shared" si="54"/>
        <v>1.3461000801603431</v>
      </c>
      <c r="P505">
        <f t="shared" si="51"/>
        <v>1.3437589516351991</v>
      </c>
      <c r="W505">
        <f t="shared" si="55"/>
        <v>11.30504689998633</v>
      </c>
      <c r="X505">
        <f t="shared" si="52"/>
        <v>3.9567664149952151</v>
      </c>
      <c r="Y505">
        <f t="shared" si="53"/>
        <v>11.298532731535394</v>
      </c>
    </row>
    <row r="506" spans="1:25" x14ac:dyDescent="0.25">
      <c r="A506">
        <v>0.41566209906308177</v>
      </c>
      <c r="D506">
        <f t="shared" si="49"/>
        <v>-0.21300354435569488</v>
      </c>
      <c r="M506">
        <f t="shared" si="50"/>
        <v>-0.21300354435569488</v>
      </c>
      <c r="N506">
        <v>0.503</v>
      </c>
      <c r="O506">
        <f t="shared" si="54"/>
        <v>1.3437589516351991</v>
      </c>
      <c r="P506">
        <f t="shared" si="51"/>
        <v>1.342083079030914</v>
      </c>
      <c r="W506">
        <f t="shared" si="55"/>
        <v>11.298532731535394</v>
      </c>
      <c r="X506">
        <f t="shared" si="52"/>
        <v>3.9544864560373876</v>
      </c>
      <c r="Y506">
        <f t="shared" si="53"/>
        <v>11.293968085389574</v>
      </c>
    </row>
    <row r="507" spans="1:25" x14ac:dyDescent="0.25">
      <c r="A507">
        <v>0.50239570299386582</v>
      </c>
      <c r="D507">
        <f t="shared" si="49"/>
        <v>6.005172955040463E-3</v>
      </c>
      <c r="M507">
        <f t="shared" si="50"/>
        <v>6.005172955040463E-3</v>
      </c>
      <c r="N507">
        <v>0.504</v>
      </c>
      <c r="O507">
        <f t="shared" si="54"/>
        <v>1.342083079030914</v>
      </c>
      <c r="P507">
        <f t="shared" si="51"/>
        <v>1.3422682597193332</v>
      </c>
      <c r="W507">
        <f t="shared" si="55"/>
        <v>11.293968085389574</v>
      </c>
      <c r="X507">
        <f t="shared" si="52"/>
        <v>3.9528888298863505</v>
      </c>
      <c r="Y507">
        <f t="shared" si="53"/>
        <v>11.294880559145057</v>
      </c>
    </row>
    <row r="508" spans="1:25" x14ac:dyDescent="0.25">
      <c r="A508">
        <v>0.14441358684041872</v>
      </c>
      <c r="D508">
        <f t="shared" si="49"/>
        <v>-1.0606979901242044</v>
      </c>
      <c r="M508">
        <f t="shared" si="50"/>
        <v>-1.0606979901242044</v>
      </c>
      <c r="N508">
        <v>0.505</v>
      </c>
      <c r="O508">
        <f t="shared" si="54"/>
        <v>1.3422682597193332</v>
      </c>
      <c r="P508">
        <f t="shared" si="51"/>
        <v>1.3333979562776119</v>
      </c>
      <c r="W508">
        <f t="shared" si="55"/>
        <v>11.294880559145057</v>
      </c>
      <c r="X508">
        <f t="shared" si="52"/>
        <v>3.9532081957007694</v>
      </c>
      <c r="Y508">
        <f t="shared" si="53"/>
        <v>11.269123091273427</v>
      </c>
    </row>
    <row r="509" spans="1:25" x14ac:dyDescent="0.25">
      <c r="A509">
        <v>0.71245460371715441</v>
      </c>
      <c r="D509">
        <f t="shared" si="49"/>
        <v>0.56056987534204405</v>
      </c>
      <c r="M509">
        <f t="shared" si="50"/>
        <v>0.56056987534204405</v>
      </c>
      <c r="N509">
        <v>0.50600000000000001</v>
      </c>
      <c r="O509">
        <f t="shared" si="54"/>
        <v>1.3333979562776119</v>
      </c>
      <c r="P509">
        <f t="shared" si="51"/>
        <v>1.3382586654345505</v>
      </c>
      <c r="W509">
        <f t="shared" si="55"/>
        <v>11.269123091273427</v>
      </c>
      <c r="X509">
        <f t="shared" si="52"/>
        <v>3.944193081945699</v>
      </c>
      <c r="Y509">
        <f t="shared" si="53"/>
        <v>11.283867322485724</v>
      </c>
    </row>
    <row r="510" spans="1:25" x14ac:dyDescent="0.25">
      <c r="A510">
        <v>0.423932615131077</v>
      </c>
      <c r="D510">
        <f t="shared" si="49"/>
        <v>-0.19184294523874257</v>
      </c>
      <c r="M510">
        <f t="shared" si="50"/>
        <v>-0.19184294523874257</v>
      </c>
      <c r="N510">
        <v>0.50700000000000001</v>
      </c>
      <c r="O510">
        <f t="shared" si="54"/>
        <v>1.3382586654345505</v>
      </c>
      <c r="P510">
        <f t="shared" si="51"/>
        <v>1.336768753530676</v>
      </c>
      <c r="W510">
        <f t="shared" si="55"/>
        <v>11.283867322485724</v>
      </c>
      <c r="X510">
        <f t="shared" si="52"/>
        <v>3.9493535628700034</v>
      </c>
      <c r="Y510">
        <f t="shared" si="53"/>
        <v>11.279837148652028</v>
      </c>
    </row>
    <row r="511" spans="1:25" x14ac:dyDescent="0.25">
      <c r="A511">
        <v>0.84902493362224185</v>
      </c>
      <c r="D511">
        <f t="shared" si="49"/>
        <v>1.0322604299084628</v>
      </c>
      <c r="M511">
        <f t="shared" si="50"/>
        <v>1.0322604299084628</v>
      </c>
      <c r="N511">
        <v>0.50800000000000001</v>
      </c>
      <c r="O511">
        <f t="shared" si="54"/>
        <v>1.336768753530676</v>
      </c>
      <c r="P511">
        <f t="shared" si="51"/>
        <v>1.3456296431083716</v>
      </c>
      <c r="W511">
        <f t="shared" si="55"/>
        <v>11.279837148652028</v>
      </c>
      <c r="X511">
        <f t="shared" si="52"/>
        <v>3.9479430020282096</v>
      </c>
      <c r="Y511">
        <f t="shared" si="53"/>
        <v>11.306373031732994</v>
      </c>
    </row>
    <row r="512" spans="1:25" x14ac:dyDescent="0.25">
      <c r="A512">
        <v>0.97665334025086215</v>
      </c>
      <c r="D512">
        <f t="shared" si="49"/>
        <v>1.9890714280628898</v>
      </c>
      <c r="M512">
        <f t="shared" si="50"/>
        <v>1.9890714280628898</v>
      </c>
      <c r="N512">
        <v>0.50900000000000001</v>
      </c>
      <c r="O512">
        <f t="shared" si="54"/>
        <v>1.3456296431083716</v>
      </c>
      <c r="P512">
        <f t="shared" si="51"/>
        <v>1.3626922165986071</v>
      </c>
      <c r="W512">
        <f t="shared" si="55"/>
        <v>11.306373031732994</v>
      </c>
      <c r="X512">
        <f t="shared" si="52"/>
        <v>3.9572305611065475</v>
      </c>
      <c r="Y512">
        <f t="shared" si="53"/>
        <v>11.356918141832953</v>
      </c>
    </row>
    <row r="513" spans="1:25" x14ac:dyDescent="0.25">
      <c r="A513">
        <v>0.64064455092013306</v>
      </c>
      <c r="D513">
        <f t="shared" si="49"/>
        <v>0.36018218241295297</v>
      </c>
      <c r="M513">
        <f t="shared" si="50"/>
        <v>0.36018218241295297</v>
      </c>
      <c r="N513">
        <v>0.51</v>
      </c>
      <c r="O513">
        <f t="shared" si="54"/>
        <v>1.3626922165986071</v>
      </c>
      <c r="P513">
        <f t="shared" si="51"/>
        <v>1.3659326879762881</v>
      </c>
      <c r="W513">
        <f t="shared" si="55"/>
        <v>11.356918141832953</v>
      </c>
      <c r="X513">
        <f t="shared" si="52"/>
        <v>3.9749213496415332</v>
      </c>
      <c r="Y513">
        <f t="shared" si="53"/>
        <v>11.366739573391458</v>
      </c>
    </row>
    <row r="514" spans="1:25" x14ac:dyDescent="0.25">
      <c r="A514">
        <v>0.24201178014465774</v>
      </c>
      <c r="D514">
        <f t="shared" si="49"/>
        <v>-0.69984587759985484</v>
      </c>
      <c r="M514">
        <f t="shared" si="50"/>
        <v>-0.69984587759985484</v>
      </c>
      <c r="N514">
        <v>0.51100000000000001</v>
      </c>
      <c r="O514">
        <f t="shared" si="54"/>
        <v>1.3659326879762881</v>
      </c>
      <c r="P514">
        <f t="shared" si="51"/>
        <v>1.3600233709014113</v>
      </c>
      <c r="W514">
        <f t="shared" si="55"/>
        <v>11.366739573391458</v>
      </c>
      <c r="X514">
        <f t="shared" si="52"/>
        <v>3.9783588506870098</v>
      </c>
      <c r="Y514">
        <f t="shared" si="53"/>
        <v>11.349897760795686</v>
      </c>
    </row>
    <row r="515" spans="1:25" x14ac:dyDescent="0.25">
      <c r="A515">
        <v>0.95608386486404007</v>
      </c>
      <c r="D515">
        <f t="shared" si="49"/>
        <v>1.7069450288936208</v>
      </c>
      <c r="M515">
        <f t="shared" si="50"/>
        <v>1.7069450288936208</v>
      </c>
      <c r="N515">
        <v>0.51200000000000001</v>
      </c>
      <c r="O515">
        <f t="shared" si="54"/>
        <v>1.3600233709014113</v>
      </c>
      <c r="P515">
        <f t="shared" si="51"/>
        <v>1.3748417343820558</v>
      </c>
      <c r="W515">
        <f t="shared" si="55"/>
        <v>11.349897760795686</v>
      </c>
      <c r="X515">
        <f t="shared" si="52"/>
        <v>3.9724642162784898</v>
      </c>
      <c r="Y515">
        <f t="shared" si="53"/>
        <v>11.39354928476414</v>
      </c>
    </row>
    <row r="516" spans="1:25" x14ac:dyDescent="0.25">
      <c r="A516">
        <v>0.86422315134128846</v>
      </c>
      <c r="D516">
        <f t="shared" ref="D516:D579" si="56">_xlfn.NORM.INV(A516,0,1)</f>
        <v>1.0994915968119188</v>
      </c>
      <c r="M516">
        <f t="shared" ref="M516:M579" si="57">D516</f>
        <v>1.0994915968119188</v>
      </c>
      <c r="N516">
        <v>0.51300000000000001</v>
      </c>
      <c r="O516">
        <f t="shared" si="54"/>
        <v>1.3748417343820558</v>
      </c>
      <c r="P516">
        <f t="shared" ref="P516:P579" si="58">O516+O516*$I$5*$I$10+O516*$I$4*SQRT($I$10)*M516</f>
        <v>1.3845395867226518</v>
      </c>
      <c r="W516">
        <f t="shared" si="55"/>
        <v>11.39354928476414</v>
      </c>
      <c r="X516">
        <f t="shared" ref="X516:X579" si="59">$I$11*W516</f>
        <v>3.9877422496674484</v>
      </c>
      <c r="Y516">
        <f t="shared" ref="Y516:Y579" si="60">W516+X516*((P516-O516)/O516)+(W516-X516)*$I$8*$I$10</f>
        <v>11.422048293165767</v>
      </c>
    </row>
    <row r="517" spans="1:25" x14ac:dyDescent="0.25">
      <c r="A517">
        <v>0.67378765221106596</v>
      </c>
      <c r="D517">
        <f t="shared" si="56"/>
        <v>0.45039632332201374</v>
      </c>
      <c r="M517">
        <f t="shared" si="57"/>
        <v>0.45039632332201374</v>
      </c>
      <c r="N517">
        <v>0.51400000000000001</v>
      </c>
      <c r="O517">
        <f t="shared" ref="O517:O580" si="61">P516</f>
        <v>1.3845395867226518</v>
      </c>
      <c r="P517">
        <f t="shared" si="58"/>
        <v>1.3886219798692601</v>
      </c>
      <c r="W517">
        <f t="shared" ref="W517:W580" si="62">Y516</f>
        <v>11.422048293165767</v>
      </c>
      <c r="X517">
        <f t="shared" si="59"/>
        <v>3.9977169026080182</v>
      </c>
      <c r="Y517">
        <f t="shared" si="60"/>
        <v>11.43420700374543</v>
      </c>
    </row>
    <row r="518" spans="1:25" x14ac:dyDescent="0.25">
      <c r="A518">
        <v>8.7984862819299903E-2</v>
      </c>
      <c r="D518">
        <f t="shared" si="56"/>
        <v>-1.3532689476678743</v>
      </c>
      <c r="M518">
        <f t="shared" si="57"/>
        <v>-1.3532689476678743</v>
      </c>
      <c r="N518">
        <v>0.51500000000000001</v>
      </c>
      <c r="O518">
        <f t="shared" si="61"/>
        <v>1.3886219798692601</v>
      </c>
      <c r="P518">
        <f t="shared" si="58"/>
        <v>1.3768758704907404</v>
      </c>
      <c r="W518">
        <f t="shared" si="62"/>
        <v>11.43420700374543</v>
      </c>
      <c r="X518">
        <f t="shared" si="59"/>
        <v>4.0019724513109001</v>
      </c>
      <c r="Y518">
        <f t="shared" si="60"/>
        <v>11.400726633562648</v>
      </c>
    </row>
    <row r="519" spans="1:25" x14ac:dyDescent="0.25">
      <c r="A519">
        <v>0.48225348673970764</v>
      </c>
      <c r="D519">
        <f t="shared" si="56"/>
        <v>-4.4498593014653372E-2</v>
      </c>
      <c r="M519">
        <f t="shared" si="57"/>
        <v>-4.4498593014653372E-2</v>
      </c>
      <c r="N519">
        <v>0.51600000000000001</v>
      </c>
      <c r="O519">
        <f t="shared" si="61"/>
        <v>1.3768758704907404</v>
      </c>
      <c r="P519">
        <f t="shared" si="58"/>
        <v>1.3766260586512566</v>
      </c>
      <c r="W519">
        <f t="shared" si="62"/>
        <v>11.400726633562648</v>
      </c>
      <c r="X519">
        <f t="shared" si="59"/>
        <v>3.9902543217469266</v>
      </c>
      <c r="Y519">
        <f t="shared" si="60"/>
        <v>11.400373190121012</v>
      </c>
    </row>
    <row r="520" spans="1:25" x14ac:dyDescent="0.25">
      <c r="A520">
        <v>0.39219336527603993</v>
      </c>
      <c r="D520">
        <f t="shared" si="56"/>
        <v>-0.27360690038490132</v>
      </c>
      <c r="M520">
        <f t="shared" si="57"/>
        <v>-0.27360690038490132</v>
      </c>
      <c r="N520">
        <v>0.51700000000000002</v>
      </c>
      <c r="O520">
        <f t="shared" si="61"/>
        <v>1.3766260586512566</v>
      </c>
      <c r="P520">
        <f t="shared" si="58"/>
        <v>1.3743815497378973</v>
      </c>
      <c r="W520">
        <f t="shared" si="62"/>
        <v>11.400373190121012</v>
      </c>
      <c r="X520">
        <f t="shared" si="59"/>
        <v>3.9901306165423542</v>
      </c>
      <c r="Y520">
        <f t="shared" si="60"/>
        <v>11.394238025796733</v>
      </c>
    </row>
    <row r="521" spans="1:25" x14ac:dyDescent="0.25">
      <c r="A521">
        <v>0.87383648182622764</v>
      </c>
      <c r="D521">
        <f t="shared" si="56"/>
        <v>1.1447154811779046</v>
      </c>
      <c r="M521">
        <f t="shared" si="57"/>
        <v>1.1447154811779046</v>
      </c>
      <c r="N521">
        <v>0.51800000000000002</v>
      </c>
      <c r="O521">
        <f t="shared" si="61"/>
        <v>1.3743815497378973</v>
      </c>
      <c r="P521">
        <f t="shared" si="58"/>
        <v>1.384469257958318</v>
      </c>
      <c r="W521">
        <f t="shared" si="62"/>
        <v>11.394238025796733</v>
      </c>
      <c r="X521">
        <f t="shared" si="59"/>
        <v>3.9879833090288566</v>
      </c>
      <c r="Y521">
        <f t="shared" si="60"/>
        <v>11.42387940377429</v>
      </c>
    </row>
    <row r="522" spans="1:25" x14ac:dyDescent="0.25">
      <c r="A522">
        <v>0.82540360728782003</v>
      </c>
      <c r="D522">
        <f t="shared" si="56"/>
        <v>0.93615617155078434</v>
      </c>
      <c r="M522">
        <f t="shared" si="57"/>
        <v>0.93615617155078434</v>
      </c>
      <c r="N522">
        <v>0.51900000000000002</v>
      </c>
      <c r="O522">
        <f t="shared" si="61"/>
        <v>1.384469257958318</v>
      </c>
      <c r="P522">
        <f t="shared" si="58"/>
        <v>1.392804831002957</v>
      </c>
      <c r="W522">
        <f t="shared" si="62"/>
        <v>11.42387940377429</v>
      </c>
      <c r="X522">
        <f t="shared" si="59"/>
        <v>3.9983577913210011</v>
      </c>
      <c r="Y522">
        <f t="shared" si="60"/>
        <v>11.448323878473499</v>
      </c>
    </row>
    <row r="523" spans="1:25" x14ac:dyDescent="0.25">
      <c r="A523">
        <v>0.18903164769432662</v>
      </c>
      <c r="D523">
        <f t="shared" si="56"/>
        <v>-0.88147034975141558</v>
      </c>
      <c r="M523">
        <f t="shared" si="57"/>
        <v>-0.88147034975141558</v>
      </c>
      <c r="N523">
        <v>0.52</v>
      </c>
      <c r="O523">
        <f t="shared" si="61"/>
        <v>1.392804831002957</v>
      </c>
      <c r="P523">
        <f t="shared" si="58"/>
        <v>1.3851793527048548</v>
      </c>
      <c r="W523">
        <f t="shared" si="62"/>
        <v>11.448323878473499</v>
      </c>
      <c r="X523">
        <f t="shared" si="59"/>
        <v>4.0069133574657245</v>
      </c>
      <c r="Y523">
        <f t="shared" si="60"/>
        <v>11.426758467042564</v>
      </c>
    </row>
    <row r="524" spans="1:25" x14ac:dyDescent="0.25">
      <c r="A524">
        <v>0.71999267555772573</v>
      </c>
      <c r="D524">
        <f t="shared" si="56"/>
        <v>0.58281974884019261</v>
      </c>
      <c r="M524">
        <f t="shared" si="57"/>
        <v>0.58281974884019261</v>
      </c>
      <c r="N524">
        <v>0.52100000000000002</v>
      </c>
      <c r="O524">
        <f t="shared" si="61"/>
        <v>1.3851793527048548</v>
      </c>
      <c r="P524">
        <f t="shared" si="58"/>
        <v>1.3904237466522846</v>
      </c>
      <c r="W524">
        <f t="shared" si="62"/>
        <v>11.426758467042564</v>
      </c>
      <c r="X524">
        <f t="shared" si="59"/>
        <v>3.9993654634648972</v>
      </c>
      <c r="Y524">
        <f t="shared" si="60"/>
        <v>11.442271737262656</v>
      </c>
    </row>
    <row r="525" spans="1:25" x14ac:dyDescent="0.25">
      <c r="A525">
        <v>0.93096713156529431</v>
      </c>
      <c r="D525">
        <f t="shared" si="56"/>
        <v>1.4830326478404086</v>
      </c>
      <c r="M525">
        <f t="shared" si="57"/>
        <v>1.4830326478404086</v>
      </c>
      <c r="N525">
        <v>0.52200000000000002</v>
      </c>
      <c r="O525">
        <f t="shared" si="61"/>
        <v>1.3904237466522846</v>
      </c>
      <c r="P525">
        <f t="shared" si="58"/>
        <v>1.4036042991801609</v>
      </c>
      <c r="W525">
        <f t="shared" si="62"/>
        <v>11.442271737262656</v>
      </c>
      <c r="X525">
        <f t="shared" si="59"/>
        <v>4.0047951080419297</v>
      </c>
      <c r="Y525">
        <f t="shared" si="60"/>
        <v>11.480607154518934</v>
      </c>
    </row>
    <row r="526" spans="1:25" x14ac:dyDescent="0.25">
      <c r="A526">
        <v>0.37833796197393721</v>
      </c>
      <c r="D526">
        <f t="shared" si="56"/>
        <v>-0.30984882045008283</v>
      </c>
      <c r="M526">
        <f t="shared" si="57"/>
        <v>-0.30984882045008283</v>
      </c>
      <c r="N526">
        <v>0.52300000000000002</v>
      </c>
      <c r="O526">
        <f t="shared" si="61"/>
        <v>1.4036042991801609</v>
      </c>
      <c r="P526">
        <f t="shared" si="58"/>
        <v>1.4009940780153147</v>
      </c>
      <c r="W526">
        <f t="shared" si="62"/>
        <v>11.480607154518934</v>
      </c>
      <c r="X526">
        <f t="shared" si="59"/>
        <v>4.0182125040816263</v>
      </c>
      <c r="Y526">
        <f t="shared" si="60"/>
        <v>11.473507781235348</v>
      </c>
    </row>
    <row r="527" spans="1:25" x14ac:dyDescent="0.25">
      <c r="A527">
        <v>0.82018494216742455</v>
      </c>
      <c r="D527">
        <f t="shared" si="56"/>
        <v>0.91607012539843313</v>
      </c>
      <c r="M527">
        <f t="shared" si="57"/>
        <v>0.91607012539843313</v>
      </c>
      <c r="N527">
        <v>0.52400000000000002</v>
      </c>
      <c r="O527">
        <f t="shared" si="61"/>
        <v>1.4009940780153147</v>
      </c>
      <c r="P527">
        <f t="shared" si="58"/>
        <v>1.4092511675084309</v>
      </c>
      <c r="W527">
        <f t="shared" si="62"/>
        <v>11.473507781235348</v>
      </c>
      <c r="X527">
        <f t="shared" si="59"/>
        <v>4.0157277234323718</v>
      </c>
      <c r="Y527">
        <f t="shared" si="60"/>
        <v>11.497548310032505</v>
      </c>
    </row>
    <row r="528" spans="1:25" x14ac:dyDescent="0.25">
      <c r="A528">
        <v>0.56788842432935571</v>
      </c>
      <c r="D528">
        <f t="shared" si="56"/>
        <v>0.17100078119143775</v>
      </c>
      <c r="M528">
        <f t="shared" si="57"/>
        <v>0.17100078119143775</v>
      </c>
      <c r="N528">
        <v>0.52500000000000002</v>
      </c>
      <c r="O528">
        <f t="shared" si="61"/>
        <v>1.4092511675084309</v>
      </c>
      <c r="P528">
        <f t="shared" si="58"/>
        <v>1.4109162032595783</v>
      </c>
      <c r="W528">
        <f t="shared" si="62"/>
        <v>11.497548310032505</v>
      </c>
      <c r="X528">
        <f t="shared" si="59"/>
        <v>4.0241419085113765</v>
      </c>
      <c r="Y528">
        <f t="shared" si="60"/>
        <v>11.502676519713516</v>
      </c>
    </row>
    <row r="529" spans="1:25" x14ac:dyDescent="0.25">
      <c r="A529">
        <v>0.32920316171758174</v>
      </c>
      <c r="D529">
        <f t="shared" si="56"/>
        <v>-0.44211453981736748</v>
      </c>
      <c r="M529">
        <f t="shared" si="57"/>
        <v>-0.44211453981736748</v>
      </c>
      <c r="N529">
        <v>0.52600000000000002</v>
      </c>
      <c r="O529">
        <f t="shared" si="61"/>
        <v>1.4109162032595783</v>
      </c>
      <c r="P529">
        <f t="shared" si="58"/>
        <v>1.4071121222229797</v>
      </c>
      <c r="W529">
        <f t="shared" si="62"/>
        <v>11.502676519713516</v>
      </c>
      <c r="X529">
        <f t="shared" si="59"/>
        <v>4.0259367818997305</v>
      </c>
      <c r="Y529">
        <f t="shared" si="60"/>
        <v>11.492195715063158</v>
      </c>
    </row>
    <row r="530" spans="1:25" x14ac:dyDescent="0.25">
      <c r="A530">
        <v>0.85958433790093691</v>
      </c>
      <c r="D530">
        <f t="shared" si="56"/>
        <v>1.0784537206238527</v>
      </c>
      <c r="M530">
        <f t="shared" si="57"/>
        <v>1.0784537206238527</v>
      </c>
      <c r="N530">
        <v>0.52700000000000002</v>
      </c>
      <c r="O530">
        <f t="shared" si="61"/>
        <v>1.4071121222229797</v>
      </c>
      <c r="P530">
        <f t="shared" si="58"/>
        <v>1.4168503796763849</v>
      </c>
      <c r="W530">
        <f t="shared" si="62"/>
        <v>11.492195715063158</v>
      </c>
      <c r="X530">
        <f t="shared" si="59"/>
        <v>4.022268500272105</v>
      </c>
      <c r="Y530">
        <f t="shared" si="60"/>
        <v>11.520406286795325</v>
      </c>
    </row>
    <row r="531" spans="1:25" x14ac:dyDescent="0.25">
      <c r="A531">
        <v>0.84264656514175851</v>
      </c>
      <c r="D531">
        <f t="shared" si="56"/>
        <v>1.0053946193899523</v>
      </c>
      <c r="M531">
        <f t="shared" si="57"/>
        <v>1.0053946193899523</v>
      </c>
      <c r="N531">
        <v>0.52800000000000002</v>
      </c>
      <c r="O531">
        <f t="shared" si="61"/>
        <v>1.4168503796763849</v>
      </c>
      <c r="P531">
        <f t="shared" si="58"/>
        <v>1.4260013542283632</v>
      </c>
      <c r="W531">
        <f t="shared" si="62"/>
        <v>11.520406286795325</v>
      </c>
      <c r="X531">
        <f t="shared" si="59"/>
        <v>4.0321422003783631</v>
      </c>
      <c r="Y531">
        <f t="shared" si="60"/>
        <v>11.546822991546371</v>
      </c>
    </row>
    <row r="532" spans="1:25" x14ac:dyDescent="0.25">
      <c r="A532">
        <v>0.61961729789117104</v>
      </c>
      <c r="D532">
        <f t="shared" si="56"/>
        <v>0.30447582976769089</v>
      </c>
      <c r="M532">
        <f t="shared" si="57"/>
        <v>0.30447582976769089</v>
      </c>
      <c r="N532">
        <v>0.52900000000000003</v>
      </c>
      <c r="O532">
        <f t="shared" si="61"/>
        <v>1.4260013542283632</v>
      </c>
      <c r="P532">
        <f t="shared" si="58"/>
        <v>1.428889968422244</v>
      </c>
      <c r="W532">
        <f t="shared" si="62"/>
        <v>11.546822991546371</v>
      </c>
      <c r="X532">
        <f t="shared" si="59"/>
        <v>4.04138804704123</v>
      </c>
      <c r="Y532">
        <f t="shared" si="60"/>
        <v>11.555384798910165</v>
      </c>
    </row>
    <row r="533" spans="1:25" x14ac:dyDescent="0.25">
      <c r="A533">
        <v>0.26413769951475569</v>
      </c>
      <c r="D533">
        <f t="shared" si="56"/>
        <v>-0.63064082480571193</v>
      </c>
      <c r="M533">
        <f t="shared" si="57"/>
        <v>-0.63064082480571193</v>
      </c>
      <c r="N533">
        <v>0.53</v>
      </c>
      <c r="O533">
        <f t="shared" si="61"/>
        <v>1.428889968422244</v>
      </c>
      <c r="P533">
        <f t="shared" si="58"/>
        <v>1.4233336972245674</v>
      </c>
      <c r="W533">
        <f t="shared" si="62"/>
        <v>11.555384798910165</v>
      </c>
      <c r="X533">
        <f t="shared" si="59"/>
        <v>4.0443846796185579</v>
      </c>
      <c r="Y533">
        <f t="shared" si="60"/>
        <v>11.540033666943197</v>
      </c>
    </row>
    <row r="534" spans="1:25" x14ac:dyDescent="0.25">
      <c r="A534">
        <v>0.44270149845881529</v>
      </c>
      <c r="D534">
        <f t="shared" si="56"/>
        <v>-0.14412343821835891</v>
      </c>
      <c r="M534">
        <f t="shared" si="57"/>
        <v>-0.14412343821835891</v>
      </c>
      <c r="N534">
        <v>0.53100000000000003</v>
      </c>
      <c r="O534">
        <f t="shared" si="61"/>
        <v>1.4233336972245674</v>
      </c>
      <c r="P534">
        <f t="shared" si="58"/>
        <v>1.4221786382194208</v>
      </c>
      <c r="W534">
        <f t="shared" si="62"/>
        <v>11.540033666943197</v>
      </c>
      <c r="X534">
        <f t="shared" si="59"/>
        <v>4.0390117834301185</v>
      </c>
      <c r="Y534">
        <f t="shared" si="60"/>
        <v>11.537130992693386</v>
      </c>
    </row>
    <row r="535" spans="1:25" x14ac:dyDescent="0.25">
      <c r="A535">
        <v>0.9548936429944761</v>
      </c>
      <c r="D535">
        <f t="shared" si="56"/>
        <v>1.6942767102625345</v>
      </c>
      <c r="M535">
        <f t="shared" si="57"/>
        <v>1.6942767102625345</v>
      </c>
      <c r="N535">
        <v>0.53200000000000003</v>
      </c>
      <c r="O535">
        <f t="shared" si="61"/>
        <v>1.4221786382194208</v>
      </c>
      <c r="P535">
        <f t="shared" si="58"/>
        <v>1.4375602778134633</v>
      </c>
      <c r="W535">
        <f t="shared" si="62"/>
        <v>11.537130992693386</v>
      </c>
      <c r="X535">
        <f t="shared" si="59"/>
        <v>4.0379958474426854</v>
      </c>
      <c r="Y535">
        <f t="shared" si="60"/>
        <v>11.581179082444242</v>
      </c>
    </row>
    <row r="536" spans="1:25" x14ac:dyDescent="0.25">
      <c r="A536">
        <v>0.62190618610187076</v>
      </c>
      <c r="D536">
        <f t="shared" si="56"/>
        <v>0.31049096673731635</v>
      </c>
      <c r="M536">
        <f t="shared" si="57"/>
        <v>0.31049096673731635</v>
      </c>
      <c r="N536">
        <v>0.53300000000000003</v>
      </c>
      <c r="O536">
        <f t="shared" si="61"/>
        <v>1.4375602778134633</v>
      </c>
      <c r="P536">
        <f t="shared" si="58"/>
        <v>1.4405269958222473</v>
      </c>
      <c r="W536">
        <f t="shared" si="62"/>
        <v>11.581179082444242</v>
      </c>
      <c r="X536">
        <f t="shared" si="59"/>
        <v>4.0534126788554845</v>
      </c>
      <c r="Y536">
        <f t="shared" si="60"/>
        <v>11.589920568615959</v>
      </c>
    </row>
    <row r="537" spans="1:25" x14ac:dyDescent="0.25">
      <c r="A537">
        <v>0.46864223151341289</v>
      </c>
      <c r="D537">
        <f t="shared" si="56"/>
        <v>-7.8683382893593487E-2</v>
      </c>
      <c r="M537">
        <f t="shared" si="57"/>
        <v>-7.8683382893593487E-2</v>
      </c>
      <c r="N537">
        <v>0.53400000000000003</v>
      </c>
      <c r="O537">
        <f t="shared" si="61"/>
        <v>1.4405269958222473</v>
      </c>
      <c r="P537">
        <f t="shared" si="58"/>
        <v>1.439954188401616</v>
      </c>
      <c r="W537">
        <f t="shared" si="62"/>
        <v>11.589920568615959</v>
      </c>
      <c r="X537">
        <f t="shared" si="59"/>
        <v>4.0564721990155856</v>
      </c>
      <c r="Y537">
        <f t="shared" si="60"/>
        <v>11.588684235943996</v>
      </c>
    </row>
    <row r="538" spans="1:25" x14ac:dyDescent="0.25">
      <c r="A538">
        <v>0.50965910824915306</v>
      </c>
      <c r="D538">
        <f t="shared" si="56"/>
        <v>2.4214159867008096E-2</v>
      </c>
      <c r="M538">
        <f t="shared" si="57"/>
        <v>2.4214159867008096E-2</v>
      </c>
      <c r="N538">
        <v>0.53500000000000003</v>
      </c>
      <c r="O538">
        <f t="shared" si="61"/>
        <v>1.439954188401616</v>
      </c>
      <c r="P538">
        <f t="shared" si="58"/>
        <v>1.4403187038674989</v>
      </c>
      <c r="W538">
        <f t="shared" si="62"/>
        <v>11.588684235943996</v>
      </c>
      <c r="X538">
        <f t="shared" si="59"/>
        <v>4.056039482580398</v>
      </c>
      <c r="Y538">
        <f t="shared" si="60"/>
        <v>11.590087629403333</v>
      </c>
    </row>
    <row r="539" spans="1:25" x14ac:dyDescent="0.25">
      <c r="A539">
        <v>0.76931058687093723</v>
      </c>
      <c r="D539">
        <f t="shared" si="56"/>
        <v>0.73657831480189573</v>
      </c>
      <c r="M539">
        <f t="shared" si="57"/>
        <v>0.73657831480189573</v>
      </c>
      <c r="N539">
        <v>0.53600000000000003</v>
      </c>
      <c r="O539">
        <f t="shared" si="61"/>
        <v>1.4403187038674989</v>
      </c>
      <c r="P539">
        <f t="shared" si="58"/>
        <v>1.447172504061113</v>
      </c>
      <c r="W539">
        <f t="shared" si="62"/>
        <v>11.590087629403333</v>
      </c>
      <c r="X539">
        <f t="shared" si="59"/>
        <v>4.0565306702911661</v>
      </c>
      <c r="Y539">
        <f t="shared" si="60"/>
        <v>11.609767431357632</v>
      </c>
    </row>
    <row r="540" spans="1:25" x14ac:dyDescent="0.25">
      <c r="A540">
        <v>0.96285897396771136</v>
      </c>
      <c r="D540">
        <f t="shared" si="56"/>
        <v>1.7848721801684515</v>
      </c>
      <c r="M540">
        <f t="shared" si="57"/>
        <v>1.7848721801684515</v>
      </c>
      <c r="N540">
        <v>0.53700000000000003</v>
      </c>
      <c r="O540">
        <f t="shared" si="61"/>
        <v>1.447172504061113</v>
      </c>
      <c r="P540">
        <f t="shared" si="58"/>
        <v>1.4636536611816717</v>
      </c>
      <c r="W540">
        <f t="shared" si="62"/>
        <v>11.609767431357632</v>
      </c>
      <c r="X540">
        <f t="shared" si="59"/>
        <v>4.0634186009751714</v>
      </c>
      <c r="Y540">
        <f t="shared" si="60"/>
        <v>11.656421084357863</v>
      </c>
    </row>
    <row r="541" spans="1:25" x14ac:dyDescent="0.25">
      <c r="A541">
        <v>0.60310678426465647</v>
      </c>
      <c r="D541">
        <f t="shared" si="56"/>
        <v>0.26139692065968717</v>
      </c>
      <c r="M541">
        <f t="shared" si="57"/>
        <v>0.26139692065968717</v>
      </c>
      <c r="N541">
        <v>0.53800000000000003</v>
      </c>
      <c r="O541">
        <f t="shared" si="61"/>
        <v>1.4636536611816717</v>
      </c>
      <c r="P541">
        <f t="shared" si="58"/>
        <v>1.4662197670074231</v>
      </c>
      <c r="W541">
        <f t="shared" si="62"/>
        <v>11.656421084357863</v>
      </c>
      <c r="X541">
        <f t="shared" si="59"/>
        <v>4.0797473795252515</v>
      </c>
      <c r="Y541">
        <f t="shared" si="60"/>
        <v>11.66395260982795</v>
      </c>
    </row>
    <row r="542" spans="1:25" x14ac:dyDescent="0.25">
      <c r="A542">
        <v>0.10510574663533433</v>
      </c>
      <c r="D542">
        <f t="shared" si="56"/>
        <v>-1.2529840998858242</v>
      </c>
      <c r="M542">
        <f t="shared" si="57"/>
        <v>-1.2529840998858242</v>
      </c>
      <c r="N542">
        <v>0.53900000000000003</v>
      </c>
      <c r="O542">
        <f t="shared" si="61"/>
        <v>1.4662197670074231</v>
      </c>
      <c r="P542">
        <f t="shared" si="58"/>
        <v>1.4547472318295256</v>
      </c>
      <c r="W542">
        <f t="shared" si="62"/>
        <v>11.66395260982795</v>
      </c>
      <c r="X542">
        <f t="shared" si="59"/>
        <v>4.0823834134397821</v>
      </c>
      <c r="Y542">
        <f t="shared" si="60"/>
        <v>11.632388804707674</v>
      </c>
    </row>
    <row r="543" spans="1:25" x14ac:dyDescent="0.25">
      <c r="A543">
        <v>0.57432782982879116</v>
      </c>
      <c r="D543">
        <f t="shared" si="56"/>
        <v>0.1874034212667802</v>
      </c>
      <c r="M543">
        <f t="shared" si="57"/>
        <v>0.1874034212667802</v>
      </c>
      <c r="N543">
        <v>0.54</v>
      </c>
      <c r="O543">
        <f t="shared" si="61"/>
        <v>1.4547472318295256</v>
      </c>
      <c r="P543">
        <f t="shared" si="58"/>
        <v>1.4566169359697341</v>
      </c>
      <c r="W543">
        <f t="shared" si="62"/>
        <v>11.632388804707674</v>
      </c>
      <c r="X543">
        <f t="shared" si="59"/>
        <v>4.0713360816476856</v>
      </c>
      <c r="Y543">
        <f t="shared" si="60"/>
        <v>11.637999514785259</v>
      </c>
    </row>
    <row r="544" spans="1:25" x14ac:dyDescent="0.25">
      <c r="A544">
        <v>9.857478560747094E-3</v>
      </c>
      <c r="D544">
        <f t="shared" si="56"/>
        <v>-2.3317289065247038</v>
      </c>
      <c r="M544">
        <f t="shared" si="57"/>
        <v>-2.3317289065247038</v>
      </c>
      <c r="N544">
        <v>0.54100000000000004</v>
      </c>
      <c r="O544">
        <f t="shared" si="61"/>
        <v>1.4566169359697341</v>
      </c>
      <c r="P544">
        <f t="shared" si="58"/>
        <v>1.4352816514572775</v>
      </c>
      <c r="W544">
        <f t="shared" si="62"/>
        <v>11.637999514785259</v>
      </c>
      <c r="X544">
        <f t="shared" si="59"/>
        <v>4.0732998301748404</v>
      </c>
      <c r="Y544">
        <f t="shared" si="60"/>
        <v>11.578715522429352</v>
      </c>
    </row>
    <row r="545" spans="1:25" x14ac:dyDescent="0.25">
      <c r="A545">
        <v>0.36646626178777431</v>
      </c>
      <c r="D545">
        <f t="shared" si="56"/>
        <v>-0.34122723261612992</v>
      </c>
      <c r="M545">
        <f t="shared" si="57"/>
        <v>-0.34122723261612992</v>
      </c>
      <c r="N545">
        <v>0.54200000000000004</v>
      </c>
      <c r="O545">
        <f t="shared" si="61"/>
        <v>1.4352816514572775</v>
      </c>
      <c r="P545">
        <f t="shared" si="58"/>
        <v>1.4323276832063405</v>
      </c>
      <c r="W545">
        <f t="shared" si="62"/>
        <v>11.578715522429352</v>
      </c>
      <c r="X545">
        <f t="shared" si="59"/>
        <v>4.0525504328502731</v>
      </c>
      <c r="Y545">
        <f t="shared" si="60"/>
        <v>11.570751234047759</v>
      </c>
    </row>
    <row r="546" spans="1:25" x14ac:dyDescent="0.25">
      <c r="A546">
        <v>0.22840052491836299</v>
      </c>
      <c r="D546">
        <f t="shared" si="56"/>
        <v>-0.74412467970355745</v>
      </c>
      <c r="M546">
        <f t="shared" si="57"/>
        <v>-0.74412467970355745</v>
      </c>
      <c r="N546">
        <v>0.54300000000000004</v>
      </c>
      <c r="O546">
        <f t="shared" si="61"/>
        <v>1.4323276832063405</v>
      </c>
      <c r="P546">
        <f t="shared" si="58"/>
        <v>1.4257300127837649</v>
      </c>
      <c r="W546">
        <f t="shared" si="62"/>
        <v>11.570751234047759</v>
      </c>
      <c r="X546">
        <f t="shared" si="59"/>
        <v>4.0497629319167157</v>
      </c>
      <c r="Y546">
        <f t="shared" si="60"/>
        <v>11.552473031766397</v>
      </c>
    </row>
    <row r="547" spans="1:25" x14ac:dyDescent="0.25">
      <c r="A547">
        <v>0.5833002716147343</v>
      </c>
      <c r="D547">
        <f t="shared" si="56"/>
        <v>0.21034366627977422</v>
      </c>
      <c r="M547">
        <f t="shared" si="57"/>
        <v>0.21034366627977422</v>
      </c>
      <c r="N547">
        <v>0.54400000000000004</v>
      </c>
      <c r="O547">
        <f t="shared" si="61"/>
        <v>1.4257300127837649</v>
      </c>
      <c r="P547">
        <f t="shared" si="58"/>
        <v>1.4277692774120401</v>
      </c>
      <c r="W547">
        <f t="shared" si="62"/>
        <v>11.552473031766397</v>
      </c>
      <c r="X547">
        <f t="shared" si="59"/>
        <v>4.0433655611182386</v>
      </c>
      <c r="Y547">
        <f t="shared" si="60"/>
        <v>11.558631834824302</v>
      </c>
    </row>
    <row r="548" spans="1:25" x14ac:dyDescent="0.25">
      <c r="A548">
        <v>0.98886074404126101</v>
      </c>
      <c r="D548">
        <f t="shared" si="56"/>
        <v>2.2855856252293481</v>
      </c>
      <c r="M548">
        <f t="shared" si="57"/>
        <v>2.2855856252293481</v>
      </c>
      <c r="N548">
        <v>0.54500000000000004</v>
      </c>
      <c r="O548">
        <f t="shared" si="61"/>
        <v>1.4277692774120401</v>
      </c>
      <c r="P548">
        <f t="shared" si="58"/>
        <v>1.4485509057455321</v>
      </c>
      <c r="W548">
        <f t="shared" si="62"/>
        <v>11.558631834824302</v>
      </c>
      <c r="X548">
        <f t="shared" si="59"/>
        <v>4.0455211421885053</v>
      </c>
      <c r="Y548">
        <f t="shared" si="60"/>
        <v>11.617891315723655</v>
      </c>
    </row>
    <row r="549" spans="1:25" x14ac:dyDescent="0.25">
      <c r="A549">
        <v>0.98413037507248147</v>
      </c>
      <c r="D549">
        <f t="shared" si="56"/>
        <v>2.1476791873274141</v>
      </c>
      <c r="M549">
        <f t="shared" si="57"/>
        <v>2.1476791873274141</v>
      </c>
      <c r="N549">
        <v>0.54600000000000004</v>
      </c>
      <c r="O549">
        <f t="shared" si="61"/>
        <v>1.4485509057455321</v>
      </c>
      <c r="P549">
        <f t="shared" si="58"/>
        <v>1.4683715955753516</v>
      </c>
      <c r="W549">
        <f t="shared" si="62"/>
        <v>11.617891315723655</v>
      </c>
      <c r="X549">
        <f t="shared" si="59"/>
        <v>4.0662619605032795</v>
      </c>
      <c r="Y549">
        <f t="shared" si="60"/>
        <v>11.673908030594497</v>
      </c>
    </row>
    <row r="550" spans="1:25" x14ac:dyDescent="0.25">
      <c r="A550">
        <v>0.9949644459364605</v>
      </c>
      <c r="D550">
        <f t="shared" si="56"/>
        <v>2.5733782239746241</v>
      </c>
      <c r="M550">
        <f t="shared" si="57"/>
        <v>2.5733782239746241</v>
      </c>
      <c r="N550">
        <v>0.54700000000000004</v>
      </c>
      <c r="O550">
        <f t="shared" si="61"/>
        <v>1.4683715955753516</v>
      </c>
      <c r="P550">
        <f t="shared" si="58"/>
        <v>1.4924168749011499</v>
      </c>
      <c r="W550">
        <f t="shared" si="62"/>
        <v>11.673908030594497</v>
      </c>
      <c r="X550">
        <f t="shared" si="59"/>
        <v>4.0858678107080735</v>
      </c>
      <c r="Y550">
        <f t="shared" si="60"/>
        <v>11.741195450366668</v>
      </c>
    </row>
    <row r="551" spans="1:25" x14ac:dyDescent="0.25">
      <c r="A551">
        <v>0.57557908871730701</v>
      </c>
      <c r="D551">
        <f t="shared" si="56"/>
        <v>0.1905963850779096</v>
      </c>
      <c r="M551">
        <f t="shared" si="57"/>
        <v>0.1905963850779096</v>
      </c>
      <c r="N551">
        <v>0.54800000000000004</v>
      </c>
      <c r="O551">
        <f t="shared" si="61"/>
        <v>1.4924168749011499</v>
      </c>
      <c r="P551">
        <f t="shared" si="58"/>
        <v>1.4943651316781013</v>
      </c>
      <c r="W551">
        <f t="shared" si="62"/>
        <v>11.741195450366668</v>
      </c>
      <c r="X551">
        <f t="shared" si="59"/>
        <v>4.1094184076283335</v>
      </c>
      <c r="Y551">
        <f t="shared" si="60"/>
        <v>11.74694162762345</v>
      </c>
    </row>
    <row r="552" spans="1:25" x14ac:dyDescent="0.25">
      <c r="A552">
        <v>0.68523209326456491</v>
      </c>
      <c r="D552">
        <f t="shared" si="56"/>
        <v>0.48238029935306137</v>
      </c>
      <c r="M552">
        <f t="shared" si="57"/>
        <v>0.48238029935306137</v>
      </c>
      <c r="N552">
        <v>0.54900000000000004</v>
      </c>
      <c r="O552">
        <f t="shared" si="61"/>
        <v>1.4943651316781013</v>
      </c>
      <c r="P552">
        <f t="shared" si="58"/>
        <v>1.4990736384376386</v>
      </c>
      <c r="W552">
        <f t="shared" si="62"/>
        <v>11.74694162762345</v>
      </c>
      <c r="X552">
        <f t="shared" si="59"/>
        <v>4.1114295696682071</v>
      </c>
      <c r="Y552">
        <f t="shared" si="60"/>
        <v>11.760277863625465</v>
      </c>
    </row>
    <row r="553" spans="1:25" x14ac:dyDescent="0.25">
      <c r="A553">
        <v>0.22898037659840692</v>
      </c>
      <c r="D553">
        <f t="shared" si="56"/>
        <v>-0.74220893941254196</v>
      </c>
      <c r="M553">
        <f t="shared" si="57"/>
        <v>-0.74220893941254196</v>
      </c>
      <c r="N553">
        <v>0.55000000000000004</v>
      </c>
      <c r="O553">
        <f t="shared" si="61"/>
        <v>1.4990736384376386</v>
      </c>
      <c r="P553">
        <f t="shared" si="58"/>
        <v>1.4921866820288885</v>
      </c>
      <c r="W553">
        <f t="shared" si="62"/>
        <v>11.760277863625465</v>
      </c>
      <c r="X553">
        <f t="shared" si="59"/>
        <v>4.1160972522689123</v>
      </c>
      <c r="Y553">
        <f t="shared" si="60"/>
        <v>11.741750139465495</v>
      </c>
    </row>
    <row r="554" spans="1:25" x14ac:dyDescent="0.25">
      <c r="A554">
        <v>0.19775994140446182</v>
      </c>
      <c r="D554">
        <f t="shared" si="56"/>
        <v>-0.84964967957582727</v>
      </c>
      <c r="M554">
        <f t="shared" si="57"/>
        <v>-0.84964967957582727</v>
      </c>
      <c r="N554">
        <v>0.55100000000000005</v>
      </c>
      <c r="O554">
        <f t="shared" si="61"/>
        <v>1.4921866820288885</v>
      </c>
      <c r="P554">
        <f t="shared" si="58"/>
        <v>1.4843174021811472</v>
      </c>
      <c r="W554">
        <f t="shared" si="62"/>
        <v>11.741750139465495</v>
      </c>
      <c r="X554">
        <f t="shared" si="59"/>
        <v>4.1096125488129234</v>
      </c>
      <c r="Y554">
        <f t="shared" si="60"/>
        <v>11.720459061819772</v>
      </c>
    </row>
    <row r="555" spans="1:25" x14ac:dyDescent="0.25">
      <c r="A555">
        <v>0.33655812250129702</v>
      </c>
      <c r="D555">
        <f t="shared" si="56"/>
        <v>-0.42187501872088973</v>
      </c>
      <c r="M555">
        <f t="shared" si="57"/>
        <v>-0.42187501872088973</v>
      </c>
      <c r="N555">
        <v>0.55200000000000005</v>
      </c>
      <c r="O555">
        <f t="shared" si="61"/>
        <v>1.4843174021811472</v>
      </c>
      <c r="P555">
        <f t="shared" si="58"/>
        <v>1.4805054199468404</v>
      </c>
      <c r="W555">
        <f t="shared" si="62"/>
        <v>11.720459061819772</v>
      </c>
      <c r="X555">
        <f t="shared" si="59"/>
        <v>4.1021606716369199</v>
      </c>
      <c r="Y555">
        <f t="shared" si="60"/>
        <v>11.71030492299702</v>
      </c>
    </row>
    <row r="556" spans="1:25" x14ac:dyDescent="0.25">
      <c r="A556">
        <v>0.74901577806939912</v>
      </c>
      <c r="D556">
        <f t="shared" si="56"/>
        <v>0.67139576223873121</v>
      </c>
      <c r="M556">
        <f t="shared" si="57"/>
        <v>0.67139576223873121</v>
      </c>
      <c r="N556">
        <v>0.55300000000000005</v>
      </c>
      <c r="O556">
        <f t="shared" si="61"/>
        <v>1.4805054199468404</v>
      </c>
      <c r="P556">
        <f t="shared" si="58"/>
        <v>1.4869401105106403</v>
      </c>
      <c r="W556">
        <f t="shared" si="62"/>
        <v>11.71030492299702</v>
      </c>
      <c r="X556">
        <f t="shared" si="59"/>
        <v>4.0986067230489569</v>
      </c>
      <c r="Y556">
        <f t="shared" si="60"/>
        <v>11.728499198860257</v>
      </c>
    </row>
    <row r="557" spans="1:25" x14ac:dyDescent="0.25">
      <c r="A557">
        <v>0.63209936826685387</v>
      </c>
      <c r="D557">
        <f t="shared" si="56"/>
        <v>0.33741873493495622</v>
      </c>
      <c r="M557">
        <f t="shared" si="57"/>
        <v>0.33741873493495622</v>
      </c>
      <c r="N557">
        <v>0.55400000000000005</v>
      </c>
      <c r="O557">
        <f t="shared" si="61"/>
        <v>1.4869401105106403</v>
      </c>
      <c r="P557">
        <f t="shared" si="58"/>
        <v>1.49026196959402</v>
      </c>
      <c r="W557">
        <f t="shared" si="62"/>
        <v>11.728499198860257</v>
      </c>
      <c r="X557">
        <f t="shared" si="59"/>
        <v>4.1049747196010902</v>
      </c>
      <c r="Y557">
        <f t="shared" si="60"/>
        <v>11.738050984890871</v>
      </c>
    </row>
    <row r="558" spans="1:25" x14ac:dyDescent="0.25">
      <c r="A558">
        <v>0.30079042939542833</v>
      </c>
      <c r="D558">
        <f t="shared" si="56"/>
        <v>-0.52212850789198617</v>
      </c>
      <c r="M558">
        <f t="shared" si="57"/>
        <v>-0.52212850789198617</v>
      </c>
      <c r="N558">
        <v>0.55500000000000005</v>
      </c>
      <c r="O558">
        <f t="shared" si="61"/>
        <v>1.49026196959402</v>
      </c>
      <c r="P558">
        <f t="shared" si="58"/>
        <v>1.4854898070645546</v>
      </c>
      <c r="W558">
        <f t="shared" si="62"/>
        <v>11.738050984890871</v>
      </c>
      <c r="X558">
        <f t="shared" si="59"/>
        <v>4.1083178447118041</v>
      </c>
      <c r="Y558">
        <f t="shared" si="60"/>
        <v>11.725276690297548</v>
      </c>
    </row>
    <row r="559" spans="1:25" x14ac:dyDescent="0.25">
      <c r="A559">
        <v>0.80303353984191417</v>
      </c>
      <c r="D559">
        <f t="shared" si="56"/>
        <v>0.85250670292953679</v>
      </c>
      <c r="M559">
        <f t="shared" si="57"/>
        <v>0.85250670292953679</v>
      </c>
      <c r="N559">
        <v>0.55600000000000005</v>
      </c>
      <c r="O559">
        <f t="shared" si="61"/>
        <v>1.4854898070645546</v>
      </c>
      <c r="P559">
        <f t="shared" si="58"/>
        <v>1.4936477097690488</v>
      </c>
      <c r="W559">
        <f t="shared" si="62"/>
        <v>11.725276690297548</v>
      </c>
      <c r="X559">
        <f t="shared" si="59"/>
        <v>4.1038468416041418</v>
      </c>
      <c r="Y559">
        <f t="shared" si="60"/>
        <v>11.748194963384188</v>
      </c>
    </row>
    <row r="560" spans="1:25" x14ac:dyDescent="0.25">
      <c r="A560">
        <v>0.88418225653859062</v>
      </c>
      <c r="D560">
        <f t="shared" si="56"/>
        <v>1.1961565145325814</v>
      </c>
      <c r="M560">
        <f t="shared" si="57"/>
        <v>1.1961565145325814</v>
      </c>
      <c r="N560">
        <v>0.55700000000000005</v>
      </c>
      <c r="O560">
        <f t="shared" si="61"/>
        <v>1.4936477097690488</v>
      </c>
      <c r="P560">
        <f t="shared" si="58"/>
        <v>1.505096755532376</v>
      </c>
      <c r="W560">
        <f t="shared" si="62"/>
        <v>11.748194963384188</v>
      </c>
      <c r="X560">
        <f t="shared" si="59"/>
        <v>4.1118682371844653</v>
      </c>
      <c r="Y560">
        <f t="shared" si="60"/>
        <v>11.780094899630832</v>
      </c>
    </row>
    <row r="561" spans="1:25" x14ac:dyDescent="0.25">
      <c r="A561">
        <v>3.8941618091372421E-2</v>
      </c>
      <c r="D561">
        <f t="shared" si="56"/>
        <v>-1.7631023071938352</v>
      </c>
      <c r="M561">
        <f t="shared" si="57"/>
        <v>-1.7631023071938352</v>
      </c>
      <c r="N561">
        <v>0.55800000000000005</v>
      </c>
      <c r="O561">
        <f t="shared" si="61"/>
        <v>1.505096755532376</v>
      </c>
      <c r="P561">
        <f t="shared" si="58"/>
        <v>1.4884641749963772</v>
      </c>
      <c r="W561">
        <f t="shared" si="62"/>
        <v>11.780094899630832</v>
      </c>
      <c r="X561">
        <f t="shared" si="59"/>
        <v>4.1230332148707909</v>
      </c>
      <c r="Y561">
        <f t="shared" si="60"/>
        <v>11.734914780270365</v>
      </c>
    </row>
    <row r="562" spans="1:25" x14ac:dyDescent="0.25">
      <c r="A562">
        <v>0.39515366069521163</v>
      </c>
      <c r="D562">
        <f t="shared" si="56"/>
        <v>-0.26591156070358918</v>
      </c>
      <c r="M562">
        <f t="shared" si="57"/>
        <v>-0.26591156070358918</v>
      </c>
      <c r="N562">
        <v>0.55900000000000005</v>
      </c>
      <c r="O562">
        <f t="shared" si="61"/>
        <v>1.4884641749963772</v>
      </c>
      <c r="P562">
        <f t="shared" si="58"/>
        <v>1.4861097634817217</v>
      </c>
      <c r="W562">
        <f t="shared" si="62"/>
        <v>11.734914780270365</v>
      </c>
      <c r="X562">
        <f t="shared" si="59"/>
        <v>4.1072201730946274</v>
      </c>
      <c r="Y562">
        <f t="shared" si="60"/>
        <v>11.728799477588828</v>
      </c>
    </row>
    <row r="563" spans="1:25" x14ac:dyDescent="0.25">
      <c r="A563">
        <v>0.31937620166631064</v>
      </c>
      <c r="D563">
        <f t="shared" si="56"/>
        <v>-0.46944386102160973</v>
      </c>
      <c r="M563">
        <f t="shared" si="57"/>
        <v>-0.46944386102160973</v>
      </c>
      <c r="N563">
        <v>0.56000000000000005</v>
      </c>
      <c r="O563">
        <f t="shared" si="61"/>
        <v>1.4861097634817217</v>
      </c>
      <c r="P563">
        <f t="shared" si="58"/>
        <v>1.4818460793958228</v>
      </c>
      <c r="W563">
        <f t="shared" si="62"/>
        <v>11.728799477588828</v>
      </c>
      <c r="X563">
        <f t="shared" si="59"/>
        <v>4.1050798171560894</v>
      </c>
      <c r="Y563">
        <f t="shared" si="60"/>
        <v>11.717403092414019</v>
      </c>
    </row>
    <row r="564" spans="1:25" x14ac:dyDescent="0.25">
      <c r="A564">
        <v>0.70439771721549116</v>
      </c>
      <c r="D564">
        <f t="shared" si="56"/>
        <v>0.53709127750670715</v>
      </c>
      <c r="M564">
        <f t="shared" si="57"/>
        <v>0.53709127750670715</v>
      </c>
      <c r="N564">
        <v>0.56100000000000005</v>
      </c>
      <c r="O564">
        <f t="shared" si="61"/>
        <v>1.4818460793958228</v>
      </c>
      <c r="P564">
        <f t="shared" si="58"/>
        <v>1.487027892858533</v>
      </c>
      <c r="W564">
        <f t="shared" si="62"/>
        <v>11.717403092414019</v>
      </c>
      <c r="X564">
        <f t="shared" si="59"/>
        <v>4.1010910823449063</v>
      </c>
      <c r="Y564">
        <f t="shared" si="60"/>
        <v>11.732124863716859</v>
      </c>
    </row>
    <row r="565" spans="1:25" x14ac:dyDescent="0.25">
      <c r="A565">
        <v>0.16760765404217659</v>
      </c>
      <c r="D565">
        <f t="shared" si="56"/>
        <v>-0.96366220664835145</v>
      </c>
      <c r="M565">
        <f t="shared" si="57"/>
        <v>-0.96366220664835145</v>
      </c>
      <c r="N565">
        <v>0.56200000000000006</v>
      </c>
      <c r="O565">
        <f t="shared" si="61"/>
        <v>1.487027892858533</v>
      </c>
      <c r="P565">
        <f t="shared" si="58"/>
        <v>1.4781135547983104</v>
      </c>
      <c r="W565">
        <f t="shared" si="62"/>
        <v>11.732124863716859</v>
      </c>
      <c r="X565">
        <f t="shared" si="59"/>
        <v>4.1062437023009002</v>
      </c>
      <c r="Y565">
        <f t="shared" si="60"/>
        <v>11.707890315196749</v>
      </c>
    </row>
    <row r="566" spans="1:25" x14ac:dyDescent="0.25">
      <c r="A566">
        <v>0.14932706686605426</v>
      </c>
      <c r="D566">
        <f t="shared" si="56"/>
        <v>-1.0393238771457818</v>
      </c>
      <c r="M566">
        <f t="shared" si="57"/>
        <v>-1.0393238771457818</v>
      </c>
      <c r="N566">
        <v>0.56299999999999994</v>
      </c>
      <c r="O566">
        <f t="shared" si="61"/>
        <v>1.4781135547983104</v>
      </c>
      <c r="P566">
        <f t="shared" si="58"/>
        <v>1.4685453394431383</v>
      </c>
      <c r="W566">
        <f t="shared" si="62"/>
        <v>11.707890315196749</v>
      </c>
      <c r="X566">
        <f t="shared" si="59"/>
        <v>4.0977616103188623</v>
      </c>
      <c r="Y566">
        <f t="shared" si="60"/>
        <v>11.68174493975072</v>
      </c>
    </row>
    <row r="567" spans="1:25" x14ac:dyDescent="0.25">
      <c r="A567">
        <v>0.91186254463332006</v>
      </c>
      <c r="D567">
        <f t="shared" si="56"/>
        <v>1.3523139278244469</v>
      </c>
      <c r="M567">
        <f t="shared" si="57"/>
        <v>1.3523139278244469</v>
      </c>
      <c r="N567">
        <v>0.56399999999999995</v>
      </c>
      <c r="O567">
        <f t="shared" si="61"/>
        <v>1.4685453394431383</v>
      </c>
      <c r="P567">
        <f t="shared" si="58"/>
        <v>1.4812523454222588</v>
      </c>
      <c r="W567">
        <f t="shared" si="62"/>
        <v>11.68174493975072</v>
      </c>
      <c r="X567">
        <f t="shared" si="59"/>
        <v>4.0886107289127516</v>
      </c>
      <c r="Y567">
        <f t="shared" si="60"/>
        <v>11.717502462968463</v>
      </c>
    </row>
    <row r="568" spans="1:25" x14ac:dyDescent="0.25">
      <c r="A568">
        <v>0.53587450788903468</v>
      </c>
      <c r="D568">
        <f t="shared" si="56"/>
        <v>9.0045592703078839E-2</v>
      </c>
      <c r="M568">
        <f t="shared" si="57"/>
        <v>9.0045592703078839E-2</v>
      </c>
      <c r="N568">
        <v>0.56499999999999995</v>
      </c>
      <c r="O568">
        <f t="shared" si="61"/>
        <v>1.4812523454222588</v>
      </c>
      <c r="P568">
        <f t="shared" si="58"/>
        <v>1.4822440413973874</v>
      </c>
      <c r="W568">
        <f t="shared" si="62"/>
        <v>11.717502462968463</v>
      </c>
      <c r="X568">
        <f t="shared" si="59"/>
        <v>4.1011258620389617</v>
      </c>
      <c r="Y568">
        <f t="shared" si="60"/>
        <v>11.720628978724122</v>
      </c>
    </row>
    <row r="569" spans="1:25" x14ac:dyDescent="0.25">
      <c r="A569">
        <v>0.32520523697622611</v>
      </c>
      <c r="D569">
        <f t="shared" si="56"/>
        <v>-0.45319202586081353</v>
      </c>
      <c r="M569">
        <f t="shared" si="57"/>
        <v>-0.45319202586081353</v>
      </c>
      <c r="N569">
        <v>0.56599999999999995</v>
      </c>
      <c r="O569">
        <f t="shared" si="61"/>
        <v>1.4822440413973874</v>
      </c>
      <c r="P569">
        <f t="shared" si="58"/>
        <v>1.4781438015480419</v>
      </c>
      <c r="W569">
        <f t="shared" si="62"/>
        <v>11.720628978724122</v>
      </c>
      <c r="X569">
        <f t="shared" si="59"/>
        <v>4.1022201425534428</v>
      </c>
      <c r="Y569">
        <f t="shared" si="60"/>
        <v>11.70966218176615</v>
      </c>
    </row>
    <row r="570" spans="1:25" x14ac:dyDescent="0.25">
      <c r="A570">
        <v>0.28498184148686179</v>
      </c>
      <c r="D570">
        <f t="shared" si="56"/>
        <v>-0.56810498511637575</v>
      </c>
      <c r="M570">
        <f t="shared" si="57"/>
        <v>-0.56810498511637575</v>
      </c>
      <c r="N570">
        <v>0.56699999999999995</v>
      </c>
      <c r="O570">
        <f t="shared" si="61"/>
        <v>1.4781438015480419</v>
      </c>
      <c r="P570">
        <f t="shared" si="58"/>
        <v>1.4729806283893379</v>
      </c>
      <c r="W570">
        <f t="shared" si="62"/>
        <v>11.70966218176615</v>
      </c>
      <c r="X570">
        <f t="shared" si="59"/>
        <v>4.0983817636181525</v>
      </c>
      <c r="Y570">
        <f t="shared" si="60"/>
        <v>11.695727051540075</v>
      </c>
    </row>
    <row r="571" spans="1:25" x14ac:dyDescent="0.25">
      <c r="A571">
        <v>0.98626667073580121</v>
      </c>
      <c r="D571">
        <f t="shared" si="56"/>
        <v>2.2048209899887694</v>
      </c>
      <c r="M571">
        <f t="shared" si="57"/>
        <v>2.2048209899887694</v>
      </c>
      <c r="N571">
        <v>0.56799999999999995</v>
      </c>
      <c r="O571">
        <f t="shared" si="61"/>
        <v>1.4729806283893379</v>
      </c>
      <c r="P571">
        <f t="shared" si="58"/>
        <v>1.4936679229757379</v>
      </c>
      <c r="W571">
        <f t="shared" si="62"/>
        <v>11.695727051540075</v>
      </c>
      <c r="X571">
        <f t="shared" si="59"/>
        <v>4.0935044680390265</v>
      </c>
      <c r="Y571">
        <f t="shared" si="60"/>
        <v>11.753598436613339</v>
      </c>
    </row>
    <row r="572" spans="1:25" x14ac:dyDescent="0.25">
      <c r="A572">
        <v>0.94863734855189674</v>
      </c>
      <c r="D572">
        <f t="shared" si="56"/>
        <v>1.6317825487449287</v>
      </c>
      <c r="M572">
        <f t="shared" si="57"/>
        <v>1.6317825487449287</v>
      </c>
      <c r="N572">
        <v>0.56899999999999995</v>
      </c>
      <c r="O572">
        <f t="shared" si="61"/>
        <v>1.4936679229757379</v>
      </c>
      <c r="P572">
        <f t="shared" si="58"/>
        <v>1.5092323893402984</v>
      </c>
      <c r="W572">
        <f t="shared" si="62"/>
        <v>11.753598436613339</v>
      </c>
      <c r="X572">
        <f t="shared" si="59"/>
        <v>4.1137594528146684</v>
      </c>
      <c r="Y572">
        <f t="shared" si="60"/>
        <v>11.796847032076158</v>
      </c>
    </row>
    <row r="573" spans="1:25" x14ac:dyDescent="0.25">
      <c r="A573">
        <v>0.93881038850062559</v>
      </c>
      <c r="D573">
        <f t="shared" si="56"/>
        <v>1.5448637512673253</v>
      </c>
      <c r="M573">
        <f t="shared" si="57"/>
        <v>1.5448637512673253</v>
      </c>
      <c r="N573">
        <v>0.56999999999999995</v>
      </c>
      <c r="O573">
        <f t="shared" si="61"/>
        <v>1.5092323893402984</v>
      </c>
      <c r="P573">
        <f t="shared" si="58"/>
        <v>1.5241293827292284</v>
      </c>
      <c r="W573">
        <f t="shared" si="62"/>
        <v>11.796847032076158</v>
      </c>
      <c r="X573">
        <f t="shared" si="59"/>
        <v>4.1288964612266552</v>
      </c>
      <c r="Y573">
        <f t="shared" si="60"/>
        <v>11.837985016983625</v>
      </c>
    </row>
    <row r="574" spans="1:25" x14ac:dyDescent="0.25">
      <c r="A574">
        <v>0.60927152317880795</v>
      </c>
      <c r="D574">
        <f t="shared" si="56"/>
        <v>0.27742087611635585</v>
      </c>
      <c r="M574">
        <f t="shared" si="57"/>
        <v>0.27742087611635585</v>
      </c>
      <c r="N574">
        <v>0.57099999999999995</v>
      </c>
      <c r="O574">
        <f t="shared" si="61"/>
        <v>1.5241293827292284</v>
      </c>
      <c r="P574">
        <f t="shared" si="58"/>
        <v>1.5269559777230322</v>
      </c>
      <c r="W574">
        <f t="shared" si="62"/>
        <v>11.837985016983625</v>
      </c>
      <c r="X574">
        <f t="shared" si="59"/>
        <v>4.1432947559442681</v>
      </c>
      <c r="Y574">
        <f t="shared" si="60"/>
        <v>11.846053755458357</v>
      </c>
    </row>
    <row r="575" spans="1:25" x14ac:dyDescent="0.25">
      <c r="A575">
        <v>0.35605945005645923</v>
      </c>
      <c r="D575">
        <f t="shared" si="56"/>
        <v>-0.36901183929580206</v>
      </c>
      <c r="M575">
        <f t="shared" si="57"/>
        <v>-0.36901183929580206</v>
      </c>
      <c r="N575">
        <v>0.57199999999999995</v>
      </c>
      <c r="O575">
        <f t="shared" si="61"/>
        <v>1.5269559777230322</v>
      </c>
      <c r="P575">
        <f t="shared" si="58"/>
        <v>1.5235450088079716</v>
      </c>
      <c r="W575">
        <f t="shared" si="62"/>
        <v>11.846053755458357</v>
      </c>
      <c r="X575">
        <f t="shared" si="59"/>
        <v>4.1461188144104248</v>
      </c>
      <c r="Y575">
        <f t="shared" si="60"/>
        <v>11.837177003602028</v>
      </c>
    </row>
    <row r="576" spans="1:25" x14ac:dyDescent="0.25">
      <c r="A576">
        <v>0.29770805993835259</v>
      </c>
      <c r="D576">
        <f t="shared" si="56"/>
        <v>-0.53100383753807512</v>
      </c>
      <c r="M576">
        <f t="shared" si="57"/>
        <v>-0.53100383753807512</v>
      </c>
      <c r="N576">
        <v>0.57299999999999995</v>
      </c>
      <c r="O576">
        <f t="shared" si="61"/>
        <v>1.5235450088079716</v>
      </c>
      <c r="P576">
        <f t="shared" si="58"/>
        <v>1.5185807459002727</v>
      </c>
      <c r="W576">
        <f t="shared" si="62"/>
        <v>11.837177003602028</v>
      </c>
      <c r="X576">
        <f t="shared" si="59"/>
        <v>4.1430119512607098</v>
      </c>
      <c r="Y576">
        <f t="shared" si="60"/>
        <v>11.824062274399964</v>
      </c>
    </row>
    <row r="577" spans="1:25" x14ac:dyDescent="0.25">
      <c r="A577">
        <v>5.7039094210638755E-2</v>
      </c>
      <c r="D577">
        <f t="shared" si="56"/>
        <v>-1.5801252388183855</v>
      </c>
      <c r="M577">
        <f t="shared" si="57"/>
        <v>-1.5801252388183855</v>
      </c>
      <c r="N577">
        <v>0.57399999999999995</v>
      </c>
      <c r="O577">
        <f t="shared" si="61"/>
        <v>1.5185807459002727</v>
      </c>
      <c r="P577">
        <f t="shared" si="58"/>
        <v>1.5035565313990416</v>
      </c>
      <c r="W577">
        <f t="shared" si="62"/>
        <v>11.824062274399964</v>
      </c>
      <c r="X577">
        <f t="shared" si="59"/>
        <v>4.1384217960399869</v>
      </c>
      <c r="Y577">
        <f t="shared" si="60"/>
        <v>11.783502710054082</v>
      </c>
    </row>
    <row r="578" spans="1:25" x14ac:dyDescent="0.25">
      <c r="A578">
        <v>0.13501388592181157</v>
      </c>
      <c r="D578">
        <f t="shared" si="56"/>
        <v>-1.1029986029545349</v>
      </c>
      <c r="M578">
        <f t="shared" si="57"/>
        <v>-1.1029986029545349</v>
      </c>
      <c r="N578">
        <v>0.57499999999999996</v>
      </c>
      <c r="O578">
        <f t="shared" si="61"/>
        <v>1.5035565313990416</v>
      </c>
      <c r="P578">
        <f t="shared" si="58"/>
        <v>1.4932181132516671</v>
      </c>
      <c r="W578">
        <f t="shared" si="62"/>
        <v>11.783502710054082</v>
      </c>
      <c r="X578">
        <f t="shared" si="59"/>
        <v>4.1242259485189283</v>
      </c>
      <c r="Y578">
        <f t="shared" si="60"/>
        <v>11.755527596560428</v>
      </c>
    </row>
    <row r="579" spans="1:25" x14ac:dyDescent="0.25">
      <c r="A579">
        <v>6.5919980468153935E-3</v>
      </c>
      <c r="D579">
        <f t="shared" si="56"/>
        <v>-2.4787600622523809</v>
      </c>
      <c r="M579">
        <f t="shared" si="57"/>
        <v>-2.4787600622523809</v>
      </c>
      <c r="N579">
        <v>0.57599999999999996</v>
      </c>
      <c r="O579">
        <f t="shared" si="61"/>
        <v>1.4932181132516671</v>
      </c>
      <c r="P579">
        <f t="shared" si="58"/>
        <v>1.4699581723661612</v>
      </c>
      <c r="W579">
        <f t="shared" si="62"/>
        <v>11.755527596560428</v>
      </c>
      <c r="X579">
        <f t="shared" si="59"/>
        <v>4.1144346587961493</v>
      </c>
      <c r="Y579">
        <f t="shared" si="60"/>
        <v>11.691818875659147</v>
      </c>
    </row>
    <row r="580" spans="1:25" x14ac:dyDescent="0.25">
      <c r="A580">
        <v>5.5330057679982912E-2</v>
      </c>
      <c r="D580">
        <f t="shared" ref="D580:D643" si="63">_xlfn.NORM.INV(A580,0,1)</f>
        <v>-1.5952331184459287</v>
      </c>
      <c r="M580">
        <f t="shared" ref="M580:M643" si="64">D580</f>
        <v>-1.5952331184459287</v>
      </c>
      <c r="N580">
        <v>0.57699999999999996</v>
      </c>
      <c r="O580">
        <f t="shared" si="61"/>
        <v>1.4699581723661612</v>
      </c>
      <c r="P580">
        <f t="shared" ref="P580:P643" si="65">O580+O580*$I$5*$I$10+O580*$I$4*SQRT($I$10)*M580</f>
        <v>1.4552745542317824</v>
      </c>
      <c r="W580">
        <f t="shared" si="62"/>
        <v>11.691818875659147</v>
      </c>
      <c r="X580">
        <f t="shared" ref="X580:X643" si="66">$I$11*W580</f>
        <v>4.0921366064807012</v>
      </c>
      <c r="Y580">
        <f t="shared" ref="Y580:Y643" si="67">W580+X580*((P580-O580)/O580)+(W580-X580)*$I$8*$I$10</f>
        <v>11.65132193387576</v>
      </c>
    </row>
    <row r="581" spans="1:25" x14ac:dyDescent="0.25">
      <c r="A581">
        <v>0.47859126560258797</v>
      </c>
      <c r="D581">
        <f t="shared" si="63"/>
        <v>-5.3689521735962795E-2</v>
      </c>
      <c r="M581">
        <f t="shared" si="64"/>
        <v>-5.3689521735962795E-2</v>
      </c>
      <c r="N581">
        <v>0.57799999999999996</v>
      </c>
      <c r="O581">
        <f t="shared" ref="O581:O644" si="68">P580</f>
        <v>1.4552745542317824</v>
      </c>
      <c r="P581">
        <f t="shared" si="65"/>
        <v>1.4549259252391784</v>
      </c>
      <c r="W581">
        <f t="shared" ref="W581:W644" si="69">Y580</f>
        <v>11.65132193387576</v>
      </c>
      <c r="X581">
        <f t="shared" si="66"/>
        <v>4.077962676856516</v>
      </c>
      <c r="Y581">
        <f t="shared" si="67"/>
        <v>11.650723675515138</v>
      </c>
    </row>
    <row r="582" spans="1:25" x14ac:dyDescent="0.25">
      <c r="A582">
        <v>0.32020020142216254</v>
      </c>
      <c r="D582">
        <f t="shared" si="63"/>
        <v>-0.46713904212756946</v>
      </c>
      <c r="M582">
        <f t="shared" si="64"/>
        <v>-0.46713904212756946</v>
      </c>
      <c r="N582">
        <v>0.57899999999999996</v>
      </c>
      <c r="O582">
        <f t="shared" si="68"/>
        <v>1.4549259252391784</v>
      </c>
      <c r="P582">
        <f t="shared" si="65"/>
        <v>1.4507729167124388</v>
      </c>
      <c r="W582">
        <f t="shared" si="69"/>
        <v>11.650723675515138</v>
      </c>
      <c r="X582">
        <f t="shared" si="66"/>
        <v>4.0777532864302986</v>
      </c>
      <c r="Y582">
        <f t="shared" si="67"/>
        <v>11.639462594564723</v>
      </c>
    </row>
    <row r="583" spans="1:25" x14ac:dyDescent="0.25">
      <c r="A583">
        <v>0.50196844386120187</v>
      </c>
      <c r="D583">
        <f t="shared" si="63"/>
        <v>4.9341770607700319E-3</v>
      </c>
      <c r="M583">
        <f t="shared" si="64"/>
        <v>4.9341770607700319E-3</v>
      </c>
      <c r="N583">
        <v>0.57999999999999996</v>
      </c>
      <c r="O583">
        <f t="shared" si="68"/>
        <v>1.4507729167124388</v>
      </c>
      <c r="P583">
        <f t="shared" si="65"/>
        <v>1.4509632675139996</v>
      </c>
      <c r="W583">
        <f t="shared" si="69"/>
        <v>11.639462594564723</v>
      </c>
      <c r="X583">
        <f t="shared" si="66"/>
        <v>4.0738119080976531</v>
      </c>
      <c r="Y583">
        <f t="shared" si="67"/>
        <v>11.640375387602504</v>
      </c>
    </row>
    <row r="584" spans="1:25" x14ac:dyDescent="0.25">
      <c r="A584">
        <v>0.2153386028626362</v>
      </c>
      <c r="D584">
        <f t="shared" si="63"/>
        <v>-0.78803333804002851</v>
      </c>
      <c r="M584">
        <f t="shared" si="64"/>
        <v>-0.78803333804002851</v>
      </c>
      <c r="N584">
        <v>0.58099999999999996</v>
      </c>
      <c r="O584">
        <f t="shared" si="68"/>
        <v>1.4509632675139996</v>
      </c>
      <c r="P584">
        <f t="shared" si="65"/>
        <v>1.4438768203145469</v>
      </c>
      <c r="W584">
        <f t="shared" si="69"/>
        <v>11.640375387602504</v>
      </c>
      <c r="X584">
        <f t="shared" si="66"/>
        <v>4.0741313856608761</v>
      </c>
      <c r="Y584">
        <f t="shared" si="67"/>
        <v>11.620855803284803</v>
      </c>
    </row>
    <row r="585" spans="1:25" x14ac:dyDescent="0.25">
      <c r="A585">
        <v>0.66393017365031892</v>
      </c>
      <c r="D585">
        <f t="shared" si="63"/>
        <v>0.42321328798626989</v>
      </c>
      <c r="M585">
        <f t="shared" si="64"/>
        <v>0.42321328798626989</v>
      </c>
      <c r="N585">
        <v>0.58199999999999996</v>
      </c>
      <c r="O585">
        <f t="shared" si="68"/>
        <v>1.4438768203145469</v>
      </c>
      <c r="P585">
        <f t="shared" si="65"/>
        <v>1.4478859404599507</v>
      </c>
      <c r="W585">
        <f t="shared" si="69"/>
        <v>11.620855803284803</v>
      </c>
      <c r="X585">
        <f t="shared" si="66"/>
        <v>4.0672995311496809</v>
      </c>
      <c r="Y585">
        <f t="shared" si="67"/>
        <v>11.632526890798117</v>
      </c>
    </row>
    <row r="586" spans="1:25" x14ac:dyDescent="0.25">
      <c r="A586">
        <v>0.95770134586626787</v>
      </c>
      <c r="D586">
        <f t="shared" si="63"/>
        <v>1.7246126162440303</v>
      </c>
      <c r="M586">
        <f t="shared" si="64"/>
        <v>1.7246126162440303</v>
      </c>
      <c r="N586">
        <v>0.58299999999999996</v>
      </c>
      <c r="O586">
        <f t="shared" si="68"/>
        <v>1.4478859404599507</v>
      </c>
      <c r="P586">
        <f t="shared" si="65"/>
        <v>1.4638234115957733</v>
      </c>
      <c r="W586">
        <f t="shared" si="69"/>
        <v>11.632526890798117</v>
      </c>
      <c r="X586">
        <f t="shared" si="66"/>
        <v>4.0713844117793405</v>
      </c>
      <c r="Y586">
        <f t="shared" si="67"/>
        <v>11.677720336850397</v>
      </c>
    </row>
    <row r="587" spans="1:25" x14ac:dyDescent="0.25">
      <c r="A587">
        <v>0.44062623981444748</v>
      </c>
      <c r="D587">
        <f t="shared" si="63"/>
        <v>-0.14938166370481809</v>
      </c>
      <c r="M587">
        <f t="shared" si="64"/>
        <v>-0.14938166370481809</v>
      </c>
      <c r="N587">
        <v>0.58399999999999996</v>
      </c>
      <c r="O587">
        <f t="shared" si="68"/>
        <v>1.4638234115957733</v>
      </c>
      <c r="P587">
        <f t="shared" si="65"/>
        <v>1.4625868136923545</v>
      </c>
      <c r="W587">
        <f t="shared" si="69"/>
        <v>11.677720336850397</v>
      </c>
      <c r="X587">
        <f t="shared" si="66"/>
        <v>4.0872021178976388</v>
      </c>
      <c r="Y587">
        <f t="shared" si="67"/>
        <v>11.674647106418057</v>
      </c>
    </row>
    <row r="588" spans="1:25" x14ac:dyDescent="0.25">
      <c r="A588">
        <v>0.5510116885891293</v>
      </c>
      <c r="D588">
        <f t="shared" si="63"/>
        <v>0.12821778881752491</v>
      </c>
      <c r="M588">
        <f t="shared" si="64"/>
        <v>0.12821778881752491</v>
      </c>
      <c r="N588">
        <v>0.58499999999999996</v>
      </c>
      <c r="O588">
        <f t="shared" si="68"/>
        <v>1.4625868136923545</v>
      </c>
      <c r="P588">
        <f t="shared" si="65"/>
        <v>1.463919114001677</v>
      </c>
      <c r="W588">
        <f t="shared" si="69"/>
        <v>11.674647106418057</v>
      </c>
      <c r="X588">
        <f t="shared" si="66"/>
        <v>4.0861264872463199</v>
      </c>
      <c r="Y588">
        <f t="shared" si="67"/>
        <v>11.678748668825417</v>
      </c>
    </row>
    <row r="589" spans="1:25" x14ac:dyDescent="0.25">
      <c r="A589">
        <v>8.6550492873928034E-2</v>
      </c>
      <c r="D589">
        <f t="shared" si="63"/>
        <v>-1.3623071067805979</v>
      </c>
      <c r="M589">
        <f t="shared" si="64"/>
        <v>-1.3623071067805979</v>
      </c>
      <c r="N589">
        <v>0.58599999999999997</v>
      </c>
      <c r="O589">
        <f t="shared" si="68"/>
        <v>1.463919114001677</v>
      </c>
      <c r="P589">
        <f t="shared" si="65"/>
        <v>1.4514523983553413</v>
      </c>
      <c r="W589">
        <f t="shared" si="69"/>
        <v>11.678748668825417</v>
      </c>
      <c r="X589">
        <f t="shared" si="66"/>
        <v>4.0875620340888954</v>
      </c>
      <c r="Y589">
        <f t="shared" si="67"/>
        <v>11.644318604402432</v>
      </c>
    </row>
    <row r="590" spans="1:25" x14ac:dyDescent="0.25">
      <c r="A590">
        <v>0.7466048158207953</v>
      </c>
      <c r="D590">
        <f t="shared" si="63"/>
        <v>0.66384367608975658</v>
      </c>
      <c r="M590">
        <f t="shared" si="64"/>
        <v>0.66384367608975658</v>
      </c>
      <c r="N590">
        <v>0.58699999999999997</v>
      </c>
      <c r="O590">
        <f t="shared" si="68"/>
        <v>1.4514523983553413</v>
      </c>
      <c r="P590">
        <f t="shared" si="65"/>
        <v>1.4576914897905418</v>
      </c>
      <c r="W590">
        <f t="shared" si="69"/>
        <v>11.644318604402432</v>
      </c>
      <c r="X590">
        <f t="shared" si="66"/>
        <v>4.0755115115408511</v>
      </c>
      <c r="Y590">
        <f t="shared" si="67"/>
        <v>11.662215696415599</v>
      </c>
    </row>
    <row r="591" spans="1:25" x14ac:dyDescent="0.25">
      <c r="A591">
        <v>0.86635944700460832</v>
      </c>
      <c r="D591">
        <f t="shared" si="63"/>
        <v>1.1093456337607108</v>
      </c>
      <c r="M591">
        <f t="shared" si="64"/>
        <v>1.1093456337607108</v>
      </c>
      <c r="N591">
        <v>0.58799999999999997</v>
      </c>
      <c r="O591">
        <f t="shared" si="68"/>
        <v>1.4576914897905418</v>
      </c>
      <c r="P591">
        <f t="shared" si="65"/>
        <v>1.468064594191816</v>
      </c>
      <c r="W591">
        <f t="shared" si="69"/>
        <v>11.662215696415599</v>
      </c>
      <c r="X591">
        <f t="shared" si="66"/>
        <v>4.0817754937454591</v>
      </c>
      <c r="Y591">
        <f t="shared" si="67"/>
        <v>11.691641113795214</v>
      </c>
    </row>
    <row r="592" spans="1:25" x14ac:dyDescent="0.25">
      <c r="A592">
        <v>7.8737754448072756E-3</v>
      </c>
      <c r="D592">
        <f t="shared" si="63"/>
        <v>-2.414714425684017</v>
      </c>
      <c r="M592">
        <f t="shared" si="64"/>
        <v>-2.414714425684017</v>
      </c>
      <c r="N592">
        <v>0.58899999999999997</v>
      </c>
      <c r="O592">
        <f t="shared" si="68"/>
        <v>1.468064594191816</v>
      </c>
      <c r="P592">
        <f t="shared" si="65"/>
        <v>1.4457911255559599</v>
      </c>
      <c r="W592">
        <f t="shared" si="69"/>
        <v>11.691641113795214</v>
      </c>
      <c r="X592">
        <f t="shared" si="66"/>
        <v>4.0920743898283245</v>
      </c>
      <c r="Y592">
        <f t="shared" si="67"/>
        <v>11.629936160080035</v>
      </c>
    </row>
    <row r="593" spans="1:25" x14ac:dyDescent="0.25">
      <c r="A593">
        <v>0.17990661336100344</v>
      </c>
      <c r="D593">
        <f t="shared" si="63"/>
        <v>-0.91572104001306032</v>
      </c>
      <c r="M593">
        <f t="shared" si="64"/>
        <v>-0.91572104001306032</v>
      </c>
      <c r="N593">
        <v>0.59</v>
      </c>
      <c r="O593">
        <f t="shared" si="68"/>
        <v>1.4457911255559599</v>
      </c>
      <c r="P593">
        <f t="shared" si="65"/>
        <v>1.4375623643397268</v>
      </c>
      <c r="W593">
        <f t="shared" si="69"/>
        <v>11.629936160080035</v>
      </c>
      <c r="X593">
        <f t="shared" si="66"/>
        <v>4.0704776560280118</v>
      </c>
      <c r="Y593">
        <f t="shared" si="67"/>
        <v>11.607146893923876</v>
      </c>
    </row>
    <row r="594" spans="1:25" x14ac:dyDescent="0.25">
      <c r="A594">
        <v>7.6631977294228951E-2</v>
      </c>
      <c r="D594">
        <f t="shared" si="63"/>
        <v>-1.4280969524078342</v>
      </c>
      <c r="M594">
        <f t="shared" si="64"/>
        <v>-1.4280969524078342</v>
      </c>
      <c r="N594">
        <v>0.59099999999999997</v>
      </c>
      <c r="O594">
        <f t="shared" si="68"/>
        <v>1.4375623643397268</v>
      </c>
      <c r="P594">
        <f t="shared" si="65"/>
        <v>1.4247219449152515</v>
      </c>
      <c r="W594">
        <f t="shared" si="69"/>
        <v>11.607146893923876</v>
      </c>
      <c r="X594">
        <f t="shared" si="66"/>
        <v>4.0625014128733561</v>
      </c>
      <c r="Y594">
        <f t="shared" si="67"/>
        <v>11.571237545978658</v>
      </c>
    </row>
    <row r="595" spans="1:25" x14ac:dyDescent="0.25">
      <c r="A595">
        <v>4.0101321451460309E-2</v>
      </c>
      <c r="D595">
        <f t="shared" si="63"/>
        <v>-1.7495114988540121</v>
      </c>
      <c r="M595">
        <f t="shared" si="64"/>
        <v>-1.7495114988540121</v>
      </c>
      <c r="N595">
        <v>0.59199999999999997</v>
      </c>
      <c r="O595">
        <f t="shared" si="68"/>
        <v>1.4247219449152515</v>
      </c>
      <c r="P595">
        <f t="shared" si="65"/>
        <v>1.4091000365387709</v>
      </c>
      <c r="W595">
        <f t="shared" si="69"/>
        <v>11.571237545978658</v>
      </c>
      <c r="X595">
        <f t="shared" si="66"/>
        <v>4.0499331410925299</v>
      </c>
      <c r="Y595">
        <f t="shared" si="67"/>
        <v>11.527206571153778</v>
      </c>
    </row>
    <row r="596" spans="1:25" x14ac:dyDescent="0.25">
      <c r="A596">
        <v>1.2421033356730858E-2</v>
      </c>
      <c r="D596">
        <f t="shared" si="63"/>
        <v>-2.243849804135551</v>
      </c>
      <c r="M596">
        <f t="shared" si="64"/>
        <v>-2.243849804135551</v>
      </c>
      <c r="N596">
        <v>0.59299999999999997</v>
      </c>
      <c r="O596">
        <f t="shared" si="68"/>
        <v>1.4091000365387709</v>
      </c>
      <c r="P596">
        <f t="shared" si="65"/>
        <v>1.3892439116152224</v>
      </c>
      <c r="W596">
        <f t="shared" si="69"/>
        <v>11.527206571153778</v>
      </c>
      <c r="X596">
        <f t="shared" si="66"/>
        <v>4.0345222999038217</v>
      </c>
      <c r="Y596">
        <f t="shared" si="67"/>
        <v>11.470729330612933</v>
      </c>
    </row>
    <row r="597" spans="1:25" x14ac:dyDescent="0.25">
      <c r="A597">
        <v>0.53611865596484265</v>
      </c>
      <c r="D597">
        <f t="shared" si="63"/>
        <v>9.0660084313248054E-2</v>
      </c>
      <c r="M597">
        <f t="shared" si="64"/>
        <v>9.0660084313248054E-2</v>
      </c>
      <c r="N597">
        <v>0.59399999999999997</v>
      </c>
      <c r="O597">
        <f t="shared" si="68"/>
        <v>1.3892439116152224</v>
      </c>
      <c r="P597">
        <f t="shared" si="65"/>
        <v>1.3901794072356921</v>
      </c>
      <c r="W597">
        <f t="shared" si="69"/>
        <v>11.470729330612933</v>
      </c>
      <c r="X597">
        <f t="shared" si="66"/>
        <v>4.014755265714526</v>
      </c>
      <c r="Y597">
        <f t="shared" si="67"/>
        <v>11.473805604160971</v>
      </c>
    </row>
    <row r="598" spans="1:25" x14ac:dyDescent="0.25">
      <c r="A598">
        <v>5.6611835077974793E-2</v>
      </c>
      <c r="D598">
        <f t="shared" si="63"/>
        <v>-1.5838683983193207</v>
      </c>
      <c r="M598">
        <f t="shared" si="64"/>
        <v>-1.5838683983193207</v>
      </c>
      <c r="N598">
        <v>0.59499999999999997</v>
      </c>
      <c r="O598">
        <f t="shared" si="68"/>
        <v>1.3901794072356921</v>
      </c>
      <c r="P598">
        <f t="shared" si="65"/>
        <v>1.3763926320125246</v>
      </c>
      <c r="W598">
        <f t="shared" si="69"/>
        <v>11.473805604160971</v>
      </c>
      <c r="X598">
        <f t="shared" si="66"/>
        <v>4.0158319614563398</v>
      </c>
      <c r="Y598">
        <f t="shared" si="67"/>
        <v>11.434352439891489</v>
      </c>
    </row>
    <row r="599" spans="1:25" x14ac:dyDescent="0.25">
      <c r="A599">
        <v>0.47984252449110387</v>
      </c>
      <c r="D599">
        <f t="shared" si="63"/>
        <v>-5.05488167192885E-2</v>
      </c>
      <c r="M599">
        <f t="shared" si="64"/>
        <v>-5.05488167192885E-2</v>
      </c>
      <c r="N599">
        <v>0.59599999999999997</v>
      </c>
      <c r="O599">
        <f t="shared" si="68"/>
        <v>1.3763926320125246</v>
      </c>
      <c r="P599">
        <f t="shared" si="65"/>
        <v>1.3760902402198465</v>
      </c>
      <c r="W599">
        <f t="shared" si="69"/>
        <v>11.434352439891489</v>
      </c>
      <c r="X599">
        <f t="shared" si="66"/>
        <v>4.0020233539620209</v>
      </c>
      <c r="Y599">
        <f t="shared" si="67"/>
        <v>11.433844816666499</v>
      </c>
    </row>
    <row r="600" spans="1:25" x14ac:dyDescent="0.25">
      <c r="A600">
        <v>0.97808771019623397</v>
      </c>
      <c r="D600">
        <f t="shared" si="63"/>
        <v>2.0157647652755037</v>
      </c>
      <c r="M600">
        <f t="shared" si="64"/>
        <v>2.0157647652755037</v>
      </c>
      <c r="N600">
        <v>0.59699999999999998</v>
      </c>
      <c r="O600">
        <f t="shared" si="68"/>
        <v>1.3760902402198465</v>
      </c>
      <c r="P600">
        <f t="shared" si="65"/>
        <v>1.3937713702003867</v>
      </c>
      <c r="W600">
        <f t="shared" si="69"/>
        <v>11.433844816666499</v>
      </c>
      <c r="X600">
        <f t="shared" si="66"/>
        <v>4.001845685833274</v>
      </c>
      <c r="Y600">
        <f t="shared" si="67"/>
        <v>11.485635394583364</v>
      </c>
    </row>
    <row r="601" spans="1:25" x14ac:dyDescent="0.25">
      <c r="A601">
        <v>0.51316873683889275</v>
      </c>
      <c r="D601">
        <f t="shared" si="63"/>
        <v>3.3015124860303245E-2</v>
      </c>
      <c r="M601">
        <f t="shared" si="64"/>
        <v>3.3015124860303245E-2</v>
      </c>
      <c r="N601">
        <v>0.59799999999999998</v>
      </c>
      <c r="O601">
        <f t="shared" si="68"/>
        <v>1.3937713702003867</v>
      </c>
      <c r="P601">
        <f t="shared" si="65"/>
        <v>1.3942017751392564</v>
      </c>
      <c r="W601">
        <f t="shared" si="69"/>
        <v>11.485635394583364</v>
      </c>
      <c r="X601">
        <f t="shared" si="66"/>
        <v>4.0199723881041773</v>
      </c>
      <c r="Y601">
        <f t="shared" si="67"/>
        <v>11.487250069260988</v>
      </c>
    </row>
    <row r="602" spans="1:25" x14ac:dyDescent="0.25">
      <c r="A602">
        <v>0.31812494277779474</v>
      </c>
      <c r="D602">
        <f t="shared" si="63"/>
        <v>-0.47294855083738963</v>
      </c>
      <c r="M602">
        <f t="shared" si="64"/>
        <v>-0.47294855083738963</v>
      </c>
      <c r="N602">
        <v>0.59899999999999998</v>
      </c>
      <c r="O602">
        <f t="shared" si="68"/>
        <v>1.3942017751392564</v>
      </c>
      <c r="P602">
        <f t="shared" si="65"/>
        <v>1.3901708739219569</v>
      </c>
      <c r="W602">
        <f t="shared" si="69"/>
        <v>11.487250069260988</v>
      </c>
      <c r="X602">
        <f t="shared" si="66"/>
        <v>4.0205375242413455</v>
      </c>
      <c r="Y602">
        <f t="shared" si="67"/>
        <v>11.475999269924671</v>
      </c>
    </row>
    <row r="603" spans="1:25" x14ac:dyDescent="0.25">
      <c r="A603">
        <v>0.67403180028687404</v>
      </c>
      <c r="D603">
        <f t="shared" si="63"/>
        <v>0.45107374537373474</v>
      </c>
      <c r="M603">
        <f t="shared" si="64"/>
        <v>0.45107374537373474</v>
      </c>
      <c r="N603">
        <v>0.6</v>
      </c>
      <c r="O603">
        <f t="shared" si="68"/>
        <v>1.3901708739219569</v>
      </c>
      <c r="P603">
        <f t="shared" si="65"/>
        <v>1.394275827275528</v>
      </c>
      <c r="W603">
        <f t="shared" si="69"/>
        <v>11.475999269924671</v>
      </c>
      <c r="X603">
        <f t="shared" si="66"/>
        <v>4.016599744473635</v>
      </c>
      <c r="Y603">
        <f t="shared" si="67"/>
        <v>11.488232619729297</v>
      </c>
    </row>
    <row r="604" spans="1:25" x14ac:dyDescent="0.25">
      <c r="A604">
        <v>0.78957487716299934</v>
      </c>
      <c r="D604">
        <f t="shared" si="63"/>
        <v>0.8049470331040901</v>
      </c>
      <c r="M604">
        <f t="shared" si="64"/>
        <v>0.8049470331040901</v>
      </c>
      <c r="N604">
        <v>0.60099999999999998</v>
      </c>
      <c r="O604">
        <f t="shared" si="68"/>
        <v>1.394275827275528</v>
      </c>
      <c r="P604">
        <f t="shared" si="65"/>
        <v>1.4015134183410562</v>
      </c>
      <c r="W604">
        <f t="shared" si="69"/>
        <v>11.488232619729297</v>
      </c>
      <c r="X604">
        <f t="shared" si="66"/>
        <v>4.0208814169052536</v>
      </c>
      <c r="Y604">
        <f t="shared" si="67"/>
        <v>11.509478109468741</v>
      </c>
    </row>
    <row r="605" spans="1:25" x14ac:dyDescent="0.25">
      <c r="A605">
        <v>0.90636921292764061</v>
      </c>
      <c r="D605">
        <f t="shared" si="63"/>
        <v>1.3187234798368408</v>
      </c>
      <c r="M605">
        <f t="shared" si="64"/>
        <v>1.3187234798368408</v>
      </c>
      <c r="N605">
        <v>0.60199999999999998</v>
      </c>
      <c r="O605">
        <f t="shared" si="68"/>
        <v>1.4015134183410562</v>
      </c>
      <c r="P605">
        <f t="shared" si="65"/>
        <v>1.4133426675464495</v>
      </c>
      <c r="W605">
        <f t="shared" si="69"/>
        <v>11.509478109468741</v>
      </c>
      <c r="X605">
        <f t="shared" si="66"/>
        <v>4.0283173383140589</v>
      </c>
      <c r="Y605">
        <f t="shared" si="67"/>
        <v>11.543852533861072</v>
      </c>
    </row>
    <row r="606" spans="1:25" x14ac:dyDescent="0.25">
      <c r="A606">
        <v>0.62611774040955837</v>
      </c>
      <c r="D606">
        <f t="shared" si="63"/>
        <v>0.32158841803826532</v>
      </c>
      <c r="M606">
        <f t="shared" si="64"/>
        <v>0.32158841803826532</v>
      </c>
      <c r="N606">
        <v>0.60299999999999998</v>
      </c>
      <c r="O606">
        <f t="shared" si="68"/>
        <v>1.4133426675464495</v>
      </c>
      <c r="P606">
        <f t="shared" si="65"/>
        <v>1.4163586047509997</v>
      </c>
      <c r="W606">
        <f t="shared" si="69"/>
        <v>11.543852533861072</v>
      </c>
      <c r="X606">
        <f t="shared" si="66"/>
        <v>4.0403483868513748</v>
      </c>
      <c r="Y606">
        <f t="shared" si="67"/>
        <v>11.552849423603089</v>
      </c>
    </row>
    <row r="607" spans="1:25" x14ac:dyDescent="0.25">
      <c r="A607">
        <v>0.37510299996948149</v>
      </c>
      <c r="D607">
        <f t="shared" si="63"/>
        <v>-0.31836774791511441</v>
      </c>
      <c r="M607">
        <f t="shared" si="64"/>
        <v>-0.31836774791511441</v>
      </c>
      <c r="N607">
        <v>0.60399999999999998</v>
      </c>
      <c r="O607">
        <f t="shared" si="68"/>
        <v>1.4163586047509997</v>
      </c>
      <c r="P607">
        <f t="shared" si="65"/>
        <v>1.4136483537900579</v>
      </c>
      <c r="W607">
        <f t="shared" si="69"/>
        <v>11.552849423603089</v>
      </c>
      <c r="X607">
        <f t="shared" si="66"/>
        <v>4.0434972982610811</v>
      </c>
      <c r="Y607">
        <f t="shared" si="67"/>
        <v>11.545487519895751</v>
      </c>
    </row>
    <row r="608" spans="1:25" x14ac:dyDescent="0.25">
      <c r="A608">
        <v>0.54741050447096162</v>
      </c>
      <c r="D608">
        <f t="shared" si="63"/>
        <v>0.11912163433521326</v>
      </c>
      <c r="M608">
        <f t="shared" si="64"/>
        <v>0.11912163433521326</v>
      </c>
      <c r="N608">
        <v>0.60499999999999998</v>
      </c>
      <c r="O608">
        <f t="shared" si="68"/>
        <v>1.4136483537900579</v>
      </c>
      <c r="P608">
        <f t="shared" si="65"/>
        <v>1.4148547490900281</v>
      </c>
      <c r="W608">
        <f t="shared" si="69"/>
        <v>11.545487519895751</v>
      </c>
      <c r="X608">
        <f t="shared" si="66"/>
        <v>4.0409206319635125</v>
      </c>
      <c r="Y608">
        <f t="shared" si="67"/>
        <v>11.549311235018973</v>
      </c>
    </row>
    <row r="609" spans="1:25" x14ac:dyDescent="0.25">
      <c r="A609">
        <v>0.84057130649739065</v>
      </c>
      <c r="D609">
        <f t="shared" si="63"/>
        <v>0.99680867430497377</v>
      </c>
      <c r="M609">
        <f t="shared" si="64"/>
        <v>0.99680867430497377</v>
      </c>
      <c r="N609">
        <v>0.60599999999999998</v>
      </c>
      <c r="O609">
        <f t="shared" si="68"/>
        <v>1.4148547490900281</v>
      </c>
      <c r="P609">
        <f t="shared" si="65"/>
        <v>1.4239160046694981</v>
      </c>
      <c r="W609">
        <f t="shared" si="69"/>
        <v>11.549311235018973</v>
      </c>
      <c r="X609">
        <f t="shared" si="66"/>
        <v>4.0422589322566402</v>
      </c>
      <c r="Y609">
        <f t="shared" si="67"/>
        <v>11.575574715957623</v>
      </c>
    </row>
    <row r="610" spans="1:25" x14ac:dyDescent="0.25">
      <c r="A610">
        <v>0.82729575487533191</v>
      </c>
      <c r="D610">
        <f t="shared" si="63"/>
        <v>0.94353271424975471</v>
      </c>
      <c r="M610">
        <f t="shared" si="64"/>
        <v>0.94353271424975471</v>
      </c>
      <c r="N610">
        <v>0.60699999999999998</v>
      </c>
      <c r="O610">
        <f t="shared" si="68"/>
        <v>1.4239160046694981</v>
      </c>
      <c r="P610">
        <f t="shared" si="65"/>
        <v>1.4325555080174386</v>
      </c>
      <c r="W610">
        <f t="shared" si="69"/>
        <v>11.575574715957623</v>
      </c>
      <c r="X610">
        <f t="shared" si="66"/>
        <v>4.0514511505851676</v>
      </c>
      <c r="Y610">
        <f t="shared" si="67"/>
        <v>11.600532797516681</v>
      </c>
    </row>
    <row r="611" spans="1:25" x14ac:dyDescent="0.25">
      <c r="A611">
        <v>0.87954344309823906</v>
      </c>
      <c r="D611">
        <f t="shared" si="63"/>
        <v>1.1727075223611145</v>
      </c>
      <c r="M611">
        <f t="shared" si="64"/>
        <v>1.1727075223611145</v>
      </c>
      <c r="N611">
        <v>0.60799999999999998</v>
      </c>
      <c r="O611">
        <f t="shared" si="68"/>
        <v>1.4325555080174386</v>
      </c>
      <c r="P611">
        <f t="shared" si="65"/>
        <v>1.4433238180447181</v>
      </c>
      <c r="W611">
        <f t="shared" si="69"/>
        <v>11.600532797516681</v>
      </c>
      <c r="X611">
        <f t="shared" si="66"/>
        <v>4.060186479130838</v>
      </c>
      <c r="Y611">
        <f t="shared" si="67"/>
        <v>11.631429642183903</v>
      </c>
    </row>
    <row r="612" spans="1:25" x14ac:dyDescent="0.25">
      <c r="A612">
        <v>0.35303811761833553</v>
      </c>
      <c r="D612">
        <f t="shared" si="63"/>
        <v>-0.37713102594908976</v>
      </c>
      <c r="M612">
        <f t="shared" si="64"/>
        <v>-0.37713102594908976</v>
      </c>
      <c r="N612">
        <v>0.60899999999999999</v>
      </c>
      <c r="O612">
        <f t="shared" si="68"/>
        <v>1.4433238180447181</v>
      </c>
      <c r="P612">
        <f t="shared" si="65"/>
        <v>1.4400255546093863</v>
      </c>
      <c r="W612">
        <f t="shared" si="69"/>
        <v>11.631429642183903</v>
      </c>
      <c r="X612">
        <f t="shared" si="66"/>
        <v>4.0710003747643659</v>
      </c>
      <c r="Y612">
        <f t="shared" si="67"/>
        <v>11.622504670435745</v>
      </c>
    </row>
    <row r="613" spans="1:25" x14ac:dyDescent="0.25">
      <c r="A613">
        <v>0.53929258095034638</v>
      </c>
      <c r="D613">
        <f t="shared" si="63"/>
        <v>9.8651676609360237E-2</v>
      </c>
      <c r="M613">
        <f t="shared" si="64"/>
        <v>9.8651676609360237E-2</v>
      </c>
      <c r="N613">
        <v>0.61</v>
      </c>
      <c r="O613">
        <f t="shared" si="68"/>
        <v>1.4400255546093863</v>
      </c>
      <c r="P613">
        <f t="shared" si="65"/>
        <v>1.4410680294091534</v>
      </c>
      <c r="W613">
        <f t="shared" si="69"/>
        <v>11.622504670435745</v>
      </c>
      <c r="X613">
        <f t="shared" si="66"/>
        <v>4.067876634652511</v>
      </c>
      <c r="Y613">
        <f t="shared" si="67"/>
        <v>11.625827251577604</v>
      </c>
    </row>
    <row r="614" spans="1:25" x14ac:dyDescent="0.25">
      <c r="A614">
        <v>0.16745506149479658</v>
      </c>
      <c r="D614">
        <f t="shared" si="63"/>
        <v>-0.9642709066727102</v>
      </c>
      <c r="M614">
        <f t="shared" si="64"/>
        <v>-0.9642709066727102</v>
      </c>
      <c r="N614">
        <v>0.61099999999999999</v>
      </c>
      <c r="O614">
        <f t="shared" si="68"/>
        <v>1.4410680294091534</v>
      </c>
      <c r="P614">
        <f t="shared" si="65"/>
        <v>1.4324236607863061</v>
      </c>
      <c r="W614">
        <f t="shared" si="69"/>
        <v>11.625827251577604</v>
      </c>
      <c r="X614">
        <f t="shared" si="66"/>
        <v>4.0690395380521611</v>
      </c>
      <c r="Y614">
        <f t="shared" si="67"/>
        <v>11.601796612674935</v>
      </c>
    </row>
    <row r="615" spans="1:25" x14ac:dyDescent="0.25">
      <c r="A615">
        <v>0.20014038514358959</v>
      </c>
      <c r="D615">
        <f t="shared" si="63"/>
        <v>-0.84111989562478018</v>
      </c>
      <c r="M615">
        <f t="shared" si="64"/>
        <v>-0.84111989562478018</v>
      </c>
      <c r="N615">
        <v>0.61199999999999999</v>
      </c>
      <c r="O615">
        <f t="shared" si="68"/>
        <v>1.4324236607863061</v>
      </c>
      <c r="P615">
        <f t="shared" si="65"/>
        <v>1.4249468256669251</v>
      </c>
      <c r="W615">
        <f t="shared" si="69"/>
        <v>11.601796612674935</v>
      </c>
      <c r="X615">
        <f t="shared" si="66"/>
        <v>4.0606288144362273</v>
      </c>
      <c r="Y615">
        <f t="shared" si="67"/>
        <v>11.580978369033964</v>
      </c>
    </row>
    <row r="616" spans="1:25" x14ac:dyDescent="0.25">
      <c r="A616">
        <v>0.41636402478102968</v>
      </c>
      <c r="D616">
        <f t="shared" si="63"/>
        <v>-0.21120405132225409</v>
      </c>
      <c r="M616">
        <f t="shared" si="64"/>
        <v>-0.21120405132225409</v>
      </c>
      <c r="N616">
        <v>0.61299999999999999</v>
      </c>
      <c r="O616">
        <f t="shared" si="68"/>
        <v>1.4249468256669251</v>
      </c>
      <c r="P616">
        <f t="shared" si="65"/>
        <v>1.4231859166965461</v>
      </c>
      <c r="W616">
        <f t="shared" si="69"/>
        <v>11.580978369033964</v>
      </c>
      <c r="X616">
        <f t="shared" si="66"/>
        <v>4.0533424291618871</v>
      </c>
      <c r="Y616">
        <f t="shared" si="67"/>
        <v>11.576345744940378</v>
      </c>
    </row>
    <row r="617" spans="1:25" x14ac:dyDescent="0.25">
      <c r="A617">
        <v>0.12717062898648029</v>
      </c>
      <c r="D617">
        <f t="shared" si="63"/>
        <v>-1.1398680973099724</v>
      </c>
      <c r="M617">
        <f t="shared" si="64"/>
        <v>-1.1398680973099724</v>
      </c>
      <c r="N617">
        <v>0.61399999999999999</v>
      </c>
      <c r="O617">
        <f t="shared" si="68"/>
        <v>1.4231859166965461</v>
      </c>
      <c r="P617">
        <f t="shared" si="65"/>
        <v>1.4130682619568615</v>
      </c>
      <c r="W617">
        <f t="shared" si="69"/>
        <v>11.576345744940378</v>
      </c>
      <c r="X617">
        <f t="shared" si="66"/>
        <v>4.0517210107291319</v>
      </c>
      <c r="Y617">
        <f t="shared" si="67"/>
        <v>11.547917647939189</v>
      </c>
    </row>
    <row r="618" spans="1:25" x14ac:dyDescent="0.25">
      <c r="A618">
        <v>0.50965910824915306</v>
      </c>
      <c r="D618">
        <f t="shared" si="63"/>
        <v>2.4214159867008096E-2</v>
      </c>
      <c r="M618">
        <f t="shared" si="64"/>
        <v>2.4214159867008096E-2</v>
      </c>
      <c r="N618">
        <v>0.61499999999999999</v>
      </c>
      <c r="O618">
        <f t="shared" si="68"/>
        <v>1.4130682619568615</v>
      </c>
      <c r="P618">
        <f t="shared" si="65"/>
        <v>1.4134259714173294</v>
      </c>
      <c r="W618">
        <f t="shared" si="69"/>
        <v>11.547917647939189</v>
      </c>
      <c r="X618">
        <f t="shared" si="66"/>
        <v>4.0417711767787159</v>
      </c>
      <c r="Y618">
        <f t="shared" si="67"/>
        <v>11.549316104551359</v>
      </c>
    </row>
    <row r="619" spans="1:25" x14ac:dyDescent="0.25">
      <c r="A619">
        <v>0.53761406292916658</v>
      </c>
      <c r="D619">
        <f t="shared" si="63"/>
        <v>9.4424601244739642E-2</v>
      </c>
      <c r="M619">
        <f t="shared" si="64"/>
        <v>9.4424601244739642E-2</v>
      </c>
      <c r="N619">
        <v>0.61599999999999999</v>
      </c>
      <c r="O619">
        <f t="shared" si="68"/>
        <v>1.4134259714173294</v>
      </c>
      <c r="P619">
        <f t="shared" si="65"/>
        <v>1.414411402978708</v>
      </c>
      <c r="W619">
        <f t="shared" si="69"/>
        <v>11.549316104551359</v>
      </c>
      <c r="X619">
        <f t="shared" si="66"/>
        <v>4.0422606365929754</v>
      </c>
      <c r="Y619">
        <f t="shared" si="67"/>
        <v>11.552509695627412</v>
      </c>
    </row>
    <row r="620" spans="1:25" x14ac:dyDescent="0.25">
      <c r="A620">
        <v>0.26688436536759547</v>
      </c>
      <c r="D620">
        <f t="shared" si="63"/>
        <v>-0.62226332790388761</v>
      </c>
      <c r="M620">
        <f t="shared" si="64"/>
        <v>-0.62226332790388761</v>
      </c>
      <c r="N620">
        <v>0.61699999999999999</v>
      </c>
      <c r="O620">
        <f t="shared" si="68"/>
        <v>1.414411402978708</v>
      </c>
      <c r="P620">
        <f t="shared" si="65"/>
        <v>1.4089863731052248</v>
      </c>
      <c r="W620">
        <f t="shared" si="69"/>
        <v>11.552509695627412</v>
      </c>
      <c r="X620">
        <f t="shared" si="66"/>
        <v>4.0433783934695944</v>
      </c>
      <c r="Y620">
        <f t="shared" si="67"/>
        <v>11.537376617314921</v>
      </c>
    </row>
    <row r="621" spans="1:25" x14ac:dyDescent="0.25">
      <c r="A621">
        <v>0.1217078157902768</v>
      </c>
      <c r="D621">
        <f t="shared" si="63"/>
        <v>-1.1664918753519964</v>
      </c>
      <c r="M621">
        <f t="shared" si="64"/>
        <v>-1.1664918753519964</v>
      </c>
      <c r="N621">
        <v>0.61799999999999999</v>
      </c>
      <c r="O621">
        <f t="shared" si="68"/>
        <v>1.4089863731052248</v>
      </c>
      <c r="P621">
        <f t="shared" si="65"/>
        <v>1.3987324150390199</v>
      </c>
      <c r="W621">
        <f t="shared" si="69"/>
        <v>11.537376617314921</v>
      </c>
      <c r="X621">
        <f t="shared" si="66"/>
        <v>4.0380818160602221</v>
      </c>
      <c r="Y621">
        <f t="shared" si="67"/>
        <v>11.508364270438525</v>
      </c>
    </row>
    <row r="622" spans="1:25" x14ac:dyDescent="0.25">
      <c r="A622">
        <v>0.48350474562822354</v>
      </c>
      <c r="D622">
        <f t="shared" si="63"/>
        <v>-4.1359259425083984E-2</v>
      </c>
      <c r="M622">
        <f t="shared" si="64"/>
        <v>-4.1359259425083984E-2</v>
      </c>
      <c r="N622">
        <v>0.61899999999999999</v>
      </c>
      <c r="O622">
        <f t="shared" si="68"/>
        <v>1.3987324150390199</v>
      </c>
      <c r="P622">
        <f t="shared" si="65"/>
        <v>1.3985064093600954</v>
      </c>
      <c r="W622">
        <f t="shared" si="69"/>
        <v>11.508364270438525</v>
      </c>
      <c r="X622">
        <f t="shared" si="66"/>
        <v>4.0279274946534835</v>
      </c>
      <c r="Y622">
        <f t="shared" si="67"/>
        <v>11.508087464085804</v>
      </c>
    </row>
    <row r="623" spans="1:25" x14ac:dyDescent="0.25">
      <c r="A623">
        <v>0.95669423505355999</v>
      </c>
      <c r="D623">
        <f t="shared" si="63"/>
        <v>1.7135493099744832</v>
      </c>
      <c r="M623">
        <f t="shared" si="64"/>
        <v>1.7135493099744832</v>
      </c>
      <c r="N623">
        <v>0.62</v>
      </c>
      <c r="O623">
        <f t="shared" si="68"/>
        <v>1.3985064093600954</v>
      </c>
      <c r="P623">
        <f t="shared" si="65"/>
        <v>1.4138024856730447</v>
      </c>
      <c r="W623">
        <f t="shared" si="69"/>
        <v>11.508087464085804</v>
      </c>
      <c r="X623">
        <f t="shared" si="66"/>
        <v>4.0278306124300309</v>
      </c>
      <c r="Y623">
        <f t="shared" si="67"/>
        <v>11.55251562213002</v>
      </c>
    </row>
    <row r="624" spans="1:25" x14ac:dyDescent="0.25">
      <c r="A624">
        <v>0.34943693350016786</v>
      </c>
      <c r="D624">
        <f t="shared" si="63"/>
        <v>-0.3868410744076598</v>
      </c>
      <c r="M624">
        <f t="shared" si="64"/>
        <v>-0.3868410744076598</v>
      </c>
      <c r="N624">
        <v>0.621</v>
      </c>
      <c r="O624">
        <f t="shared" si="68"/>
        <v>1.4138024856730447</v>
      </c>
      <c r="P624">
        <f t="shared" si="65"/>
        <v>1.4104848599054933</v>
      </c>
      <c r="W624">
        <f t="shared" si="69"/>
        <v>11.55251562213002</v>
      </c>
      <c r="X624">
        <f t="shared" si="66"/>
        <v>4.0433804677455072</v>
      </c>
      <c r="Y624">
        <f t="shared" si="67"/>
        <v>11.543402891277559</v>
      </c>
    </row>
    <row r="625" spans="1:25" x14ac:dyDescent="0.25">
      <c r="A625">
        <v>0.77083651234473705</v>
      </c>
      <c r="D625">
        <f t="shared" si="63"/>
        <v>0.74160453460772657</v>
      </c>
      <c r="M625">
        <f t="shared" si="64"/>
        <v>0.74160453460772657</v>
      </c>
      <c r="N625">
        <v>0.622</v>
      </c>
      <c r="O625">
        <f t="shared" si="68"/>
        <v>1.4104848599054933</v>
      </c>
      <c r="P625">
        <f t="shared" si="65"/>
        <v>1.4172415321950291</v>
      </c>
      <c r="W625">
        <f t="shared" si="69"/>
        <v>11.543402891277559</v>
      </c>
      <c r="X625">
        <f t="shared" si="66"/>
        <v>4.0401910119471456</v>
      </c>
      <c r="Y625">
        <f t="shared" si="67"/>
        <v>11.563131855255621</v>
      </c>
    </row>
    <row r="626" spans="1:25" x14ac:dyDescent="0.25">
      <c r="A626">
        <v>9.7628711813715019E-2</v>
      </c>
      <c r="D626">
        <f t="shared" si="63"/>
        <v>-1.2951820843532291</v>
      </c>
      <c r="M626">
        <f t="shared" si="64"/>
        <v>-1.2951820843532291</v>
      </c>
      <c r="N626">
        <v>0.623</v>
      </c>
      <c r="O626">
        <f t="shared" si="68"/>
        <v>1.4172415321950291</v>
      </c>
      <c r="P626">
        <f t="shared" si="65"/>
        <v>1.4057739921471881</v>
      </c>
      <c r="W626">
        <f t="shared" si="69"/>
        <v>11.563131855255621</v>
      </c>
      <c r="X626">
        <f t="shared" si="66"/>
        <v>4.0470961493394668</v>
      </c>
      <c r="Y626">
        <f t="shared" si="67"/>
        <v>11.530760777898776</v>
      </c>
    </row>
    <row r="627" spans="1:25" x14ac:dyDescent="0.25">
      <c r="A627">
        <v>0.67394024475844605</v>
      </c>
      <c r="D627">
        <f t="shared" si="63"/>
        <v>0.45081968786283894</v>
      </c>
      <c r="M627">
        <f t="shared" si="64"/>
        <v>0.45081968786283894</v>
      </c>
      <c r="N627">
        <v>0.624</v>
      </c>
      <c r="O627">
        <f t="shared" si="68"/>
        <v>1.4057739921471881</v>
      </c>
      <c r="P627">
        <f t="shared" si="65"/>
        <v>1.4099227602269881</v>
      </c>
      <c r="W627">
        <f t="shared" si="69"/>
        <v>11.530760777898776</v>
      </c>
      <c r="X627">
        <f t="shared" si="66"/>
        <v>4.0357662722645715</v>
      </c>
      <c r="Y627">
        <f t="shared" si="67"/>
        <v>11.54304601848634</v>
      </c>
    </row>
    <row r="628" spans="1:25" x14ac:dyDescent="0.25">
      <c r="A628">
        <v>0.78615680410168765</v>
      </c>
      <c r="D628">
        <f t="shared" si="63"/>
        <v>0.79315693983305513</v>
      </c>
      <c r="M628">
        <f t="shared" si="64"/>
        <v>0.79315693983305513</v>
      </c>
      <c r="N628">
        <v>0.625</v>
      </c>
      <c r="O628">
        <f t="shared" si="68"/>
        <v>1.4099227602269881</v>
      </c>
      <c r="P628">
        <f t="shared" si="65"/>
        <v>1.4171364396107144</v>
      </c>
      <c r="W628">
        <f t="shared" si="69"/>
        <v>11.54304601848634</v>
      </c>
      <c r="X628">
        <f t="shared" si="66"/>
        <v>4.0400661064702188</v>
      </c>
      <c r="Y628">
        <f t="shared" si="67"/>
        <v>11.564091620079248</v>
      </c>
    </row>
    <row r="629" spans="1:25" x14ac:dyDescent="0.25">
      <c r="A629">
        <v>0.89236121707815785</v>
      </c>
      <c r="D629">
        <f t="shared" si="63"/>
        <v>1.2391834562081228</v>
      </c>
      <c r="M629">
        <f t="shared" si="64"/>
        <v>1.2391834562081228</v>
      </c>
      <c r="N629">
        <v>0.626</v>
      </c>
      <c r="O629">
        <f t="shared" si="68"/>
        <v>1.4171364396107144</v>
      </c>
      <c r="P629">
        <f t="shared" si="65"/>
        <v>1.4283846544533196</v>
      </c>
      <c r="W629">
        <f t="shared" si="69"/>
        <v>11.564091620079248</v>
      </c>
      <c r="X629">
        <f t="shared" si="66"/>
        <v>4.0474320670277368</v>
      </c>
      <c r="Y629">
        <f t="shared" si="67"/>
        <v>11.596593072142163</v>
      </c>
    </row>
    <row r="630" spans="1:25" x14ac:dyDescent="0.25">
      <c r="A630">
        <v>0.84640034180730617</v>
      </c>
      <c r="D630">
        <f t="shared" si="63"/>
        <v>1.0211163527008278</v>
      </c>
      <c r="M630">
        <f t="shared" si="64"/>
        <v>1.0211163527008278</v>
      </c>
      <c r="N630">
        <v>0.627</v>
      </c>
      <c r="O630">
        <f t="shared" si="68"/>
        <v>1.4283846544533196</v>
      </c>
      <c r="P630">
        <f t="shared" si="65"/>
        <v>1.4377521536560611</v>
      </c>
      <c r="W630">
        <f t="shared" si="69"/>
        <v>11.596593072142163</v>
      </c>
      <c r="X630">
        <f t="shared" si="66"/>
        <v>4.058807575249757</v>
      </c>
      <c r="Y630">
        <f t="shared" si="67"/>
        <v>11.623588055224369</v>
      </c>
    </row>
    <row r="631" spans="1:25" x14ac:dyDescent="0.25">
      <c r="A631">
        <v>0.86324655903805658</v>
      </c>
      <c r="D631">
        <f t="shared" si="63"/>
        <v>1.0950222657738955</v>
      </c>
      <c r="M631">
        <f t="shared" si="64"/>
        <v>1.0950222657738955</v>
      </c>
      <c r="N631">
        <v>0.628</v>
      </c>
      <c r="O631">
        <f t="shared" si="68"/>
        <v>1.4377521536560611</v>
      </c>
      <c r="P631">
        <f t="shared" si="65"/>
        <v>1.4478531229581342</v>
      </c>
      <c r="W631">
        <f t="shared" si="69"/>
        <v>11.623588055224369</v>
      </c>
      <c r="X631">
        <f t="shared" si="66"/>
        <v>4.0682558193285292</v>
      </c>
      <c r="Y631">
        <f t="shared" si="67"/>
        <v>11.652547470654788</v>
      </c>
    </row>
    <row r="632" spans="1:25" x14ac:dyDescent="0.25">
      <c r="A632">
        <v>0.58543656727805415</v>
      </c>
      <c r="D632">
        <f t="shared" si="63"/>
        <v>0.21582152978809077</v>
      </c>
      <c r="M632">
        <f t="shared" si="64"/>
        <v>0.21582152978809077</v>
      </c>
      <c r="N632">
        <v>0.629</v>
      </c>
      <c r="O632">
        <f t="shared" si="68"/>
        <v>1.4478531229581342</v>
      </c>
      <c r="P632">
        <f t="shared" si="65"/>
        <v>1.4499741918829743</v>
      </c>
      <c r="W632">
        <f t="shared" si="69"/>
        <v>11.652547470654788</v>
      </c>
      <c r="X632">
        <f t="shared" si="66"/>
        <v>4.0783916147291759</v>
      </c>
      <c r="Y632">
        <f t="shared" si="67"/>
        <v>11.658900921037258</v>
      </c>
    </row>
    <row r="633" spans="1:25" x14ac:dyDescent="0.25">
      <c r="A633">
        <v>0.3716238898892178</v>
      </c>
      <c r="D633">
        <f t="shared" si="63"/>
        <v>-0.32755549101881559</v>
      </c>
      <c r="M633">
        <f t="shared" si="64"/>
        <v>-0.32755549101881559</v>
      </c>
      <c r="N633">
        <v>0.63</v>
      </c>
      <c r="O633">
        <f t="shared" si="68"/>
        <v>1.4499741918829743</v>
      </c>
      <c r="P633">
        <f t="shared" si="65"/>
        <v>1.4471153606733915</v>
      </c>
      <c r="W633">
        <f t="shared" si="69"/>
        <v>11.658900921037258</v>
      </c>
      <c r="X633">
        <f t="shared" si="66"/>
        <v>4.0806153223630401</v>
      </c>
      <c r="Y633">
        <f t="shared" si="67"/>
        <v>11.651234319401681</v>
      </c>
    </row>
    <row r="634" spans="1:25" x14ac:dyDescent="0.25">
      <c r="A634">
        <v>0.84170049134800251</v>
      </c>
      <c r="D634">
        <f t="shared" si="63"/>
        <v>1.0014712820054827</v>
      </c>
      <c r="M634">
        <f t="shared" si="64"/>
        <v>1.0014712820054827</v>
      </c>
      <c r="N634">
        <v>0.63100000000000001</v>
      </c>
      <c r="O634">
        <f t="shared" si="68"/>
        <v>1.4471153606733915</v>
      </c>
      <c r="P634">
        <f t="shared" si="65"/>
        <v>1.4564258990672196</v>
      </c>
      <c r="W634">
        <f t="shared" si="69"/>
        <v>11.651234319401681</v>
      </c>
      <c r="X634">
        <f t="shared" si="66"/>
        <v>4.0779320117905877</v>
      </c>
      <c r="Y634">
        <f t="shared" si="67"/>
        <v>11.677849830310427</v>
      </c>
    </row>
    <row r="635" spans="1:25" x14ac:dyDescent="0.25">
      <c r="A635">
        <v>0.38459425641651662</v>
      </c>
      <c r="D635">
        <f t="shared" si="63"/>
        <v>-0.29343652209050947</v>
      </c>
      <c r="M635">
        <f t="shared" si="64"/>
        <v>-0.29343652209050947</v>
      </c>
      <c r="N635">
        <v>0.63200000000000001</v>
      </c>
      <c r="O635">
        <f t="shared" si="68"/>
        <v>1.4564258990672196</v>
      </c>
      <c r="P635">
        <f t="shared" si="65"/>
        <v>1.4538686256172864</v>
      </c>
      <c r="W635">
        <f t="shared" si="69"/>
        <v>11.677849830310427</v>
      </c>
      <c r="X635">
        <f t="shared" si="66"/>
        <v>4.0872474406086488</v>
      </c>
      <c r="Y635">
        <f t="shared" si="67"/>
        <v>11.671052744462102</v>
      </c>
    </row>
    <row r="636" spans="1:25" x14ac:dyDescent="0.25">
      <c r="A636">
        <v>7.9622791222876674E-2</v>
      </c>
      <c r="D636">
        <f t="shared" si="63"/>
        <v>-1.4076133829137034</v>
      </c>
      <c r="M636">
        <f t="shared" si="64"/>
        <v>-1.4076133829137034</v>
      </c>
      <c r="N636">
        <v>0.63300000000000001</v>
      </c>
      <c r="O636">
        <f t="shared" si="68"/>
        <v>1.4538686256172864</v>
      </c>
      <c r="P636">
        <f t="shared" si="65"/>
        <v>1.4410709052998907</v>
      </c>
      <c r="W636">
        <f t="shared" si="69"/>
        <v>11.671052744462102</v>
      </c>
      <c r="X636">
        <f t="shared" si="66"/>
        <v>4.0848684605617356</v>
      </c>
      <c r="Y636">
        <f t="shared" si="67"/>
        <v>11.635474881776103</v>
      </c>
    </row>
    <row r="637" spans="1:25" x14ac:dyDescent="0.25">
      <c r="A637">
        <v>0.97378460036011838</v>
      </c>
      <c r="D637">
        <f t="shared" si="63"/>
        <v>1.9395796229697557</v>
      </c>
      <c r="M637">
        <f t="shared" si="64"/>
        <v>1.9395796229697557</v>
      </c>
      <c r="N637">
        <v>0.63400000000000001</v>
      </c>
      <c r="O637">
        <f t="shared" si="68"/>
        <v>1.4410709052998907</v>
      </c>
      <c r="P637">
        <f t="shared" si="65"/>
        <v>1.4588925983809273</v>
      </c>
      <c r="W637">
        <f t="shared" si="69"/>
        <v>11.635474881776103</v>
      </c>
      <c r="X637">
        <f t="shared" si="66"/>
        <v>4.072416208621636</v>
      </c>
      <c r="Y637">
        <f t="shared" si="67"/>
        <v>11.686216518908473</v>
      </c>
    </row>
    <row r="638" spans="1:25" x14ac:dyDescent="0.25">
      <c r="A638">
        <v>1.586962492751854E-3</v>
      </c>
      <c r="D638">
        <f t="shared" si="63"/>
        <v>-2.9503710542250525</v>
      </c>
      <c r="M638">
        <f t="shared" si="64"/>
        <v>-2.9503710542250525</v>
      </c>
      <c r="N638">
        <v>0.63500000000000001</v>
      </c>
      <c r="O638">
        <f t="shared" si="68"/>
        <v>1.4588925983809273</v>
      </c>
      <c r="P638">
        <f t="shared" si="65"/>
        <v>1.431815865492797</v>
      </c>
      <c r="W638">
        <f t="shared" si="69"/>
        <v>11.686216518908473</v>
      </c>
      <c r="X638">
        <f t="shared" si="66"/>
        <v>4.0901757816179654</v>
      </c>
      <c r="Y638">
        <f t="shared" si="67"/>
        <v>11.610683538039126</v>
      </c>
    </row>
    <row r="639" spans="1:25" x14ac:dyDescent="0.25">
      <c r="A639">
        <v>0.34363841669972839</v>
      </c>
      <c r="D639">
        <f t="shared" si="63"/>
        <v>-0.40255335048725777</v>
      </c>
      <c r="M639">
        <f t="shared" si="64"/>
        <v>-0.40255335048725777</v>
      </c>
      <c r="N639">
        <v>0.63600000000000001</v>
      </c>
      <c r="O639">
        <f t="shared" si="68"/>
        <v>1.431815865492797</v>
      </c>
      <c r="P639">
        <f t="shared" si="65"/>
        <v>1.4283136855021834</v>
      </c>
      <c r="W639">
        <f t="shared" si="69"/>
        <v>11.610683538039126</v>
      </c>
      <c r="X639">
        <f t="shared" si="66"/>
        <v>4.0637392383136941</v>
      </c>
      <c r="Y639">
        <f t="shared" si="67"/>
        <v>11.601121097191633</v>
      </c>
    </row>
    <row r="640" spans="1:25" x14ac:dyDescent="0.25">
      <c r="A640">
        <v>0.87252418591875969</v>
      </c>
      <c r="D640">
        <f t="shared" si="63"/>
        <v>1.1384044705685989</v>
      </c>
      <c r="M640">
        <f t="shared" si="64"/>
        <v>1.1384044705685989</v>
      </c>
      <c r="N640">
        <v>0.63700000000000001</v>
      </c>
      <c r="O640">
        <f t="shared" si="68"/>
        <v>1.4283136855021834</v>
      </c>
      <c r="P640">
        <f t="shared" si="65"/>
        <v>1.4387402355044947</v>
      </c>
      <c r="W640">
        <f t="shared" si="69"/>
        <v>11.601121097191633</v>
      </c>
      <c r="X640">
        <f t="shared" si="66"/>
        <v>4.0603923840170717</v>
      </c>
      <c r="Y640">
        <f t="shared" si="67"/>
        <v>11.631138600319364</v>
      </c>
    </row>
    <row r="641" spans="1:25" x14ac:dyDescent="0.25">
      <c r="A641">
        <v>0.62642292550431833</v>
      </c>
      <c r="D641">
        <f t="shared" si="63"/>
        <v>0.32239410574308253</v>
      </c>
      <c r="M641">
        <f t="shared" si="64"/>
        <v>0.32239410574308253</v>
      </c>
      <c r="N641">
        <v>0.63800000000000001</v>
      </c>
      <c r="O641">
        <f t="shared" si="68"/>
        <v>1.4387402355044947</v>
      </c>
      <c r="P641">
        <f t="shared" si="65"/>
        <v>1.4418176999427297</v>
      </c>
      <c r="W641">
        <f t="shared" si="69"/>
        <v>11.631138600319364</v>
      </c>
      <c r="X641">
        <f t="shared" si="66"/>
        <v>4.0708985101117774</v>
      </c>
      <c r="Y641">
        <f t="shared" si="67"/>
        <v>11.640224261618286</v>
      </c>
    </row>
    <row r="642" spans="1:25" x14ac:dyDescent="0.25">
      <c r="A642">
        <v>0.82696005127109595</v>
      </c>
      <c r="D642">
        <f t="shared" si="63"/>
        <v>0.942220232350233</v>
      </c>
      <c r="M642">
        <f t="shared" si="64"/>
        <v>0.942220232350233</v>
      </c>
      <c r="N642">
        <v>0.63900000000000001</v>
      </c>
      <c r="O642">
        <f t="shared" si="68"/>
        <v>1.4418176999427297</v>
      </c>
      <c r="P642">
        <f t="shared" si="65"/>
        <v>1.4505538521482004</v>
      </c>
      <c r="W642">
        <f t="shared" si="69"/>
        <v>11.640224261618286</v>
      </c>
      <c r="X642">
        <f t="shared" si="66"/>
        <v>4.0740784915664001</v>
      </c>
      <c r="Y642">
        <f t="shared" si="67"/>
        <v>11.665287915605454</v>
      </c>
    </row>
    <row r="643" spans="1:25" x14ac:dyDescent="0.25">
      <c r="A643">
        <v>0.8868984038819544</v>
      </c>
      <c r="D643">
        <f t="shared" si="63"/>
        <v>1.2101973043573029</v>
      </c>
      <c r="M643">
        <f t="shared" si="64"/>
        <v>1.2101973043573029</v>
      </c>
      <c r="N643">
        <v>0.64</v>
      </c>
      <c r="O643">
        <f t="shared" si="68"/>
        <v>1.4505538521482004</v>
      </c>
      <c r="P643">
        <f t="shared" si="65"/>
        <v>1.4618013884053915</v>
      </c>
      <c r="W643">
        <f t="shared" si="69"/>
        <v>11.665287915605454</v>
      </c>
      <c r="X643">
        <f t="shared" si="66"/>
        <v>4.082850770461909</v>
      </c>
      <c r="Y643">
        <f t="shared" si="67"/>
        <v>11.697325298205987</v>
      </c>
    </row>
    <row r="644" spans="1:25" x14ac:dyDescent="0.25">
      <c r="A644">
        <v>7.7455977050080879E-2</v>
      </c>
      <c r="D644">
        <f t="shared" ref="D644:D707" si="70">_xlfn.NORM.INV(A644,0,1)</f>
        <v>-1.4223938272337042</v>
      </c>
      <c r="M644">
        <f t="shared" ref="M644:M707" si="71">D644</f>
        <v>-1.4223938272337042</v>
      </c>
      <c r="N644">
        <v>0.64100000000000001</v>
      </c>
      <c r="O644">
        <f t="shared" si="68"/>
        <v>1.4618013884053915</v>
      </c>
      <c r="P644">
        <f t="shared" ref="P644:P707" si="72">O644+O644*$I$5*$I$10+O644*$I$4*SQRT($I$10)*M644</f>
        <v>1.4487971909053579</v>
      </c>
      <c r="W644">
        <f t="shared" si="69"/>
        <v>11.697325298205987</v>
      </c>
      <c r="X644">
        <f t="shared" ref="X644:X707" si="73">$I$11*W644</f>
        <v>4.0940638543720951</v>
      </c>
      <c r="Y644">
        <f t="shared" ref="Y644:Y707" si="74">W644+X644*((P644-O644)/O644)+(W644-X644)*$I$8*$I$10</f>
        <v>11.661284634644487</v>
      </c>
    </row>
    <row r="645" spans="1:25" x14ac:dyDescent="0.25">
      <c r="A645">
        <v>0.82955412457655564</v>
      </c>
      <c r="D645">
        <f t="shared" si="70"/>
        <v>0.95240475112617129</v>
      </c>
      <c r="M645">
        <f t="shared" si="71"/>
        <v>0.95240475112617129</v>
      </c>
      <c r="N645">
        <v>0.64200000000000002</v>
      </c>
      <c r="O645">
        <f t="shared" ref="O645:O708" si="75">P644</f>
        <v>1.4487971909053579</v>
      </c>
      <c r="P645">
        <f t="shared" si="72"/>
        <v>1.4576689534369023</v>
      </c>
      <c r="W645">
        <f t="shared" ref="W645:W708" si="76">Y644</f>
        <v>11.661284634644487</v>
      </c>
      <c r="X645">
        <f t="shared" si="73"/>
        <v>4.0814496221255698</v>
      </c>
      <c r="Y645">
        <f t="shared" si="74"/>
        <v>11.686656532275427</v>
      </c>
    </row>
    <row r="646" spans="1:25" x14ac:dyDescent="0.25">
      <c r="A646">
        <v>0.7967772453993347</v>
      </c>
      <c r="D646">
        <f t="shared" si="70"/>
        <v>0.83016498525385862</v>
      </c>
      <c r="M646">
        <f t="shared" si="71"/>
        <v>0.83016498525385862</v>
      </c>
      <c r="N646">
        <v>0.64300000000000002</v>
      </c>
      <c r="O646">
        <f t="shared" si="75"/>
        <v>1.4576689534369023</v>
      </c>
      <c r="P646">
        <f t="shared" si="72"/>
        <v>1.4654681009349506</v>
      </c>
      <c r="W646">
        <f t="shared" si="76"/>
        <v>11.686656532275427</v>
      </c>
      <c r="X646">
        <f t="shared" si="73"/>
        <v>4.0903297862963992</v>
      </c>
      <c r="Y646">
        <f t="shared" si="74"/>
        <v>11.708921348800024</v>
      </c>
    </row>
    <row r="647" spans="1:25" x14ac:dyDescent="0.25">
      <c r="A647">
        <v>0.1401104770043031</v>
      </c>
      <c r="D647">
        <f t="shared" si="70"/>
        <v>-1.0798231190885776</v>
      </c>
      <c r="M647">
        <f t="shared" si="71"/>
        <v>-1.0798231190885776</v>
      </c>
      <c r="N647">
        <v>0.64400000000000002</v>
      </c>
      <c r="O647">
        <f t="shared" si="75"/>
        <v>1.4654681009349506</v>
      </c>
      <c r="P647">
        <f t="shared" si="72"/>
        <v>1.4556063783535944</v>
      </c>
      <c r="W647">
        <f t="shared" si="76"/>
        <v>11.708921348800024</v>
      </c>
      <c r="X647">
        <f t="shared" si="73"/>
        <v>4.098122472080008</v>
      </c>
      <c r="Y647">
        <f t="shared" si="74"/>
        <v>11.681723979065518</v>
      </c>
    </row>
    <row r="648" spans="1:25" x14ac:dyDescent="0.25">
      <c r="A648">
        <v>0.12836085085604418</v>
      </c>
      <c r="D648">
        <f t="shared" si="70"/>
        <v>-1.1341736808663641</v>
      </c>
      <c r="M648">
        <f t="shared" si="71"/>
        <v>-1.1341736808663641</v>
      </c>
      <c r="N648">
        <v>0.64500000000000002</v>
      </c>
      <c r="O648">
        <f t="shared" si="75"/>
        <v>1.4556063783535944</v>
      </c>
      <c r="P648">
        <f t="shared" si="72"/>
        <v>1.4453106645592413</v>
      </c>
      <c r="W648">
        <f t="shared" si="76"/>
        <v>11.681723979065518</v>
      </c>
      <c r="X648">
        <f t="shared" si="73"/>
        <v>4.0886033926729315</v>
      </c>
      <c r="Y648">
        <f t="shared" si="74"/>
        <v>11.653184353772923</v>
      </c>
    </row>
    <row r="649" spans="1:25" x14ac:dyDescent="0.25">
      <c r="A649">
        <v>0.34846034119693592</v>
      </c>
      <c r="D649">
        <f t="shared" si="70"/>
        <v>-0.3894805682774638</v>
      </c>
      <c r="M649">
        <f t="shared" si="71"/>
        <v>-0.3894805682774638</v>
      </c>
      <c r="N649">
        <v>0.64600000000000002</v>
      </c>
      <c r="O649">
        <f t="shared" si="75"/>
        <v>1.4453106645592413</v>
      </c>
      <c r="P649">
        <f t="shared" si="72"/>
        <v>1.441894974294974</v>
      </c>
      <c r="W649">
        <f t="shared" si="76"/>
        <v>11.653184353772923</v>
      </c>
      <c r="X649">
        <f t="shared" si="73"/>
        <v>4.0786145238205229</v>
      </c>
      <c r="Y649">
        <f t="shared" si="74"/>
        <v>11.643924127635271</v>
      </c>
    </row>
    <row r="650" spans="1:25" x14ac:dyDescent="0.25">
      <c r="A650">
        <v>0.91454817346720785</v>
      </c>
      <c r="D650">
        <f t="shared" si="70"/>
        <v>1.3693059686319768</v>
      </c>
      <c r="M650">
        <f t="shared" si="71"/>
        <v>1.3693059686319768</v>
      </c>
      <c r="N650">
        <v>0.64700000000000002</v>
      </c>
      <c r="O650">
        <f t="shared" si="75"/>
        <v>1.441894974294974</v>
      </c>
      <c r="P650">
        <f t="shared" si="72"/>
        <v>1.4545263366887735</v>
      </c>
      <c r="W650">
        <f t="shared" si="76"/>
        <v>11.643924127635271</v>
      </c>
      <c r="X650">
        <f t="shared" si="73"/>
        <v>4.0753734446723451</v>
      </c>
      <c r="Y650">
        <f t="shared" si="74"/>
        <v>11.680003850886116</v>
      </c>
    </row>
    <row r="651" spans="1:25" x14ac:dyDescent="0.25">
      <c r="A651">
        <v>0.69512009033478805</v>
      </c>
      <c r="D651">
        <f t="shared" si="70"/>
        <v>0.51041632914417145</v>
      </c>
      <c r="M651">
        <f t="shared" si="71"/>
        <v>0.51041632914417145</v>
      </c>
      <c r="N651">
        <v>0.64800000000000002</v>
      </c>
      <c r="O651">
        <f t="shared" si="75"/>
        <v>1.4545263366887735</v>
      </c>
      <c r="P651">
        <f t="shared" si="72"/>
        <v>1.4593672276943952</v>
      </c>
      <c r="W651">
        <f t="shared" si="76"/>
        <v>11.680003850886116</v>
      </c>
      <c r="X651">
        <f t="shared" si="73"/>
        <v>4.0880013478101409</v>
      </c>
      <c r="Y651">
        <f t="shared" si="74"/>
        <v>11.693988958492582</v>
      </c>
    </row>
    <row r="652" spans="1:25" x14ac:dyDescent="0.25">
      <c r="A652">
        <v>0.94372386852626122</v>
      </c>
      <c r="D652">
        <f t="shared" si="70"/>
        <v>1.5868250974837321</v>
      </c>
      <c r="M652">
        <f t="shared" si="71"/>
        <v>1.5868250974837321</v>
      </c>
      <c r="N652">
        <v>0.64900000000000002</v>
      </c>
      <c r="O652">
        <f t="shared" si="75"/>
        <v>1.4593672276943952</v>
      </c>
      <c r="P652">
        <f t="shared" si="72"/>
        <v>1.4741593200822394</v>
      </c>
      <c r="W652">
        <f t="shared" si="76"/>
        <v>11.693988958492582</v>
      </c>
      <c r="X652">
        <f t="shared" si="73"/>
        <v>4.0928961354724036</v>
      </c>
      <c r="Y652">
        <f t="shared" si="74"/>
        <v>11.735854457387136</v>
      </c>
    </row>
    <row r="653" spans="1:25" x14ac:dyDescent="0.25">
      <c r="A653">
        <v>0.84621723075045019</v>
      </c>
      <c r="D653">
        <f t="shared" si="70"/>
        <v>1.0203435867638202</v>
      </c>
      <c r="M653">
        <f t="shared" si="71"/>
        <v>1.0203435867638202</v>
      </c>
      <c r="N653">
        <v>0.65</v>
      </c>
      <c r="O653">
        <f t="shared" si="75"/>
        <v>1.4741593200822394</v>
      </c>
      <c r="P653">
        <f t="shared" si="72"/>
        <v>1.4838198096260944</v>
      </c>
      <c r="W653">
        <f t="shared" si="76"/>
        <v>11.735854457387136</v>
      </c>
      <c r="X653">
        <f t="shared" si="73"/>
        <v>4.1075490600854971</v>
      </c>
      <c r="Y653">
        <f t="shared" si="74"/>
        <v>11.763153543091439</v>
      </c>
    </row>
    <row r="654" spans="1:25" x14ac:dyDescent="0.25">
      <c r="A654">
        <v>0.43559068575090792</v>
      </c>
      <c r="D654">
        <f t="shared" si="70"/>
        <v>-0.16215807826275594</v>
      </c>
      <c r="M654">
        <f t="shared" si="71"/>
        <v>-0.16215807826275594</v>
      </c>
      <c r="N654">
        <v>0.65100000000000002</v>
      </c>
      <c r="O654">
        <f t="shared" si="75"/>
        <v>1.4838198096260944</v>
      </c>
      <c r="P654">
        <f t="shared" si="72"/>
        <v>1.4824464190451603</v>
      </c>
      <c r="W654">
        <f t="shared" si="76"/>
        <v>11.763153543091439</v>
      </c>
      <c r="X654">
        <f t="shared" si="73"/>
        <v>4.1171037400820039</v>
      </c>
      <c r="Y654">
        <f t="shared" si="74"/>
        <v>11.759725146020447</v>
      </c>
    </row>
    <row r="655" spans="1:25" x14ac:dyDescent="0.25">
      <c r="A655">
        <v>0.55177465132602921</v>
      </c>
      <c r="D655">
        <f t="shared" si="70"/>
        <v>0.13014627743796237</v>
      </c>
      <c r="M655">
        <f t="shared" si="71"/>
        <v>0.13014627743796237</v>
      </c>
      <c r="N655">
        <v>0.65200000000000002</v>
      </c>
      <c r="O655">
        <f t="shared" si="75"/>
        <v>1.4824464190451603</v>
      </c>
      <c r="P655">
        <f t="shared" si="72"/>
        <v>1.4838148910274414</v>
      </c>
      <c r="W655">
        <f t="shared" si="76"/>
        <v>11.759725146020447</v>
      </c>
      <c r="X655">
        <f t="shared" si="73"/>
        <v>4.115903801107156</v>
      </c>
      <c r="Y655">
        <f t="shared" si="74"/>
        <v>11.763906799220837</v>
      </c>
    </row>
    <row r="656" spans="1:25" x14ac:dyDescent="0.25">
      <c r="A656">
        <v>0.72551652577288128</v>
      </c>
      <c r="D656">
        <f t="shared" si="70"/>
        <v>0.59930884834640774</v>
      </c>
      <c r="M656">
        <f t="shared" si="71"/>
        <v>0.59930884834640774</v>
      </c>
      <c r="N656">
        <v>0.65300000000000002</v>
      </c>
      <c r="O656">
        <f t="shared" si="75"/>
        <v>1.4838148910274414</v>
      </c>
      <c r="P656">
        <f t="shared" si="72"/>
        <v>1.4895874680430909</v>
      </c>
      <c r="W656">
        <f t="shared" si="76"/>
        <v>11.763906799220837</v>
      </c>
      <c r="X656">
        <f t="shared" si="73"/>
        <v>4.1173673797272929</v>
      </c>
      <c r="Y656">
        <f t="shared" si="74"/>
        <v>11.780307175643211</v>
      </c>
    </row>
    <row r="657" spans="1:25" x14ac:dyDescent="0.25">
      <c r="A657">
        <v>0.61180455946531576</v>
      </c>
      <c r="D657">
        <f t="shared" si="70"/>
        <v>0.28402544490556958</v>
      </c>
      <c r="M657">
        <f t="shared" si="71"/>
        <v>0.28402544490556958</v>
      </c>
      <c r="N657">
        <v>0.65400000000000003</v>
      </c>
      <c r="O657">
        <f t="shared" si="75"/>
        <v>1.4895874680430909</v>
      </c>
      <c r="P657">
        <f t="shared" si="72"/>
        <v>1.4924122243560973</v>
      </c>
      <c r="W657">
        <f t="shared" si="76"/>
        <v>11.780307175643211</v>
      </c>
      <c r="X657">
        <f t="shared" si="73"/>
        <v>4.1231075114751237</v>
      </c>
      <c r="Y657">
        <f t="shared" si="74"/>
        <v>11.788508827219466</v>
      </c>
    </row>
    <row r="658" spans="1:25" x14ac:dyDescent="0.25">
      <c r="A658">
        <v>0.30796227912228769</v>
      </c>
      <c r="D658">
        <f t="shared" si="70"/>
        <v>-0.50163462554167493</v>
      </c>
      <c r="M658">
        <f t="shared" si="71"/>
        <v>-0.50163462554167493</v>
      </c>
      <c r="N658">
        <v>0.65500000000000003</v>
      </c>
      <c r="O658">
        <f t="shared" si="75"/>
        <v>1.4924122243560973</v>
      </c>
      <c r="P658">
        <f t="shared" si="72"/>
        <v>1.4878266147667365</v>
      </c>
      <c r="W658">
        <f t="shared" si="76"/>
        <v>11.788508827219466</v>
      </c>
      <c r="X658">
        <f t="shared" si="73"/>
        <v>4.1259780895268134</v>
      </c>
      <c r="Y658">
        <f t="shared" si="74"/>
        <v>11.776214407711063</v>
      </c>
    </row>
    <row r="659" spans="1:25" x14ac:dyDescent="0.25">
      <c r="A659">
        <v>0.92138431958983125</v>
      </c>
      <c r="D659">
        <f t="shared" si="70"/>
        <v>1.4144447428397853</v>
      </c>
      <c r="M659">
        <f t="shared" si="71"/>
        <v>1.4144447428397853</v>
      </c>
      <c r="N659">
        <v>0.65600000000000003</v>
      </c>
      <c r="O659">
        <f t="shared" si="75"/>
        <v>1.4878266147667365</v>
      </c>
      <c r="P659">
        <f t="shared" si="72"/>
        <v>1.5012850985972237</v>
      </c>
      <c r="W659">
        <f t="shared" si="76"/>
        <v>11.776214407711063</v>
      </c>
      <c r="X659">
        <f t="shared" si="73"/>
        <v>4.1216750426988717</v>
      </c>
      <c r="Y659">
        <f t="shared" si="74"/>
        <v>11.813880710847483</v>
      </c>
    </row>
    <row r="660" spans="1:25" x14ac:dyDescent="0.25">
      <c r="A660">
        <v>0.17423017059846796</v>
      </c>
      <c r="D660">
        <f t="shared" si="70"/>
        <v>-0.93757990718203232</v>
      </c>
      <c r="M660">
        <f t="shared" si="71"/>
        <v>-0.93757990718203232</v>
      </c>
      <c r="N660">
        <v>0.65700000000000003</v>
      </c>
      <c r="O660">
        <f t="shared" si="75"/>
        <v>1.5012850985972237</v>
      </c>
      <c r="P660">
        <f t="shared" si="72"/>
        <v>1.4925329427749632</v>
      </c>
      <c r="W660">
        <f t="shared" si="76"/>
        <v>11.813880710847483</v>
      </c>
      <c r="X660">
        <f t="shared" si="73"/>
        <v>4.1348582487966192</v>
      </c>
      <c r="Y660">
        <f t="shared" si="74"/>
        <v>11.790159364628835</v>
      </c>
    </row>
    <row r="661" spans="1:25" x14ac:dyDescent="0.25">
      <c r="A661">
        <v>4.0253913998840297E-2</v>
      </c>
      <c r="D661">
        <f t="shared" si="70"/>
        <v>-1.7477471062697738</v>
      </c>
      <c r="M661">
        <f t="shared" si="71"/>
        <v>-1.7477471062697738</v>
      </c>
      <c r="N661">
        <v>0.65800000000000003</v>
      </c>
      <c r="O661">
        <f t="shared" si="75"/>
        <v>1.4925329427749632</v>
      </c>
      <c r="P661">
        <f t="shared" si="72"/>
        <v>1.4761841499640271</v>
      </c>
      <c r="W661">
        <f t="shared" si="76"/>
        <v>11.790159364628835</v>
      </c>
      <c r="X661">
        <f t="shared" si="73"/>
        <v>4.1265557776200916</v>
      </c>
      <c r="Y661">
        <f t="shared" si="74"/>
        <v>11.745341394804989</v>
      </c>
    </row>
    <row r="662" spans="1:25" x14ac:dyDescent="0.25">
      <c r="A662">
        <v>0.35679189428388319</v>
      </c>
      <c r="D662">
        <f t="shared" si="70"/>
        <v>-0.36704722986939031</v>
      </c>
      <c r="M662">
        <f t="shared" si="71"/>
        <v>-0.36704722986939031</v>
      </c>
      <c r="N662">
        <v>0.65900000000000003</v>
      </c>
      <c r="O662">
        <f t="shared" si="75"/>
        <v>1.4761841499640271</v>
      </c>
      <c r="P662">
        <f t="shared" si="72"/>
        <v>1.4729049389778852</v>
      </c>
      <c r="W662">
        <f t="shared" si="76"/>
        <v>11.745341394804989</v>
      </c>
      <c r="X662">
        <f t="shared" si="73"/>
        <v>4.1108694881817458</v>
      </c>
      <c r="Y662">
        <f t="shared" si="74"/>
        <v>11.736591189712039</v>
      </c>
    </row>
    <row r="663" spans="1:25" x14ac:dyDescent="0.25">
      <c r="A663">
        <v>0.7976012451551866</v>
      </c>
      <c r="D663">
        <f t="shared" si="70"/>
        <v>0.8330837285125805</v>
      </c>
      <c r="M663">
        <f t="shared" si="71"/>
        <v>0.8330837285125805</v>
      </c>
      <c r="N663">
        <v>0.66</v>
      </c>
      <c r="O663">
        <f t="shared" si="75"/>
        <v>1.4729049389778852</v>
      </c>
      <c r="P663">
        <f t="shared" si="72"/>
        <v>1.4808127949260066</v>
      </c>
      <c r="W663">
        <f t="shared" si="76"/>
        <v>11.736591189712039</v>
      </c>
      <c r="X663">
        <f t="shared" si="73"/>
        <v>4.1078069163992135</v>
      </c>
      <c r="Y663">
        <f t="shared" si="74"/>
        <v>11.759026968277791</v>
      </c>
    </row>
    <row r="664" spans="1:25" x14ac:dyDescent="0.25">
      <c r="A664">
        <v>0.40116580706198307</v>
      </c>
      <c r="D664">
        <f t="shared" si="70"/>
        <v>-0.25033070361302218</v>
      </c>
      <c r="M664">
        <f t="shared" si="71"/>
        <v>-0.25033070361302218</v>
      </c>
      <c r="N664">
        <v>0.66100000000000003</v>
      </c>
      <c r="O664">
        <f t="shared" si="75"/>
        <v>1.4808127949260066</v>
      </c>
      <c r="P664">
        <f t="shared" si="72"/>
        <v>1.4786164083964752</v>
      </c>
      <c r="W664">
        <f t="shared" si="76"/>
        <v>11.759026968277791</v>
      </c>
      <c r="X664">
        <f t="shared" si="73"/>
        <v>4.115659438897227</v>
      </c>
      <c r="Y664">
        <f t="shared" si="74"/>
        <v>11.753304665526844</v>
      </c>
    </row>
    <row r="665" spans="1:25" x14ac:dyDescent="0.25">
      <c r="A665">
        <v>2.0935697500534076E-2</v>
      </c>
      <c r="D665">
        <f t="shared" si="70"/>
        <v>-2.034796086709346</v>
      </c>
      <c r="M665">
        <f t="shared" si="71"/>
        <v>-2.034796086709346</v>
      </c>
      <c r="N665">
        <v>0.66200000000000003</v>
      </c>
      <c r="O665">
        <f t="shared" si="75"/>
        <v>1.4786164083964752</v>
      </c>
      <c r="P665">
        <f t="shared" si="72"/>
        <v>1.4597356887116058</v>
      </c>
      <c r="W665">
        <f t="shared" si="76"/>
        <v>11.753304665526844</v>
      </c>
      <c r="X665">
        <f t="shared" si="73"/>
        <v>4.1136566329343953</v>
      </c>
      <c r="Y665">
        <f t="shared" si="74"/>
        <v>11.701158624213068</v>
      </c>
    </row>
    <row r="666" spans="1:25" x14ac:dyDescent="0.25">
      <c r="A666">
        <v>0.74459059419537954</v>
      </c>
      <c r="D666">
        <f t="shared" si="70"/>
        <v>0.65756325629193457</v>
      </c>
      <c r="M666">
        <f t="shared" si="71"/>
        <v>0.65756325629193457</v>
      </c>
      <c r="N666">
        <v>0.66300000000000003</v>
      </c>
      <c r="O666">
        <f t="shared" si="75"/>
        <v>1.4597356887116058</v>
      </c>
      <c r="P666">
        <f t="shared" si="72"/>
        <v>1.4659524040428789</v>
      </c>
      <c r="W666">
        <f t="shared" si="76"/>
        <v>11.701158624213068</v>
      </c>
      <c r="X666">
        <f t="shared" si="73"/>
        <v>4.0954055184745739</v>
      </c>
      <c r="Y666">
        <f t="shared" si="74"/>
        <v>11.718980405195788</v>
      </c>
    </row>
    <row r="667" spans="1:25" x14ac:dyDescent="0.25">
      <c r="A667">
        <v>0.70125431073946354</v>
      </c>
      <c r="D667">
        <f t="shared" si="70"/>
        <v>0.52801146491759154</v>
      </c>
      <c r="M667">
        <f t="shared" si="71"/>
        <v>0.52801146491759154</v>
      </c>
      <c r="N667">
        <v>0.66400000000000003</v>
      </c>
      <c r="O667">
        <f t="shared" si="75"/>
        <v>1.4659524040428789</v>
      </c>
      <c r="P667">
        <f t="shared" si="72"/>
        <v>1.4709944560365458</v>
      </c>
      <c r="W667">
        <f t="shared" si="76"/>
        <v>11.718980405195788</v>
      </c>
      <c r="X667">
        <f t="shared" si="73"/>
        <v>4.101643141818526</v>
      </c>
      <c r="Y667">
        <f t="shared" si="74"/>
        <v>11.733468618193445</v>
      </c>
    </row>
    <row r="668" spans="1:25" x14ac:dyDescent="0.25">
      <c r="A668">
        <v>0.31910153508102662</v>
      </c>
      <c r="D668">
        <f t="shared" si="70"/>
        <v>-0.47021268788658388</v>
      </c>
      <c r="M668">
        <f t="shared" si="71"/>
        <v>-0.47021268788658388</v>
      </c>
      <c r="N668">
        <v>0.66500000000000004</v>
      </c>
      <c r="O668">
        <f t="shared" si="75"/>
        <v>1.4709944560365458</v>
      </c>
      <c r="P668">
        <f t="shared" si="72"/>
        <v>1.4667669854325203</v>
      </c>
      <c r="W668">
        <f t="shared" si="76"/>
        <v>11.733468618193445</v>
      </c>
      <c r="X668">
        <f t="shared" si="73"/>
        <v>4.1067140163677056</v>
      </c>
      <c r="Y668">
        <f t="shared" si="74"/>
        <v>11.722047727361703</v>
      </c>
    </row>
    <row r="669" spans="1:25" x14ac:dyDescent="0.25">
      <c r="A669">
        <v>0.8903164769432661</v>
      </c>
      <c r="D669">
        <f t="shared" si="70"/>
        <v>1.2282129300184559</v>
      </c>
      <c r="M669">
        <f t="shared" si="71"/>
        <v>1.2282129300184559</v>
      </c>
      <c r="N669">
        <v>0.66600000000000004</v>
      </c>
      <c r="O669">
        <f t="shared" si="75"/>
        <v>1.4667669854325203</v>
      </c>
      <c r="P669">
        <f t="shared" si="72"/>
        <v>1.4783073623081471</v>
      </c>
      <c r="W669">
        <f t="shared" si="76"/>
        <v>11.722047727361703</v>
      </c>
      <c r="X669">
        <f t="shared" si="73"/>
        <v>4.1027167045765962</v>
      </c>
      <c r="Y669">
        <f t="shared" si="74"/>
        <v>11.754708461220792</v>
      </c>
    </row>
    <row r="670" spans="1:25" x14ac:dyDescent="0.25">
      <c r="A670">
        <v>0.73793755912961212</v>
      </c>
      <c r="D670">
        <f t="shared" si="70"/>
        <v>0.63699994144229388</v>
      </c>
      <c r="M670">
        <f t="shared" si="71"/>
        <v>0.63699994144229388</v>
      </c>
      <c r="N670">
        <v>0.66700000000000004</v>
      </c>
      <c r="O670">
        <f t="shared" si="75"/>
        <v>1.4783073623081471</v>
      </c>
      <c r="P670">
        <f t="shared" si="72"/>
        <v>1.484410911070567</v>
      </c>
      <c r="W670">
        <f t="shared" si="76"/>
        <v>11.754708461220792</v>
      </c>
      <c r="X670">
        <f t="shared" si="73"/>
        <v>4.1141479614272773</v>
      </c>
      <c r="Y670">
        <f t="shared" si="74"/>
        <v>11.772076742131093</v>
      </c>
    </row>
    <row r="671" spans="1:25" x14ac:dyDescent="0.25">
      <c r="A671">
        <v>0.5050508133182775</v>
      </c>
      <c r="D671">
        <f t="shared" si="70"/>
        <v>1.2660849714959165E-2</v>
      </c>
      <c r="M671">
        <f t="shared" si="71"/>
        <v>1.2660849714959165E-2</v>
      </c>
      <c r="N671">
        <v>0.66800000000000004</v>
      </c>
      <c r="O671">
        <f t="shared" si="75"/>
        <v>1.484410911070567</v>
      </c>
      <c r="P671">
        <f t="shared" si="72"/>
        <v>1.4846782152437938</v>
      </c>
      <c r="W671">
        <f t="shared" si="76"/>
        <v>11.772076742131093</v>
      </c>
      <c r="X671">
        <f t="shared" si="73"/>
        <v>4.1202268597458822</v>
      </c>
      <c r="Y671">
        <f t="shared" si="74"/>
        <v>11.773201281363839</v>
      </c>
    </row>
    <row r="672" spans="1:25" x14ac:dyDescent="0.25">
      <c r="A672">
        <v>0.79274880214850307</v>
      </c>
      <c r="D672">
        <f t="shared" si="70"/>
        <v>0.81599604856748742</v>
      </c>
      <c r="M672">
        <f t="shared" si="71"/>
        <v>0.81599604856748742</v>
      </c>
      <c r="N672">
        <v>0.66900000000000004</v>
      </c>
      <c r="O672">
        <f t="shared" si="75"/>
        <v>1.4846782152437938</v>
      </c>
      <c r="P672">
        <f t="shared" si="72"/>
        <v>1.4924888284378954</v>
      </c>
      <c r="W672">
        <f t="shared" si="76"/>
        <v>11.773201281363839</v>
      </c>
      <c r="X672">
        <f t="shared" si="73"/>
        <v>4.1206204484773439</v>
      </c>
      <c r="Y672">
        <f t="shared" si="74"/>
        <v>11.795261720527778</v>
      </c>
    </row>
    <row r="673" spans="1:25" x14ac:dyDescent="0.25">
      <c r="A673">
        <v>0.10528885769219032</v>
      </c>
      <c r="D673">
        <f t="shared" si="70"/>
        <v>-1.2519784532622258</v>
      </c>
      <c r="M673">
        <f t="shared" si="71"/>
        <v>-1.2519784532622258</v>
      </c>
      <c r="N673">
        <v>0.67</v>
      </c>
      <c r="O673">
        <f t="shared" si="75"/>
        <v>1.4924888284378954</v>
      </c>
      <c r="P673">
        <f t="shared" si="72"/>
        <v>1.4808202418505969</v>
      </c>
      <c r="W673">
        <f t="shared" si="76"/>
        <v>11.795261720527778</v>
      </c>
      <c r="X673">
        <f t="shared" si="73"/>
        <v>4.1283416021847223</v>
      </c>
      <c r="Y673">
        <f t="shared" si="74"/>
        <v>11.763368837372598</v>
      </c>
    </row>
    <row r="674" spans="1:25" x14ac:dyDescent="0.25">
      <c r="A674">
        <v>0.31196020386364332</v>
      </c>
      <c r="D674">
        <f t="shared" si="70"/>
        <v>-0.49030172332945576</v>
      </c>
      <c r="M674">
        <f t="shared" si="71"/>
        <v>-0.49030172332945576</v>
      </c>
      <c r="N674">
        <v>0.67100000000000004</v>
      </c>
      <c r="O674">
        <f t="shared" si="75"/>
        <v>1.4808202418505969</v>
      </c>
      <c r="P674">
        <f t="shared" si="72"/>
        <v>1.4763763886018886</v>
      </c>
      <c r="W674">
        <f t="shared" si="76"/>
        <v>11.763368837372598</v>
      </c>
      <c r="X674">
        <f t="shared" si="73"/>
        <v>4.1171790930804093</v>
      </c>
      <c r="Y674">
        <f t="shared" si="74"/>
        <v>11.751395737897118</v>
      </c>
    </row>
    <row r="675" spans="1:25" x14ac:dyDescent="0.25">
      <c r="A675">
        <v>0.74477370525223552</v>
      </c>
      <c r="D675">
        <f t="shared" si="70"/>
        <v>0.65813312927546852</v>
      </c>
      <c r="M675">
        <f t="shared" si="71"/>
        <v>0.65813312927546852</v>
      </c>
      <c r="N675">
        <v>0.67200000000000004</v>
      </c>
      <c r="O675">
        <f t="shared" si="75"/>
        <v>1.4763763886018886</v>
      </c>
      <c r="P675">
        <f t="shared" si="72"/>
        <v>1.4826692944115851</v>
      </c>
      <c r="W675">
        <f t="shared" si="76"/>
        <v>11.751395737897118</v>
      </c>
      <c r="X675">
        <f t="shared" si="73"/>
        <v>4.1129885082639914</v>
      </c>
      <c r="Y675">
        <f t="shared" si="74"/>
        <v>11.769308857943647</v>
      </c>
    </row>
    <row r="676" spans="1:25" x14ac:dyDescent="0.25">
      <c r="A676">
        <v>0.33042390209662159</v>
      </c>
      <c r="D676">
        <f t="shared" si="70"/>
        <v>-0.4387429472765218</v>
      </c>
      <c r="M676">
        <f t="shared" si="71"/>
        <v>-0.4387429472765218</v>
      </c>
      <c r="N676">
        <v>0.67300000000000004</v>
      </c>
      <c r="O676">
        <f t="shared" si="75"/>
        <v>1.4826692944115851</v>
      </c>
      <c r="P676">
        <f t="shared" si="72"/>
        <v>1.4787033704572827</v>
      </c>
      <c r="W676">
        <f t="shared" si="76"/>
        <v>11.769308857943647</v>
      </c>
      <c r="X676">
        <f t="shared" si="73"/>
        <v>4.1192581002802759</v>
      </c>
      <c r="Y676">
        <f t="shared" si="74"/>
        <v>11.758672946304188</v>
      </c>
    </row>
    <row r="677" spans="1:25" x14ac:dyDescent="0.25">
      <c r="A677">
        <v>0.29392376476332893</v>
      </c>
      <c r="D677">
        <f t="shared" si="70"/>
        <v>-0.54195786946714186</v>
      </c>
      <c r="M677">
        <f t="shared" si="71"/>
        <v>-0.54195786946714186</v>
      </c>
      <c r="N677">
        <v>0.67400000000000004</v>
      </c>
      <c r="O677">
        <f t="shared" si="75"/>
        <v>1.4787033704572827</v>
      </c>
      <c r="P677">
        <f t="shared" si="72"/>
        <v>1.47378277423732</v>
      </c>
      <c r="W677">
        <f t="shared" si="76"/>
        <v>11.758672946304188</v>
      </c>
      <c r="X677">
        <f t="shared" si="73"/>
        <v>4.1155355312064659</v>
      </c>
      <c r="Y677">
        <f t="shared" si="74"/>
        <v>11.745360072121004</v>
      </c>
    </row>
    <row r="678" spans="1:25" x14ac:dyDescent="0.25">
      <c r="A678">
        <v>0.62437818536942657</v>
      </c>
      <c r="D678">
        <f t="shared" si="70"/>
        <v>0.31699996440723238</v>
      </c>
      <c r="M678">
        <f t="shared" si="71"/>
        <v>0.31699996440723238</v>
      </c>
      <c r="N678">
        <v>0.67500000000000004</v>
      </c>
      <c r="O678">
        <f t="shared" si="75"/>
        <v>1.47378277423732</v>
      </c>
      <c r="P678">
        <f t="shared" si="72"/>
        <v>1.4768849157403887</v>
      </c>
      <c r="W678">
        <f t="shared" si="76"/>
        <v>11.745360072121004</v>
      </c>
      <c r="X678">
        <f t="shared" si="73"/>
        <v>4.1108760252423515</v>
      </c>
      <c r="Y678">
        <f t="shared" si="74"/>
        <v>11.75439471271971</v>
      </c>
    </row>
    <row r="679" spans="1:25" x14ac:dyDescent="0.25">
      <c r="A679">
        <v>0.32309945982238225</v>
      </c>
      <c r="D679">
        <f t="shared" si="70"/>
        <v>-0.45904908274047534</v>
      </c>
      <c r="M679">
        <f t="shared" si="71"/>
        <v>-0.45904908274047534</v>
      </c>
      <c r="N679">
        <v>0.67600000000000005</v>
      </c>
      <c r="O679">
        <f t="shared" si="75"/>
        <v>1.4768849157403887</v>
      </c>
      <c r="P679">
        <f t="shared" si="72"/>
        <v>1.4727447918464573</v>
      </c>
      <c r="W679">
        <f t="shared" si="76"/>
        <v>11.75439471271971</v>
      </c>
      <c r="X679">
        <f t="shared" si="73"/>
        <v>4.1140381494518987</v>
      </c>
      <c r="Y679">
        <f t="shared" si="74"/>
        <v>11.743243924259748</v>
      </c>
    </row>
    <row r="680" spans="1:25" x14ac:dyDescent="0.25">
      <c r="A680">
        <v>0.59773552659688101</v>
      </c>
      <c r="D680">
        <f t="shared" si="70"/>
        <v>0.24749010709801761</v>
      </c>
      <c r="M680">
        <f t="shared" si="71"/>
        <v>0.24749010709801761</v>
      </c>
      <c r="N680">
        <v>0.67700000000000005</v>
      </c>
      <c r="O680">
        <f t="shared" si="75"/>
        <v>1.4727447918464573</v>
      </c>
      <c r="P680">
        <f t="shared" si="72"/>
        <v>1.4751973020160634</v>
      </c>
      <c r="W680">
        <f t="shared" si="76"/>
        <v>11.743243924259748</v>
      </c>
      <c r="X680">
        <f t="shared" si="73"/>
        <v>4.1101353734909116</v>
      </c>
      <c r="Y680">
        <f t="shared" si="74"/>
        <v>11.750470043750409</v>
      </c>
    </row>
    <row r="681" spans="1:25" x14ac:dyDescent="0.25">
      <c r="A681">
        <v>0.83874019592883087</v>
      </c>
      <c r="D681">
        <f t="shared" si="70"/>
        <v>0.98929340842840996</v>
      </c>
      <c r="M681">
        <f t="shared" si="71"/>
        <v>0.98929340842840996</v>
      </c>
      <c r="N681">
        <v>0.67800000000000005</v>
      </c>
      <c r="O681">
        <f t="shared" si="75"/>
        <v>1.4751973020160634</v>
      </c>
      <c r="P681">
        <f t="shared" si="72"/>
        <v>1.4845748965458205</v>
      </c>
      <c r="W681">
        <f t="shared" si="76"/>
        <v>11.750470043750409</v>
      </c>
      <c r="X681">
        <f t="shared" si="73"/>
        <v>4.1126645153126429</v>
      </c>
      <c r="Y681">
        <f t="shared" si="74"/>
        <v>11.776995487983184</v>
      </c>
    </row>
    <row r="682" spans="1:25" x14ac:dyDescent="0.25">
      <c r="A682">
        <v>0.88930936613055822</v>
      </c>
      <c r="D682">
        <f t="shared" si="70"/>
        <v>1.2228634705334285</v>
      </c>
      <c r="M682">
        <f t="shared" si="71"/>
        <v>1.2228634705334285</v>
      </c>
      <c r="N682">
        <v>0.67900000000000005</v>
      </c>
      <c r="O682">
        <f t="shared" si="75"/>
        <v>1.4845748965458205</v>
      </c>
      <c r="P682">
        <f t="shared" si="72"/>
        <v>1.4962051567444767</v>
      </c>
      <c r="W682">
        <f t="shared" si="76"/>
        <v>11.776995487983184</v>
      </c>
      <c r="X682">
        <f t="shared" si="73"/>
        <v>4.1219484207941139</v>
      </c>
      <c r="Y682">
        <f t="shared" si="74"/>
        <v>11.809669863191555</v>
      </c>
    </row>
    <row r="683" spans="1:25" x14ac:dyDescent="0.25">
      <c r="A683">
        <v>1.2024292733542894E-2</v>
      </c>
      <c r="D683">
        <f t="shared" si="70"/>
        <v>-2.2563521553998429</v>
      </c>
      <c r="M683">
        <f t="shared" si="71"/>
        <v>-2.2563521553998429</v>
      </c>
      <c r="N683">
        <v>0.68</v>
      </c>
      <c r="O683">
        <f t="shared" si="75"/>
        <v>1.4962051567444767</v>
      </c>
      <c r="P683">
        <f t="shared" si="72"/>
        <v>1.4750032952390499</v>
      </c>
      <c r="W683">
        <f t="shared" si="76"/>
        <v>11.809669863191555</v>
      </c>
      <c r="X683">
        <f t="shared" si="73"/>
        <v>4.1333844521170438</v>
      </c>
      <c r="Y683">
        <f t="shared" si="74"/>
        <v>11.751481867100788</v>
      </c>
    </row>
    <row r="684" spans="1:25" x14ac:dyDescent="0.25">
      <c r="A684">
        <v>0.53492843409527879</v>
      </c>
      <c r="D684">
        <f t="shared" si="70"/>
        <v>8.7664756714600861E-2</v>
      </c>
      <c r="M684">
        <f t="shared" si="71"/>
        <v>8.7664756714600861E-2</v>
      </c>
      <c r="N684">
        <v>0.68100000000000005</v>
      </c>
      <c r="O684">
        <f t="shared" si="75"/>
        <v>1.4750032952390499</v>
      </c>
      <c r="P684">
        <f t="shared" si="72"/>
        <v>1.475968597285729</v>
      </c>
      <c r="W684">
        <f t="shared" si="76"/>
        <v>11.751481867100788</v>
      </c>
      <c r="X684">
        <f t="shared" si="73"/>
        <v>4.1130186534852751</v>
      </c>
      <c r="Y684">
        <f t="shared" si="74"/>
        <v>11.754555516671202</v>
      </c>
    </row>
    <row r="685" spans="1:25" x14ac:dyDescent="0.25">
      <c r="A685">
        <v>0.64992217780083616</v>
      </c>
      <c r="D685">
        <f t="shared" si="70"/>
        <v>0.38511037121604086</v>
      </c>
      <c r="M685">
        <f t="shared" si="71"/>
        <v>0.38511037121604086</v>
      </c>
      <c r="N685">
        <v>0.68200000000000005</v>
      </c>
      <c r="O685">
        <f t="shared" si="75"/>
        <v>1.475968597285729</v>
      </c>
      <c r="P685">
        <f t="shared" si="72"/>
        <v>1.4797111397858329</v>
      </c>
      <c r="W685">
        <f t="shared" si="76"/>
        <v>11.754555516671202</v>
      </c>
      <c r="X685">
        <f t="shared" si="73"/>
        <v>4.1140944308349203</v>
      </c>
      <c r="Y685">
        <f t="shared" si="74"/>
        <v>11.765369450868558</v>
      </c>
    </row>
    <row r="686" spans="1:25" x14ac:dyDescent="0.25">
      <c r="A686">
        <v>0.68324839014862515</v>
      </c>
      <c r="D686">
        <f t="shared" si="70"/>
        <v>0.47680186200261909</v>
      </c>
      <c r="M686">
        <f t="shared" si="71"/>
        <v>0.47680186200261909</v>
      </c>
      <c r="N686">
        <v>0.68300000000000005</v>
      </c>
      <c r="O686">
        <f t="shared" si="75"/>
        <v>1.4797111397858329</v>
      </c>
      <c r="P686">
        <f t="shared" si="72"/>
        <v>1.4843212682591267</v>
      </c>
      <c r="W686">
        <f t="shared" si="76"/>
        <v>11.765369450868558</v>
      </c>
      <c r="X686">
        <f t="shared" si="73"/>
        <v>4.117879307803995</v>
      </c>
      <c r="Y686">
        <f t="shared" si="74"/>
        <v>11.778581324415127</v>
      </c>
    </row>
    <row r="687" spans="1:25" x14ac:dyDescent="0.25">
      <c r="A687">
        <v>0.6606646931363872</v>
      </c>
      <c r="D687">
        <f t="shared" si="70"/>
        <v>0.41427787712291586</v>
      </c>
      <c r="M687">
        <f t="shared" si="71"/>
        <v>0.41427787712291586</v>
      </c>
      <c r="N687">
        <v>0.68400000000000005</v>
      </c>
      <c r="O687">
        <f t="shared" si="75"/>
        <v>1.4843212682591267</v>
      </c>
      <c r="P687">
        <f t="shared" si="72"/>
        <v>1.4883588052025742</v>
      </c>
      <c r="W687">
        <f t="shared" si="76"/>
        <v>11.778581324415127</v>
      </c>
      <c r="X687">
        <f t="shared" si="73"/>
        <v>4.1225034635452937</v>
      </c>
      <c r="Y687">
        <f t="shared" si="74"/>
        <v>11.790177846247465</v>
      </c>
    </row>
    <row r="688" spans="1:25" x14ac:dyDescent="0.25">
      <c r="A688">
        <v>0.35895870845667899</v>
      </c>
      <c r="D688">
        <f t="shared" si="70"/>
        <v>-0.36124351247734471</v>
      </c>
      <c r="M688">
        <f t="shared" si="71"/>
        <v>-0.36124351247734471</v>
      </c>
      <c r="N688">
        <v>0.68500000000000005</v>
      </c>
      <c r="O688">
        <f t="shared" si="75"/>
        <v>1.4883588052025742</v>
      </c>
      <c r="P688">
        <f t="shared" si="72"/>
        <v>1.4851071809059868</v>
      </c>
      <c r="W688">
        <f t="shared" si="76"/>
        <v>11.790177846247465</v>
      </c>
      <c r="X688">
        <f t="shared" si="73"/>
        <v>4.1265622461866123</v>
      </c>
      <c r="Y688">
        <f t="shared" si="74"/>
        <v>11.781545707593621</v>
      </c>
    </row>
    <row r="689" spans="1:25" x14ac:dyDescent="0.25">
      <c r="A689">
        <v>0.28409680471205784</v>
      </c>
      <c r="D689">
        <f t="shared" si="70"/>
        <v>-0.57071387863969147</v>
      </c>
      <c r="M689">
        <f t="shared" si="71"/>
        <v>-0.57071387863969147</v>
      </c>
      <c r="N689">
        <v>0.68600000000000005</v>
      </c>
      <c r="O689">
        <f t="shared" si="75"/>
        <v>1.4851071809059868</v>
      </c>
      <c r="P689">
        <f t="shared" si="72"/>
        <v>1.479895180179517</v>
      </c>
      <c r="W689">
        <f t="shared" si="76"/>
        <v>11.781545707593621</v>
      </c>
      <c r="X689">
        <f t="shared" si="73"/>
        <v>4.1235409976577673</v>
      </c>
      <c r="Y689">
        <f t="shared" si="74"/>
        <v>11.767456993287258</v>
      </c>
    </row>
    <row r="690" spans="1:25" x14ac:dyDescent="0.25">
      <c r="A690">
        <v>0.21375164036988434</v>
      </c>
      <c r="D690">
        <f t="shared" si="70"/>
        <v>-0.79347130581027325</v>
      </c>
      <c r="M690">
        <f t="shared" si="71"/>
        <v>-0.79347130581027325</v>
      </c>
      <c r="N690">
        <v>0.68700000000000006</v>
      </c>
      <c r="O690">
        <f t="shared" si="75"/>
        <v>1.479895180179517</v>
      </c>
      <c r="P690">
        <f t="shared" si="72"/>
        <v>1.4726165330307417</v>
      </c>
      <c r="W690">
        <f t="shared" si="76"/>
        <v>11.767456993287258</v>
      </c>
      <c r="X690">
        <f t="shared" si="73"/>
        <v>4.1186099476505404</v>
      </c>
      <c r="Y690">
        <f t="shared" si="74"/>
        <v>11.747582657352885</v>
      </c>
    </row>
    <row r="691" spans="1:25" x14ac:dyDescent="0.25">
      <c r="A691">
        <v>0.51405377361369675</v>
      </c>
      <c r="D691">
        <f t="shared" si="70"/>
        <v>3.5234875610075031E-2</v>
      </c>
      <c r="M691">
        <f t="shared" si="71"/>
        <v>3.5234875610075031E-2</v>
      </c>
      <c r="N691">
        <v>0.68799999999999994</v>
      </c>
      <c r="O691">
        <f t="shared" si="75"/>
        <v>1.4726165330307417</v>
      </c>
      <c r="P691">
        <f t="shared" si="72"/>
        <v>1.4730919597975405</v>
      </c>
      <c r="W691">
        <f t="shared" si="76"/>
        <v>11.747582657352885</v>
      </c>
      <c r="X691">
        <f t="shared" si="73"/>
        <v>4.1116539300735093</v>
      </c>
      <c r="Y691">
        <f t="shared" si="74"/>
        <v>11.749291880373377</v>
      </c>
    </row>
    <row r="692" spans="1:25" x14ac:dyDescent="0.25">
      <c r="A692">
        <v>0.23160496841334269</v>
      </c>
      <c r="D692">
        <f t="shared" si="70"/>
        <v>-0.73357149872867577</v>
      </c>
      <c r="M692">
        <f t="shared" si="71"/>
        <v>-0.73357149872867577</v>
      </c>
      <c r="N692">
        <v>0.68899999999999995</v>
      </c>
      <c r="O692">
        <f t="shared" si="75"/>
        <v>1.4730919597975405</v>
      </c>
      <c r="P692">
        <f t="shared" si="72"/>
        <v>1.4664048389222766</v>
      </c>
      <c r="W692">
        <f t="shared" si="76"/>
        <v>11.749291880373377</v>
      </c>
      <c r="X692">
        <f t="shared" si="73"/>
        <v>4.1122521581306817</v>
      </c>
      <c r="Y692">
        <f t="shared" si="74"/>
        <v>11.731006108068904</v>
      </c>
    </row>
    <row r="693" spans="1:25" x14ac:dyDescent="0.25">
      <c r="A693">
        <v>6.506546220282601E-2</v>
      </c>
      <c r="D693">
        <f t="shared" si="70"/>
        <v>-1.5135858018186505</v>
      </c>
      <c r="M693">
        <f t="shared" si="71"/>
        <v>-1.5135858018186505</v>
      </c>
      <c r="N693">
        <v>0.69</v>
      </c>
      <c r="O693">
        <f t="shared" si="75"/>
        <v>1.4664048389222766</v>
      </c>
      <c r="P693">
        <f t="shared" si="72"/>
        <v>1.4525139420205821</v>
      </c>
      <c r="W693">
        <f t="shared" si="76"/>
        <v>11.731006108068904</v>
      </c>
      <c r="X693">
        <f t="shared" si="73"/>
        <v>4.1058521378241162</v>
      </c>
      <c r="Y693">
        <f t="shared" si="74"/>
        <v>11.692493625630801</v>
      </c>
    </row>
    <row r="694" spans="1:25" x14ac:dyDescent="0.25">
      <c r="A694">
        <v>0.58223212378307443</v>
      </c>
      <c r="D694">
        <f t="shared" si="70"/>
        <v>0.20760710988940806</v>
      </c>
      <c r="M694">
        <f t="shared" si="71"/>
        <v>0.20760710988940806</v>
      </c>
      <c r="N694">
        <v>0.69099999999999995</v>
      </c>
      <c r="O694">
        <f t="shared" si="75"/>
        <v>1.4525139420205821</v>
      </c>
      <c r="P694">
        <f t="shared" si="72"/>
        <v>1.454566377122118</v>
      </c>
      <c r="W694">
        <f t="shared" si="76"/>
        <v>11.692493625630801</v>
      </c>
      <c r="X694">
        <f t="shared" si="73"/>
        <v>4.0923727689707805</v>
      </c>
      <c r="Y694">
        <f t="shared" si="74"/>
        <v>11.698656247094124</v>
      </c>
    </row>
    <row r="695" spans="1:25" x14ac:dyDescent="0.25">
      <c r="A695">
        <v>0.54979094821008945</v>
      </c>
      <c r="D695">
        <f t="shared" si="70"/>
        <v>0.1251331955515608</v>
      </c>
      <c r="M695">
        <f t="shared" si="71"/>
        <v>0.1251331955515608</v>
      </c>
      <c r="N695">
        <v>0.69199999999999995</v>
      </c>
      <c r="O695">
        <f t="shared" si="75"/>
        <v>1.454566377122118</v>
      </c>
      <c r="P695">
        <f t="shared" si="72"/>
        <v>1.4558629947802793</v>
      </c>
      <c r="W695">
        <f t="shared" si="76"/>
        <v>11.698656247094124</v>
      </c>
      <c r="X695">
        <f t="shared" si="73"/>
        <v>4.094529686482943</v>
      </c>
      <c r="Y695">
        <f t="shared" si="74"/>
        <v>11.702686365572513</v>
      </c>
    </row>
    <row r="696" spans="1:25" x14ac:dyDescent="0.25">
      <c r="A696">
        <v>0.87478255561998353</v>
      </c>
      <c r="D696">
        <f t="shared" si="70"/>
        <v>1.1492937151345093</v>
      </c>
      <c r="M696">
        <f t="shared" si="71"/>
        <v>1.1492937151345093</v>
      </c>
      <c r="N696">
        <v>0.69299999999999995</v>
      </c>
      <c r="O696">
        <f t="shared" si="75"/>
        <v>1.4558629947802793</v>
      </c>
      <c r="P696">
        <f t="shared" si="72"/>
        <v>1.4665909167871711</v>
      </c>
      <c r="W696">
        <f t="shared" si="76"/>
        <v>11.702686365572513</v>
      </c>
      <c r="X696">
        <f t="shared" si="73"/>
        <v>4.0959402279503792</v>
      </c>
      <c r="Y696">
        <f t="shared" si="74"/>
        <v>11.733248751236886</v>
      </c>
    </row>
    <row r="697" spans="1:25" x14ac:dyDescent="0.25">
      <c r="A697">
        <v>0.36274300363170264</v>
      </c>
      <c r="D697">
        <f t="shared" si="70"/>
        <v>-0.35113641851743538</v>
      </c>
      <c r="M697">
        <f t="shared" si="71"/>
        <v>-0.35113641851743538</v>
      </c>
      <c r="N697">
        <v>0.69399999999999995</v>
      </c>
      <c r="O697">
        <f t="shared" si="75"/>
        <v>1.4665909167871711</v>
      </c>
      <c r="P697">
        <f t="shared" si="72"/>
        <v>1.4634805976037453</v>
      </c>
      <c r="W697">
        <f t="shared" si="76"/>
        <v>11.733248751236886</v>
      </c>
      <c r="X697">
        <f t="shared" si="73"/>
        <v>4.1066370629329096</v>
      </c>
      <c r="Y697">
        <f t="shared" si="74"/>
        <v>11.724920801073683</v>
      </c>
    </row>
    <row r="698" spans="1:25" x14ac:dyDescent="0.25">
      <c r="A698">
        <v>0.57203894161809132</v>
      </c>
      <c r="D698">
        <f t="shared" si="70"/>
        <v>0.18156755010858761</v>
      </c>
      <c r="M698">
        <f t="shared" si="71"/>
        <v>0.18156755010858761</v>
      </c>
      <c r="N698">
        <v>0.69499999999999995</v>
      </c>
      <c r="O698">
        <f t="shared" si="75"/>
        <v>1.4634805976037453</v>
      </c>
      <c r="P698">
        <f t="shared" si="72"/>
        <v>1.4653075102140847</v>
      </c>
      <c r="W698">
        <f t="shared" si="76"/>
        <v>11.724920801073683</v>
      </c>
      <c r="X698">
        <f t="shared" si="73"/>
        <v>4.1037222803757887</v>
      </c>
      <c r="Y698">
        <f t="shared" si="74"/>
        <v>11.730424677110587</v>
      </c>
    </row>
    <row r="699" spans="1:25" x14ac:dyDescent="0.25">
      <c r="A699">
        <v>0.23847163304544206</v>
      </c>
      <c r="D699">
        <f t="shared" si="70"/>
        <v>-0.7112275062720842</v>
      </c>
      <c r="M699">
        <f t="shared" si="71"/>
        <v>-0.7112275062720842</v>
      </c>
      <c r="N699">
        <v>0.69599999999999995</v>
      </c>
      <c r="O699">
        <f t="shared" si="75"/>
        <v>1.4653075102140847</v>
      </c>
      <c r="P699">
        <f t="shared" si="72"/>
        <v>1.4588627980800279</v>
      </c>
      <c r="W699">
        <f t="shared" si="76"/>
        <v>11.730424677110587</v>
      </c>
      <c r="X699">
        <f t="shared" si="73"/>
        <v>4.1056486369887057</v>
      </c>
      <c r="Y699">
        <f t="shared" si="74"/>
        <v>11.712748461484404</v>
      </c>
    </row>
    <row r="700" spans="1:25" x14ac:dyDescent="0.25">
      <c r="A700">
        <v>0.91445661793877986</v>
      </c>
      <c r="D700">
        <f t="shared" si="70"/>
        <v>1.3687201662114608</v>
      </c>
      <c r="M700">
        <f t="shared" si="71"/>
        <v>1.3687201662114608</v>
      </c>
      <c r="N700">
        <v>0.69699999999999995</v>
      </c>
      <c r="O700">
        <f t="shared" si="75"/>
        <v>1.4588627980800279</v>
      </c>
      <c r="P700">
        <f t="shared" si="72"/>
        <v>1.4716373978761659</v>
      </c>
      <c r="W700">
        <f t="shared" si="76"/>
        <v>11.712748461484404</v>
      </c>
      <c r="X700">
        <f t="shared" si="73"/>
        <v>4.0994619615195411</v>
      </c>
      <c r="Y700">
        <f t="shared" si="74"/>
        <v>11.749026254728465</v>
      </c>
    </row>
    <row r="701" spans="1:25" x14ac:dyDescent="0.25">
      <c r="A701">
        <v>0.68648335215308087</v>
      </c>
      <c r="D701">
        <f t="shared" si="70"/>
        <v>0.48590673121916028</v>
      </c>
      <c r="M701">
        <f t="shared" si="71"/>
        <v>0.48590673121916028</v>
      </c>
      <c r="N701">
        <v>0.69799999999999995</v>
      </c>
      <c r="O701">
        <f t="shared" si="75"/>
        <v>1.4716373978761659</v>
      </c>
      <c r="P701">
        <f t="shared" si="72"/>
        <v>1.4763071152585314</v>
      </c>
      <c r="W701">
        <f t="shared" si="76"/>
        <v>11.749026254728465</v>
      </c>
      <c r="X701">
        <f t="shared" si="73"/>
        <v>4.112159189154962</v>
      </c>
      <c r="Y701">
        <f t="shared" si="74"/>
        <v>11.76245657134857</v>
      </c>
    </row>
    <row r="702" spans="1:25" x14ac:dyDescent="0.25">
      <c r="A702">
        <v>0.99353007599108856</v>
      </c>
      <c r="D702">
        <f t="shared" si="70"/>
        <v>2.4854205155499991</v>
      </c>
      <c r="M702">
        <f t="shared" si="71"/>
        <v>2.4854205155499991</v>
      </c>
      <c r="N702">
        <v>0.69899999999999995</v>
      </c>
      <c r="O702">
        <f t="shared" si="75"/>
        <v>1.4763071152585314</v>
      </c>
      <c r="P702">
        <f t="shared" si="72"/>
        <v>1.4996610825782133</v>
      </c>
      <c r="W702">
        <f t="shared" si="76"/>
        <v>11.76245657134857</v>
      </c>
      <c r="X702">
        <f t="shared" si="73"/>
        <v>4.1168597999719996</v>
      </c>
      <c r="Y702">
        <f t="shared" si="74"/>
        <v>11.827964195524059</v>
      </c>
    </row>
    <row r="703" spans="1:25" x14ac:dyDescent="0.25">
      <c r="A703">
        <v>0.63402203436384164</v>
      </c>
      <c r="D703">
        <f t="shared" si="70"/>
        <v>0.34252486975246738</v>
      </c>
      <c r="M703">
        <f t="shared" si="71"/>
        <v>0.34252486975246738</v>
      </c>
      <c r="N703">
        <v>0.7</v>
      </c>
      <c r="O703">
        <f t="shared" si="75"/>
        <v>1.4996610825782133</v>
      </c>
      <c r="P703">
        <f t="shared" si="72"/>
        <v>1.5030597907147445</v>
      </c>
      <c r="W703">
        <f t="shared" si="76"/>
        <v>11.827964195524059</v>
      </c>
      <c r="X703">
        <f t="shared" si="73"/>
        <v>4.1397874684334202</v>
      </c>
      <c r="Y703">
        <f t="shared" si="74"/>
        <v>11.837730677093999</v>
      </c>
    </row>
    <row r="704" spans="1:25" x14ac:dyDescent="0.25">
      <c r="A704">
        <v>0.23416852320932646</v>
      </c>
      <c r="D704">
        <f t="shared" si="70"/>
        <v>-0.72518744113547373</v>
      </c>
      <c r="M704">
        <f t="shared" si="71"/>
        <v>-0.72518744113547373</v>
      </c>
      <c r="N704">
        <v>0.70099999999999996</v>
      </c>
      <c r="O704">
        <f t="shared" si="75"/>
        <v>1.5030597907147445</v>
      </c>
      <c r="P704">
        <f t="shared" si="72"/>
        <v>1.4963163308665357</v>
      </c>
      <c r="W704">
        <f t="shared" si="76"/>
        <v>11.837730677093999</v>
      </c>
      <c r="X704">
        <f t="shared" si="73"/>
        <v>4.1432057369828996</v>
      </c>
      <c r="Y704">
        <f t="shared" si="74"/>
        <v>11.819526960151446</v>
      </c>
    </row>
    <row r="705" spans="1:25" x14ac:dyDescent="0.25">
      <c r="A705">
        <v>0.7491683706167791</v>
      </c>
      <c r="D705">
        <f t="shared" si="70"/>
        <v>0.67187502876778438</v>
      </c>
      <c r="M705">
        <f t="shared" si="71"/>
        <v>0.67187502876778438</v>
      </c>
      <c r="N705">
        <v>0.70199999999999996</v>
      </c>
      <c r="O705">
        <f t="shared" si="75"/>
        <v>1.4963163308665357</v>
      </c>
      <c r="P705">
        <f t="shared" si="72"/>
        <v>1.502824275626327</v>
      </c>
      <c r="W705">
        <f t="shared" si="76"/>
        <v>11.819526960151446</v>
      </c>
      <c r="X705">
        <f t="shared" si="73"/>
        <v>4.1368344360530056</v>
      </c>
      <c r="Y705">
        <f t="shared" si="74"/>
        <v>11.837903473417699</v>
      </c>
    </row>
    <row r="706" spans="1:25" x14ac:dyDescent="0.25">
      <c r="A706">
        <v>0.11661122470778527</v>
      </c>
      <c r="D706">
        <f t="shared" si="70"/>
        <v>-1.1920989481244859</v>
      </c>
      <c r="M706">
        <f t="shared" si="71"/>
        <v>-1.1920989481244859</v>
      </c>
      <c r="N706">
        <v>0.70299999999999996</v>
      </c>
      <c r="O706">
        <f t="shared" si="75"/>
        <v>1.502824275626327</v>
      </c>
      <c r="P706">
        <f t="shared" si="72"/>
        <v>1.4916440208227302</v>
      </c>
      <c r="W706">
        <f t="shared" si="76"/>
        <v>11.837903473417699</v>
      </c>
      <c r="X706">
        <f t="shared" si="73"/>
        <v>4.1432662156961939</v>
      </c>
      <c r="Y706">
        <f t="shared" si="74"/>
        <v>11.807464393899634</v>
      </c>
    </row>
    <row r="707" spans="1:25" x14ac:dyDescent="0.25">
      <c r="A707">
        <v>0.20047608874782555</v>
      </c>
      <c r="D707">
        <f t="shared" si="70"/>
        <v>-0.83992190029404468</v>
      </c>
      <c r="M707">
        <f t="shared" si="71"/>
        <v>-0.83992190029404468</v>
      </c>
      <c r="N707">
        <v>0.70399999999999996</v>
      </c>
      <c r="O707">
        <f t="shared" si="75"/>
        <v>1.4916440208227302</v>
      </c>
      <c r="P707">
        <f t="shared" si="72"/>
        <v>1.483869374508805</v>
      </c>
      <c r="W707">
        <f t="shared" si="76"/>
        <v>11.807464393899634</v>
      </c>
      <c r="X707">
        <f t="shared" si="73"/>
        <v>4.1326125378648717</v>
      </c>
      <c r="Y707">
        <f t="shared" si="74"/>
        <v>11.786308412278164</v>
      </c>
    </row>
    <row r="708" spans="1:25" x14ac:dyDescent="0.25">
      <c r="A708">
        <v>0.11996826075014497</v>
      </c>
      <c r="D708">
        <f t="shared" ref="D708:D771" si="77">_xlfn.NORM.INV(A708,0,1)</f>
        <v>-1.1751454709909819</v>
      </c>
      <c r="M708">
        <f t="shared" ref="M708:M771" si="78">D708</f>
        <v>-1.1751454709909819</v>
      </c>
      <c r="N708">
        <v>0.70499999999999996</v>
      </c>
      <c r="O708">
        <f t="shared" si="75"/>
        <v>1.483869374508805</v>
      </c>
      <c r="P708">
        <f t="shared" ref="P708:P771" si="79">O708+O708*$I$5*$I$10+O708*$I$4*SQRT($I$10)*M708</f>
        <v>1.4729892398400701</v>
      </c>
      <c r="W708">
        <f t="shared" si="76"/>
        <v>11.786308412278164</v>
      </c>
      <c r="X708">
        <f t="shared" ref="X708:X771" si="80">$I$11*W708</f>
        <v>4.1252079442973573</v>
      </c>
      <c r="Y708">
        <f t="shared" ref="Y708:Y771" si="81">W708+X708*((P708-O708)/O708)+(W708-X708)*$I$8*$I$10</f>
        <v>11.756444318366807</v>
      </c>
    </row>
    <row r="709" spans="1:25" x14ac:dyDescent="0.25">
      <c r="A709">
        <v>0.15829950865199743</v>
      </c>
      <c r="D709">
        <f t="shared" si="77"/>
        <v>-1.0014712820054841</v>
      </c>
      <c r="M709">
        <f t="shared" si="78"/>
        <v>-1.0014712820054841</v>
      </c>
      <c r="N709">
        <v>0.70599999999999996</v>
      </c>
      <c r="O709">
        <f t="shared" ref="O709:O772" si="82">P708</f>
        <v>1.4729892398400701</v>
      </c>
      <c r="P709">
        <f t="shared" si="79"/>
        <v>1.4638068303644167</v>
      </c>
      <c r="W709">
        <f t="shared" ref="W709:W772" si="83">Y708</f>
        <v>11.756444318366807</v>
      </c>
      <c r="X709">
        <f t="shared" si="80"/>
        <v>4.114755511428382</v>
      </c>
      <c r="Y709">
        <f t="shared" si="81"/>
        <v>11.73117559085537</v>
      </c>
    </row>
    <row r="710" spans="1:25" x14ac:dyDescent="0.25">
      <c r="A710">
        <v>0.2227851191747795</v>
      </c>
      <c r="D710">
        <f t="shared" si="77"/>
        <v>-0.76282086079185463</v>
      </c>
      <c r="M710">
        <f t="shared" si="78"/>
        <v>-0.76282086079185463</v>
      </c>
      <c r="N710">
        <v>0.70699999999999996</v>
      </c>
      <c r="O710">
        <f t="shared" si="82"/>
        <v>1.4638068303644167</v>
      </c>
      <c r="P710">
        <f t="shared" si="79"/>
        <v>1.4568910709929197</v>
      </c>
      <c r="W710">
        <f t="shared" si="83"/>
        <v>11.73117559085537</v>
      </c>
      <c r="X710">
        <f t="shared" si="80"/>
        <v>4.1059114567993795</v>
      </c>
      <c r="Y710">
        <f t="shared" si="81"/>
        <v>11.712158464160566</v>
      </c>
    </row>
    <row r="711" spans="1:25" x14ac:dyDescent="0.25">
      <c r="A711">
        <v>0.28153324991607409</v>
      </c>
      <c r="D711">
        <f t="shared" si="77"/>
        <v>-0.57829273299862938</v>
      </c>
      <c r="M711">
        <f t="shared" si="78"/>
        <v>-0.57829273299862938</v>
      </c>
      <c r="N711">
        <v>0.70799999999999996</v>
      </c>
      <c r="O711">
        <f t="shared" si="82"/>
        <v>1.4568910709929197</v>
      </c>
      <c r="P711">
        <f t="shared" si="79"/>
        <v>1.4517082620383974</v>
      </c>
      <c r="W711">
        <f t="shared" si="83"/>
        <v>11.712158464160566</v>
      </c>
      <c r="X711">
        <f t="shared" si="80"/>
        <v>4.0992554624561981</v>
      </c>
      <c r="Y711">
        <f t="shared" si="81"/>
        <v>11.697956235998641</v>
      </c>
    </row>
    <row r="712" spans="1:25" x14ac:dyDescent="0.25">
      <c r="A712">
        <v>0.4770043031098361</v>
      </c>
      <c r="D712">
        <f t="shared" si="77"/>
        <v>-5.767362085396692E-2</v>
      </c>
      <c r="M712">
        <f t="shared" si="78"/>
        <v>-5.767362085396692E-2</v>
      </c>
      <c r="N712">
        <v>0.70899999999999996</v>
      </c>
      <c r="O712">
        <f t="shared" si="82"/>
        <v>1.4517082620383974</v>
      </c>
      <c r="P712">
        <f t="shared" si="79"/>
        <v>1.4513239077507889</v>
      </c>
      <c r="W712">
        <f t="shared" si="83"/>
        <v>11.697956235998641</v>
      </c>
      <c r="X712">
        <f t="shared" si="80"/>
        <v>4.0942846825995236</v>
      </c>
      <c r="Y712">
        <f t="shared" si="81"/>
        <v>11.697252416740756</v>
      </c>
    </row>
    <row r="713" spans="1:25" x14ac:dyDescent="0.25">
      <c r="A713">
        <v>0.8902859584337901</v>
      </c>
      <c r="D713">
        <f t="shared" si="77"/>
        <v>1.228050308498507</v>
      </c>
      <c r="M713">
        <f t="shared" si="78"/>
        <v>1.228050308498507</v>
      </c>
      <c r="N713">
        <v>0.71</v>
      </c>
      <c r="O713">
        <f t="shared" si="82"/>
        <v>1.4513239077507889</v>
      </c>
      <c r="P713">
        <f t="shared" si="79"/>
        <v>1.4627412873265231</v>
      </c>
      <c r="W713">
        <f t="shared" si="83"/>
        <v>11.697252416740756</v>
      </c>
      <c r="X713">
        <f t="shared" si="80"/>
        <v>4.0940383458592642</v>
      </c>
      <c r="Y713">
        <f t="shared" si="81"/>
        <v>11.729839853533845</v>
      </c>
    </row>
    <row r="714" spans="1:25" x14ac:dyDescent="0.25">
      <c r="A714">
        <v>0.80727561265907777</v>
      </c>
      <c r="D714">
        <f t="shared" si="77"/>
        <v>0.86790055578720682</v>
      </c>
      <c r="M714">
        <f t="shared" si="78"/>
        <v>0.86790055578720682</v>
      </c>
      <c r="N714">
        <v>0.71099999999999997</v>
      </c>
      <c r="O714">
        <f t="shared" si="82"/>
        <v>1.4627412873265231</v>
      </c>
      <c r="P714">
        <f t="shared" si="79"/>
        <v>1.4709166728279488</v>
      </c>
      <c r="W714">
        <f t="shared" si="83"/>
        <v>11.729839853533845</v>
      </c>
      <c r="X714">
        <f t="shared" si="80"/>
        <v>4.1054439487368457</v>
      </c>
      <c r="Y714">
        <f t="shared" si="81"/>
        <v>11.753166748840005</v>
      </c>
    </row>
    <row r="715" spans="1:25" x14ac:dyDescent="0.25">
      <c r="A715">
        <v>0.61848811304055906</v>
      </c>
      <c r="D715">
        <f t="shared" si="77"/>
        <v>0.30151242878921852</v>
      </c>
      <c r="M715">
        <f t="shared" si="78"/>
        <v>0.30151242878921852</v>
      </c>
      <c r="N715">
        <v>0.71199999999999997</v>
      </c>
      <c r="O715">
        <f t="shared" si="82"/>
        <v>1.4709166728279488</v>
      </c>
      <c r="P715">
        <f t="shared" si="79"/>
        <v>1.4738687026204138</v>
      </c>
      <c r="W715">
        <f t="shared" si="83"/>
        <v>11.753166748840005</v>
      </c>
      <c r="X715">
        <f t="shared" si="80"/>
        <v>4.113608362094002</v>
      </c>
      <c r="Y715">
        <f t="shared" si="81"/>
        <v>11.761804459163333</v>
      </c>
    </row>
    <row r="716" spans="1:25" x14ac:dyDescent="0.25">
      <c r="A716">
        <v>0.90008239997558515</v>
      </c>
      <c r="D716">
        <f t="shared" si="77"/>
        <v>1.2820212268699829</v>
      </c>
      <c r="M716">
        <f t="shared" si="78"/>
        <v>1.2820212268699829</v>
      </c>
      <c r="N716">
        <v>0.71299999999999997</v>
      </c>
      <c r="O716">
        <f t="shared" si="82"/>
        <v>1.4738687026204138</v>
      </c>
      <c r="P716">
        <f t="shared" si="79"/>
        <v>1.4859665325917288</v>
      </c>
      <c r="W716">
        <f t="shared" si="83"/>
        <v>11.761804459163333</v>
      </c>
      <c r="X716">
        <f t="shared" si="80"/>
        <v>4.116631560707166</v>
      </c>
      <c r="Y716">
        <f t="shared" si="81"/>
        <v>11.7959769113224</v>
      </c>
    </row>
    <row r="717" spans="1:25" x14ac:dyDescent="0.25">
      <c r="A717">
        <v>0.20398571733756524</v>
      </c>
      <c r="D717">
        <f t="shared" si="77"/>
        <v>-0.82746873709407531</v>
      </c>
      <c r="M717">
        <f t="shared" si="78"/>
        <v>-0.82746873709407531</v>
      </c>
      <c r="N717">
        <v>0.71399999999999997</v>
      </c>
      <c r="O717">
        <f t="shared" si="82"/>
        <v>1.4859665325917288</v>
      </c>
      <c r="P717">
        <f t="shared" si="79"/>
        <v>1.4783385138922283</v>
      </c>
      <c r="W717">
        <f t="shared" si="83"/>
        <v>11.7959769113224</v>
      </c>
      <c r="X717">
        <f t="shared" si="80"/>
        <v>4.1285919189628402</v>
      </c>
      <c r="Y717">
        <f t="shared" si="81"/>
        <v>11.775166683226642</v>
      </c>
    </row>
    <row r="718" spans="1:25" x14ac:dyDescent="0.25">
      <c r="A718">
        <v>0.4629963072603534</v>
      </c>
      <c r="D718">
        <f t="shared" si="77"/>
        <v>-9.2887905117654643E-2</v>
      </c>
      <c r="M718">
        <f t="shared" si="78"/>
        <v>-9.2887905117654643E-2</v>
      </c>
      <c r="N718">
        <v>0.71499999999999997</v>
      </c>
      <c r="O718">
        <f t="shared" si="82"/>
        <v>1.4783385138922283</v>
      </c>
      <c r="P718">
        <f t="shared" si="79"/>
        <v>1.477617861276791</v>
      </c>
      <c r="W718">
        <f t="shared" si="83"/>
        <v>11.775166683226642</v>
      </c>
      <c r="X718">
        <f t="shared" si="80"/>
        <v>4.1213083391293246</v>
      </c>
      <c r="Y718">
        <f t="shared" si="81"/>
        <v>11.773540342620262</v>
      </c>
    </row>
    <row r="719" spans="1:25" x14ac:dyDescent="0.25">
      <c r="A719">
        <v>0.82366405224768824</v>
      </c>
      <c r="D719">
        <f t="shared" si="77"/>
        <v>0.92941917266925766</v>
      </c>
      <c r="M719">
        <f t="shared" si="78"/>
        <v>0.92941917266925766</v>
      </c>
      <c r="N719">
        <v>0.71599999999999997</v>
      </c>
      <c r="O719">
        <f t="shared" si="82"/>
        <v>1.477617861276791</v>
      </c>
      <c r="P719">
        <f t="shared" si="79"/>
        <v>1.4864513016638043</v>
      </c>
      <c r="W719">
        <f t="shared" si="83"/>
        <v>11.773540342620262</v>
      </c>
      <c r="X719">
        <f t="shared" si="80"/>
        <v>4.1207391199170917</v>
      </c>
      <c r="Y719">
        <f t="shared" si="81"/>
        <v>11.79855743271083</v>
      </c>
    </row>
    <row r="720" spans="1:25" x14ac:dyDescent="0.25">
      <c r="A720">
        <v>0.87896359141819513</v>
      </c>
      <c r="D720">
        <f t="shared" si="77"/>
        <v>1.1698214811541361</v>
      </c>
      <c r="M720">
        <f t="shared" si="78"/>
        <v>1.1698214811541361</v>
      </c>
      <c r="N720">
        <v>0.71699999999999997</v>
      </c>
      <c r="O720">
        <f t="shared" si="82"/>
        <v>1.4864513016638043</v>
      </c>
      <c r="P720">
        <f t="shared" si="79"/>
        <v>1.4975976063940659</v>
      </c>
      <c r="W720">
        <f t="shared" si="83"/>
        <v>11.79855743271083</v>
      </c>
      <c r="X720">
        <f t="shared" si="80"/>
        <v>4.1294951014487902</v>
      </c>
      <c r="Y720">
        <f t="shared" si="81"/>
        <v>11.829906320572109</v>
      </c>
    </row>
    <row r="721" spans="1:25" x14ac:dyDescent="0.25">
      <c r="A721">
        <v>0.15027314065981018</v>
      </c>
      <c r="D721">
        <f t="shared" si="77"/>
        <v>-1.0352626206145232</v>
      </c>
      <c r="M721">
        <f t="shared" si="78"/>
        <v>-1.0352626206145232</v>
      </c>
      <c r="N721">
        <v>0.71799999999999997</v>
      </c>
      <c r="O721">
        <f t="shared" si="82"/>
        <v>1.4975976063940659</v>
      </c>
      <c r="P721">
        <f t="shared" si="79"/>
        <v>1.4879417324360078</v>
      </c>
      <c r="W721">
        <f t="shared" si="83"/>
        <v>11.829906320572109</v>
      </c>
      <c r="X721">
        <f t="shared" si="80"/>
        <v>4.1404672122002379</v>
      </c>
      <c r="Y721">
        <f t="shared" si="81"/>
        <v>11.803594816680757</v>
      </c>
    </row>
    <row r="722" spans="1:25" x14ac:dyDescent="0.25">
      <c r="A722">
        <v>0.97738578447828606</v>
      </c>
      <c r="D722">
        <f t="shared" si="77"/>
        <v>2.0025237532836115</v>
      </c>
      <c r="M722">
        <f t="shared" si="78"/>
        <v>2.0025237532836115</v>
      </c>
      <c r="N722">
        <v>0.71899999999999997</v>
      </c>
      <c r="O722">
        <f t="shared" si="82"/>
        <v>1.4879417324360078</v>
      </c>
      <c r="P722">
        <f t="shared" si="79"/>
        <v>1.5069354161661439</v>
      </c>
      <c r="W722">
        <f t="shared" si="83"/>
        <v>11.803594816680757</v>
      </c>
      <c r="X722">
        <f t="shared" si="80"/>
        <v>4.1312581858382647</v>
      </c>
      <c r="Y722">
        <f t="shared" si="81"/>
        <v>11.856714242770691</v>
      </c>
    </row>
    <row r="723" spans="1:25" x14ac:dyDescent="0.25">
      <c r="A723">
        <v>0.21491134372997223</v>
      </c>
      <c r="D723">
        <f t="shared" si="77"/>
        <v>-0.78949510870500772</v>
      </c>
      <c r="M723">
        <f t="shared" si="78"/>
        <v>-0.78949510870500772</v>
      </c>
      <c r="N723">
        <v>0.72</v>
      </c>
      <c r="O723">
        <f t="shared" si="82"/>
        <v>1.5069354161661439</v>
      </c>
      <c r="P723">
        <f t="shared" si="79"/>
        <v>1.4995616715144733</v>
      </c>
      <c r="W723">
        <f t="shared" si="83"/>
        <v>11.856714242770691</v>
      </c>
      <c r="X723">
        <f t="shared" si="80"/>
        <v>4.1498499849697419</v>
      </c>
      <c r="Y723">
        <f t="shared" si="81"/>
        <v>11.83679351725387</v>
      </c>
    </row>
    <row r="724" spans="1:25" x14ac:dyDescent="0.25">
      <c r="A724">
        <v>0.91946165349284337</v>
      </c>
      <c r="D724">
        <f t="shared" si="77"/>
        <v>1.4014595580528213</v>
      </c>
      <c r="M724">
        <f t="shared" si="78"/>
        <v>1.4014595580528213</v>
      </c>
      <c r="N724">
        <v>0.72099999999999997</v>
      </c>
      <c r="O724">
        <f t="shared" si="82"/>
        <v>1.4995616715144733</v>
      </c>
      <c r="P724">
        <f t="shared" si="79"/>
        <v>1.5130031552657124</v>
      </c>
      <c r="W724">
        <f t="shared" si="83"/>
        <v>11.83679351725387</v>
      </c>
      <c r="X724">
        <f t="shared" si="80"/>
        <v>4.1428777310388547</v>
      </c>
      <c r="Y724">
        <f t="shared" si="81"/>
        <v>11.87431334710465</v>
      </c>
    </row>
    <row r="725" spans="1:25" x14ac:dyDescent="0.25">
      <c r="A725">
        <v>0.33323160496841336</v>
      </c>
      <c r="D725">
        <f t="shared" si="77"/>
        <v>-0.43100709731359965</v>
      </c>
      <c r="M725">
        <f t="shared" si="78"/>
        <v>-0.43100709731359965</v>
      </c>
      <c r="N725">
        <v>0.72199999999999998</v>
      </c>
      <c r="O725">
        <f t="shared" si="82"/>
        <v>1.5130031552657124</v>
      </c>
      <c r="P725">
        <f t="shared" si="79"/>
        <v>1.5090301175675893</v>
      </c>
      <c r="W725">
        <f t="shared" si="83"/>
        <v>11.87431334710465</v>
      </c>
      <c r="X725">
        <f t="shared" si="80"/>
        <v>4.1560096714866273</v>
      </c>
      <c r="Y725">
        <f t="shared" si="81"/>
        <v>11.863785879166185</v>
      </c>
    </row>
    <row r="726" spans="1:25" x14ac:dyDescent="0.25">
      <c r="A726">
        <v>0.67329935605945002</v>
      </c>
      <c r="D726">
        <f t="shared" si="77"/>
        <v>0.4490420986545936</v>
      </c>
      <c r="M726">
        <f t="shared" si="78"/>
        <v>0.4490420986545936</v>
      </c>
      <c r="N726">
        <v>0.72299999999999998</v>
      </c>
      <c r="O726">
        <f t="shared" si="82"/>
        <v>1.5090301175675893</v>
      </c>
      <c r="P726">
        <f t="shared" si="79"/>
        <v>1.5134666534284835</v>
      </c>
      <c r="W726">
        <f t="shared" si="83"/>
        <v>11.863785879166185</v>
      </c>
      <c r="X726">
        <f t="shared" si="80"/>
        <v>4.1523250577081647</v>
      </c>
      <c r="Y726">
        <f t="shared" si="81"/>
        <v>11.876379252972896</v>
      </c>
    </row>
    <row r="727" spans="1:25" x14ac:dyDescent="0.25">
      <c r="A727">
        <v>0.91793572801904355</v>
      </c>
      <c r="D727">
        <f t="shared" si="77"/>
        <v>1.3913195635047739</v>
      </c>
      <c r="M727">
        <f t="shared" si="78"/>
        <v>1.3913195635047739</v>
      </c>
      <c r="N727">
        <v>0.72399999999999998</v>
      </c>
      <c r="O727">
        <f t="shared" si="82"/>
        <v>1.5134666534284835</v>
      </c>
      <c r="P727">
        <f t="shared" si="79"/>
        <v>1.5269357159297914</v>
      </c>
      <c r="W727">
        <f t="shared" si="83"/>
        <v>11.876379252972896</v>
      </c>
      <c r="X727">
        <f t="shared" si="80"/>
        <v>4.1567327385405131</v>
      </c>
      <c r="Y727">
        <f t="shared" si="81"/>
        <v>11.913757984976851</v>
      </c>
    </row>
    <row r="728" spans="1:25" x14ac:dyDescent="0.25">
      <c r="A728">
        <v>0.86193426313058874</v>
      </c>
      <c r="D728">
        <f t="shared" si="77"/>
        <v>1.0890508242516177</v>
      </c>
      <c r="M728">
        <f t="shared" si="78"/>
        <v>1.0890508242516177</v>
      </c>
      <c r="N728">
        <v>0.72499999999999998</v>
      </c>
      <c r="O728">
        <f t="shared" si="82"/>
        <v>1.5269357159297914</v>
      </c>
      <c r="P728">
        <f t="shared" si="79"/>
        <v>1.5376055795839383</v>
      </c>
      <c r="W728">
        <f t="shared" si="83"/>
        <v>11.913757984976851</v>
      </c>
      <c r="X728">
        <f t="shared" si="80"/>
        <v>4.1698152947418974</v>
      </c>
      <c r="Y728">
        <f t="shared" si="81"/>
        <v>11.943282859744883</v>
      </c>
    </row>
    <row r="729" spans="1:25" x14ac:dyDescent="0.25">
      <c r="A729">
        <v>7.9897457808160655E-2</v>
      </c>
      <c r="D729">
        <f t="shared" si="77"/>
        <v>-1.4057616425415755</v>
      </c>
      <c r="M729">
        <f t="shared" si="78"/>
        <v>-1.4057616425415755</v>
      </c>
      <c r="N729">
        <v>0.72599999999999998</v>
      </c>
      <c r="O729">
        <f t="shared" si="82"/>
        <v>1.5376055795839383</v>
      </c>
      <c r="P729">
        <f t="shared" si="79"/>
        <v>1.5240887698920855</v>
      </c>
      <c r="W729">
        <f t="shared" si="83"/>
        <v>11.943282859744883</v>
      </c>
      <c r="X729">
        <f t="shared" si="80"/>
        <v>4.180149000910709</v>
      </c>
      <c r="Y729">
        <f t="shared" si="81"/>
        <v>11.906924090386616</v>
      </c>
    </row>
    <row r="730" spans="1:25" x14ac:dyDescent="0.25">
      <c r="A730">
        <v>0.52543717764824371</v>
      </c>
      <c r="D730">
        <f t="shared" si="77"/>
        <v>6.3804814440524299E-2</v>
      </c>
      <c r="M730">
        <f t="shared" si="78"/>
        <v>6.3804814440524299E-2</v>
      </c>
      <c r="N730">
        <v>0.72699999999999998</v>
      </c>
      <c r="O730">
        <f t="shared" si="82"/>
        <v>1.5240887698920855</v>
      </c>
      <c r="P730">
        <f t="shared" si="79"/>
        <v>1.5248562050988543</v>
      </c>
      <c r="W730">
        <f t="shared" si="83"/>
        <v>11.906924090386616</v>
      </c>
      <c r="X730">
        <f t="shared" si="80"/>
        <v>4.1674234316353154</v>
      </c>
      <c r="Y730">
        <f t="shared" si="81"/>
        <v>11.909409517639745</v>
      </c>
    </row>
    <row r="731" spans="1:25" x14ac:dyDescent="0.25">
      <c r="A731">
        <v>0.64201788384655289</v>
      </c>
      <c r="D731">
        <f t="shared" si="77"/>
        <v>0.36385775464352943</v>
      </c>
      <c r="M731">
        <f t="shared" si="78"/>
        <v>0.36385775464352943</v>
      </c>
      <c r="N731">
        <v>0.72799999999999998</v>
      </c>
      <c r="O731">
        <f t="shared" si="82"/>
        <v>1.5248562050988543</v>
      </c>
      <c r="P731">
        <f t="shared" si="79"/>
        <v>1.5285177485224162</v>
      </c>
      <c r="W731">
        <f t="shared" si="83"/>
        <v>11.909409517639745</v>
      </c>
      <c r="X731">
        <f t="shared" si="80"/>
        <v>4.1682933311739108</v>
      </c>
      <c r="Y731">
        <f t="shared" si="81"/>
        <v>11.919805639866741</v>
      </c>
    </row>
    <row r="732" spans="1:25" x14ac:dyDescent="0.25">
      <c r="A732">
        <v>0.1783806878872036</v>
      </c>
      <c r="D732">
        <f t="shared" si="77"/>
        <v>-0.92155378189203907</v>
      </c>
      <c r="M732">
        <f t="shared" si="78"/>
        <v>-0.92155378189203907</v>
      </c>
      <c r="N732">
        <v>0.72899999999999998</v>
      </c>
      <c r="O732">
        <f t="shared" si="82"/>
        <v>1.5285177485224162</v>
      </c>
      <c r="P732">
        <f t="shared" si="79"/>
        <v>1.5197617601306845</v>
      </c>
      <c r="W732">
        <f t="shared" si="83"/>
        <v>11.919805639866741</v>
      </c>
      <c r="X732">
        <f t="shared" si="80"/>
        <v>4.1719319739533596</v>
      </c>
      <c r="Y732">
        <f t="shared" si="81"/>
        <v>11.896294463860322</v>
      </c>
    </row>
    <row r="733" spans="1:25" x14ac:dyDescent="0.25">
      <c r="A733">
        <v>0.67406231879635004</v>
      </c>
      <c r="D733">
        <f t="shared" si="77"/>
        <v>0.45115843768022501</v>
      </c>
      <c r="M733">
        <f t="shared" si="78"/>
        <v>0.45115843768022501</v>
      </c>
      <c r="N733">
        <v>0.73</v>
      </c>
      <c r="O733">
        <f t="shared" si="82"/>
        <v>1.5197617601306845</v>
      </c>
      <c r="P733">
        <f t="shared" si="79"/>
        <v>1.5242501887946187</v>
      </c>
      <c r="W733">
        <f t="shared" si="83"/>
        <v>11.896294463860322</v>
      </c>
      <c r="X733">
        <f t="shared" si="80"/>
        <v>4.1637030623511126</v>
      </c>
      <c r="Y733">
        <f t="shared" si="81"/>
        <v>11.90897807619667</v>
      </c>
    </row>
    <row r="734" spans="1:25" x14ac:dyDescent="0.25">
      <c r="A734">
        <v>8.3101901303140352E-2</v>
      </c>
      <c r="D734">
        <f t="shared" si="77"/>
        <v>-1.3845052469373578</v>
      </c>
      <c r="M734">
        <f t="shared" si="78"/>
        <v>-1.3845052469373578</v>
      </c>
      <c r="N734">
        <v>0.73099999999999998</v>
      </c>
      <c r="O734">
        <f t="shared" si="82"/>
        <v>1.5242501887946187</v>
      </c>
      <c r="P734">
        <f t="shared" si="79"/>
        <v>1.5110556999063933</v>
      </c>
      <c r="W734">
        <f t="shared" si="83"/>
        <v>11.90897807619667</v>
      </c>
      <c r="X734">
        <f t="shared" si="80"/>
        <v>4.1681423266688338</v>
      </c>
      <c r="Y734">
        <f t="shared" si="81"/>
        <v>11.873284094003912</v>
      </c>
    </row>
    <row r="735" spans="1:25" x14ac:dyDescent="0.25">
      <c r="A735">
        <v>3.640858180486465E-2</v>
      </c>
      <c r="D735">
        <f t="shared" si="77"/>
        <v>-1.7939749725120899</v>
      </c>
      <c r="M735">
        <f t="shared" si="78"/>
        <v>-1.7939749725120899</v>
      </c>
      <c r="N735">
        <v>0.73199999999999998</v>
      </c>
      <c r="O735">
        <f t="shared" si="82"/>
        <v>1.5110556999063933</v>
      </c>
      <c r="P735">
        <f t="shared" si="79"/>
        <v>1.4940622255310576</v>
      </c>
      <c r="W735">
        <f t="shared" si="83"/>
        <v>11.873284094003912</v>
      </c>
      <c r="X735">
        <f t="shared" si="80"/>
        <v>4.1556494329013693</v>
      </c>
      <c r="Y735">
        <f t="shared" si="81"/>
        <v>11.826935151762404</v>
      </c>
    </row>
    <row r="736" spans="1:25" x14ac:dyDescent="0.25">
      <c r="A736">
        <v>0.52909939878536327</v>
      </c>
      <c r="D736">
        <f t="shared" si="77"/>
        <v>7.3006176579873405E-2</v>
      </c>
      <c r="M736">
        <f t="shared" si="78"/>
        <v>7.3006176579873405E-2</v>
      </c>
      <c r="N736">
        <v>0.73299999999999998</v>
      </c>
      <c r="O736">
        <f t="shared" si="82"/>
        <v>1.4940622255310576</v>
      </c>
      <c r="P736">
        <f t="shared" si="79"/>
        <v>1.4949014874992483</v>
      </c>
      <c r="W736">
        <f t="shared" si="83"/>
        <v>11.826935151762404</v>
      </c>
      <c r="X736">
        <f t="shared" si="80"/>
        <v>4.1394273031168414</v>
      </c>
      <c r="Y736">
        <f t="shared" si="81"/>
        <v>11.829644774287273</v>
      </c>
    </row>
    <row r="737" spans="1:25" x14ac:dyDescent="0.25">
      <c r="A737">
        <v>0.81112094485305342</v>
      </c>
      <c r="D737">
        <f t="shared" si="77"/>
        <v>0.88203457498304882</v>
      </c>
      <c r="M737">
        <f t="shared" si="78"/>
        <v>0.88203457498304882</v>
      </c>
      <c r="N737">
        <v>0.73399999999999999</v>
      </c>
      <c r="O737">
        <f t="shared" si="82"/>
        <v>1.4949014874992483</v>
      </c>
      <c r="P737">
        <f t="shared" si="79"/>
        <v>1.5033902504119068</v>
      </c>
      <c r="W737">
        <f t="shared" si="83"/>
        <v>11.829644774287273</v>
      </c>
      <c r="X737">
        <f t="shared" si="80"/>
        <v>4.1403756710005455</v>
      </c>
      <c r="Y737">
        <f t="shared" si="81"/>
        <v>11.853540263542042</v>
      </c>
    </row>
    <row r="738" spans="1:25" x14ac:dyDescent="0.25">
      <c r="A738">
        <v>0.73134556108279669</v>
      </c>
      <c r="D738">
        <f t="shared" si="77"/>
        <v>0.61688758248704312</v>
      </c>
      <c r="M738">
        <f t="shared" si="78"/>
        <v>0.61688758248704312</v>
      </c>
      <c r="N738">
        <v>0.73499999999999999</v>
      </c>
      <c r="O738">
        <f t="shared" si="82"/>
        <v>1.5033902504119068</v>
      </c>
      <c r="P738">
        <f t="shared" si="79"/>
        <v>1.509406126096128</v>
      </c>
      <c r="W738">
        <f t="shared" si="83"/>
        <v>11.853540263542042</v>
      </c>
      <c r="X738">
        <f t="shared" si="80"/>
        <v>4.1487390922397145</v>
      </c>
      <c r="Y738">
        <f t="shared" si="81"/>
        <v>11.870526847541973</v>
      </c>
    </row>
    <row r="739" spans="1:25" x14ac:dyDescent="0.25">
      <c r="A739">
        <v>3.2563249610889002E-2</v>
      </c>
      <c r="D739">
        <f t="shared" si="77"/>
        <v>-1.8443887942107584</v>
      </c>
      <c r="M739">
        <f t="shared" si="78"/>
        <v>-1.8443887942107584</v>
      </c>
      <c r="N739">
        <v>0.73599999999999999</v>
      </c>
      <c r="O739">
        <f t="shared" si="82"/>
        <v>1.509406126096128</v>
      </c>
      <c r="P739">
        <f t="shared" si="79"/>
        <v>1.4919499363801723</v>
      </c>
      <c r="W739">
        <f t="shared" si="83"/>
        <v>11.870526847541973</v>
      </c>
      <c r="X739">
        <f t="shared" si="80"/>
        <v>4.1546843966396905</v>
      </c>
      <c r="Y739">
        <f t="shared" si="81"/>
        <v>11.822863968214349</v>
      </c>
    </row>
    <row r="740" spans="1:25" x14ac:dyDescent="0.25">
      <c r="A740">
        <v>0.36045411542100286</v>
      </c>
      <c r="D740">
        <f t="shared" si="77"/>
        <v>-0.35724522652014973</v>
      </c>
      <c r="M740">
        <f t="shared" si="78"/>
        <v>-0.35724522652014973</v>
      </c>
      <c r="N740">
        <v>0.73699999999999999</v>
      </c>
      <c r="O740">
        <f t="shared" si="82"/>
        <v>1.4919499363801723</v>
      </c>
      <c r="P740">
        <f t="shared" si="79"/>
        <v>1.488728194028919</v>
      </c>
      <c r="W740">
        <f t="shared" si="83"/>
        <v>11.822863968214349</v>
      </c>
      <c r="X740">
        <f t="shared" si="80"/>
        <v>4.1380023888750221</v>
      </c>
      <c r="Y740">
        <f t="shared" si="81"/>
        <v>11.814312537769196</v>
      </c>
    </row>
    <row r="741" spans="1:25" x14ac:dyDescent="0.25">
      <c r="A741">
        <v>0.92971587267677847</v>
      </c>
      <c r="D741">
        <f t="shared" si="77"/>
        <v>1.473678201758672</v>
      </c>
      <c r="M741">
        <f t="shared" si="78"/>
        <v>1.473678201758672</v>
      </c>
      <c r="N741">
        <v>0.73799999999999999</v>
      </c>
      <c r="O741">
        <f t="shared" si="82"/>
        <v>1.488728194028919</v>
      </c>
      <c r="P741">
        <f t="shared" si="79"/>
        <v>1.5027525485336786</v>
      </c>
      <c r="W741">
        <f t="shared" si="83"/>
        <v>11.814312537769196</v>
      </c>
      <c r="X741">
        <f t="shared" si="80"/>
        <v>4.1350093882192178</v>
      </c>
      <c r="Y741">
        <f t="shared" si="81"/>
        <v>11.853649777119697</v>
      </c>
    </row>
    <row r="742" spans="1:25" x14ac:dyDescent="0.25">
      <c r="A742">
        <v>0.32078005310220647</v>
      </c>
      <c r="D742">
        <f t="shared" si="77"/>
        <v>-0.46551861953336704</v>
      </c>
      <c r="M742">
        <f t="shared" si="78"/>
        <v>-0.46551861953336704</v>
      </c>
      <c r="N742">
        <v>0.73899999999999999</v>
      </c>
      <c r="O742">
        <f t="shared" si="82"/>
        <v>1.5027525485336786</v>
      </c>
      <c r="P742">
        <f t="shared" si="79"/>
        <v>1.4984784223470951</v>
      </c>
      <c r="W742">
        <f t="shared" si="83"/>
        <v>11.853649777119697</v>
      </c>
      <c r="X742">
        <f t="shared" si="80"/>
        <v>4.1487774219918938</v>
      </c>
      <c r="Y742">
        <f t="shared" si="81"/>
        <v>11.842235075204876</v>
      </c>
    </row>
    <row r="743" spans="1:25" x14ac:dyDescent="0.25">
      <c r="A743">
        <v>7.9165013580736715E-2</v>
      </c>
      <c r="D743">
        <f t="shared" si="77"/>
        <v>-1.4107103864337835</v>
      </c>
      <c r="M743">
        <f t="shared" si="78"/>
        <v>-1.4107103864337835</v>
      </c>
      <c r="N743">
        <v>0.74</v>
      </c>
      <c r="O743">
        <f t="shared" si="82"/>
        <v>1.4984784223470951</v>
      </c>
      <c r="P743">
        <f t="shared" si="79"/>
        <v>1.4852586720615082</v>
      </c>
      <c r="W743">
        <f t="shared" si="83"/>
        <v>11.842235075204876</v>
      </c>
      <c r="X743">
        <f t="shared" si="80"/>
        <v>4.1447822763217061</v>
      </c>
      <c r="Y743">
        <f t="shared" si="81"/>
        <v>11.806054198305848</v>
      </c>
    </row>
    <row r="744" spans="1:25" x14ac:dyDescent="0.25">
      <c r="A744">
        <v>0.82503738517410807</v>
      </c>
      <c r="D744">
        <f t="shared" si="77"/>
        <v>0.9347343310051639</v>
      </c>
      <c r="M744">
        <f t="shared" si="78"/>
        <v>0.9347343310051639</v>
      </c>
      <c r="N744">
        <v>0.74099999999999999</v>
      </c>
      <c r="O744">
        <f t="shared" si="82"/>
        <v>1.4852586720615082</v>
      </c>
      <c r="P744">
        <f t="shared" si="79"/>
        <v>1.4941877189353683</v>
      </c>
      <c r="W744">
        <f t="shared" si="83"/>
        <v>11.806054198305848</v>
      </c>
      <c r="X744">
        <f t="shared" si="80"/>
        <v>4.1321189694070464</v>
      </c>
      <c r="Y744">
        <f t="shared" si="81"/>
        <v>11.8312792810563</v>
      </c>
    </row>
    <row r="745" spans="1:25" x14ac:dyDescent="0.25">
      <c r="A745">
        <v>0.576555681020539</v>
      </c>
      <c r="D745">
        <f t="shared" si="77"/>
        <v>0.19308980357810002</v>
      </c>
      <c r="M745">
        <f t="shared" si="78"/>
        <v>0.19308980357810002</v>
      </c>
      <c r="N745">
        <v>0.74199999999999999</v>
      </c>
      <c r="O745">
        <f t="shared" si="82"/>
        <v>1.4941877189353683</v>
      </c>
      <c r="P745">
        <f t="shared" si="79"/>
        <v>1.4961618504248837</v>
      </c>
      <c r="W745">
        <f t="shared" si="83"/>
        <v>11.8312792810563</v>
      </c>
      <c r="X745">
        <f t="shared" si="80"/>
        <v>4.1409477483697046</v>
      </c>
      <c r="Y745">
        <f t="shared" si="81"/>
        <v>11.837134847383176</v>
      </c>
    </row>
    <row r="746" spans="1:25" x14ac:dyDescent="0.25">
      <c r="A746">
        <v>0.69798883022553182</v>
      </c>
      <c r="D746">
        <f t="shared" si="77"/>
        <v>0.51862490300308806</v>
      </c>
      <c r="M746">
        <f t="shared" si="78"/>
        <v>0.51862490300308806</v>
      </c>
      <c r="N746">
        <v>0.74299999999999999</v>
      </c>
      <c r="O746">
        <f t="shared" si="82"/>
        <v>1.4961618504248837</v>
      </c>
      <c r="P746">
        <f t="shared" si="79"/>
        <v>1.501218985037718</v>
      </c>
      <c r="W746">
        <f t="shared" si="83"/>
        <v>11.837134847383176</v>
      </c>
      <c r="X746">
        <f t="shared" si="80"/>
        <v>4.142997196584111</v>
      </c>
      <c r="Y746">
        <f t="shared" si="81"/>
        <v>11.851523182628364</v>
      </c>
    </row>
    <row r="747" spans="1:25" x14ac:dyDescent="0.25">
      <c r="A747">
        <v>0.67586291085543382</v>
      </c>
      <c r="D747">
        <f t="shared" si="77"/>
        <v>0.45616104116297584</v>
      </c>
      <c r="M747">
        <f t="shared" si="78"/>
        <v>0.45616104116297584</v>
      </c>
      <c r="N747">
        <v>0.74399999999999999</v>
      </c>
      <c r="O747">
        <f t="shared" si="82"/>
        <v>1.501218985037718</v>
      </c>
      <c r="P747">
        <f t="shared" si="79"/>
        <v>1.5057001473369687</v>
      </c>
      <c r="W747">
        <f t="shared" si="83"/>
        <v>11.851523182628364</v>
      </c>
      <c r="X747">
        <f t="shared" si="80"/>
        <v>4.1480331139199276</v>
      </c>
      <c r="Y747">
        <f t="shared" si="81"/>
        <v>11.864290301266136</v>
      </c>
    </row>
    <row r="748" spans="1:25" x14ac:dyDescent="0.25">
      <c r="A748">
        <v>0.80507827997680592</v>
      </c>
      <c r="D748">
        <f t="shared" si="77"/>
        <v>0.85990132141962894</v>
      </c>
      <c r="M748">
        <f t="shared" si="78"/>
        <v>0.85990132141962894</v>
      </c>
      <c r="N748">
        <v>0.745</v>
      </c>
      <c r="O748">
        <f t="shared" si="82"/>
        <v>1.5057001473369687</v>
      </c>
      <c r="P748">
        <f t="shared" si="79"/>
        <v>1.5140394577818381</v>
      </c>
      <c r="W748">
        <f t="shared" si="83"/>
        <v>11.864290301266136</v>
      </c>
      <c r="X748">
        <f t="shared" si="80"/>
        <v>4.1525016054431472</v>
      </c>
      <c r="Y748">
        <f t="shared" si="81"/>
        <v>11.887674493757356</v>
      </c>
    </row>
    <row r="749" spans="1:25" x14ac:dyDescent="0.25">
      <c r="A749">
        <v>0.46082949308755761</v>
      </c>
      <c r="D749">
        <f t="shared" si="77"/>
        <v>-9.8344194413021627E-2</v>
      </c>
      <c r="M749">
        <f t="shared" si="78"/>
        <v>-9.8344194413021627E-2</v>
      </c>
      <c r="N749">
        <v>0.746</v>
      </c>
      <c r="O749">
        <f t="shared" si="82"/>
        <v>1.5140394577818381</v>
      </c>
      <c r="P749">
        <f t="shared" si="79"/>
        <v>1.5132491544723643</v>
      </c>
      <c r="W749">
        <f t="shared" si="83"/>
        <v>11.887674493757356</v>
      </c>
      <c r="X749">
        <f t="shared" si="80"/>
        <v>4.1606860728150741</v>
      </c>
      <c r="Y749">
        <f t="shared" si="81"/>
        <v>11.885889034540176</v>
      </c>
    </row>
    <row r="750" spans="1:25" x14ac:dyDescent="0.25">
      <c r="A750">
        <v>0.16763817255165259</v>
      </c>
      <c r="D750">
        <f t="shared" si="77"/>
        <v>-0.96354050948520387</v>
      </c>
      <c r="M750">
        <f t="shared" si="78"/>
        <v>-0.96354050948520387</v>
      </c>
      <c r="N750">
        <v>0.747</v>
      </c>
      <c r="O750">
        <f t="shared" si="82"/>
        <v>1.5132491544723643</v>
      </c>
      <c r="P750">
        <f t="shared" si="79"/>
        <v>1.5041787916173537</v>
      </c>
      <c r="W750">
        <f t="shared" si="83"/>
        <v>11.885889034540176</v>
      </c>
      <c r="X750">
        <f t="shared" si="80"/>
        <v>4.1600611620890611</v>
      </c>
      <c r="Y750">
        <f t="shared" si="81"/>
        <v>11.861340063866963</v>
      </c>
    </row>
    <row r="751" spans="1:25" x14ac:dyDescent="0.25">
      <c r="A751">
        <v>0.11227759636219367</v>
      </c>
      <c r="D751">
        <f t="shared" si="77"/>
        <v>-1.2145043421641928</v>
      </c>
      <c r="M751">
        <f t="shared" si="78"/>
        <v>-1.2145043421641928</v>
      </c>
      <c r="N751">
        <v>0.748</v>
      </c>
      <c r="O751">
        <f t="shared" si="82"/>
        <v>1.5041787916173537</v>
      </c>
      <c r="P751">
        <f t="shared" si="79"/>
        <v>1.4927753115145572</v>
      </c>
      <c r="W751">
        <f t="shared" si="83"/>
        <v>11.861340063866963</v>
      </c>
      <c r="X751">
        <f t="shared" si="80"/>
        <v>4.151469022353437</v>
      </c>
      <c r="Y751">
        <f t="shared" si="81"/>
        <v>11.830252440886873</v>
      </c>
    </row>
    <row r="752" spans="1:25" x14ac:dyDescent="0.25">
      <c r="A752">
        <v>0.32087160863063446</v>
      </c>
      <c r="D752">
        <f t="shared" si="77"/>
        <v>-0.46526287514429693</v>
      </c>
      <c r="M752">
        <f t="shared" si="78"/>
        <v>-0.46526287514429693</v>
      </c>
      <c r="N752">
        <v>0.749</v>
      </c>
      <c r="O752">
        <f t="shared" si="82"/>
        <v>1.4927753115145572</v>
      </c>
      <c r="P752">
        <f t="shared" si="79"/>
        <v>1.4885319770867529</v>
      </c>
      <c r="W752">
        <f t="shared" si="83"/>
        <v>11.830252440886873</v>
      </c>
      <c r="X752">
        <f t="shared" si="80"/>
        <v>4.1405883543104052</v>
      </c>
      <c r="Y752">
        <f t="shared" si="81"/>
        <v>11.818866967166214</v>
      </c>
    </row>
    <row r="753" spans="1:25" x14ac:dyDescent="0.25">
      <c r="A753">
        <v>0.35410626544999541</v>
      </c>
      <c r="D753">
        <f t="shared" si="77"/>
        <v>-0.37425779224039024</v>
      </c>
      <c r="M753">
        <f t="shared" si="78"/>
        <v>-0.37425779224039024</v>
      </c>
      <c r="N753">
        <v>0.75</v>
      </c>
      <c r="O753">
        <f t="shared" si="82"/>
        <v>1.4885319770867529</v>
      </c>
      <c r="P753">
        <f t="shared" si="79"/>
        <v>1.4851574540898864</v>
      </c>
      <c r="W753">
        <f t="shared" si="83"/>
        <v>11.818866967166214</v>
      </c>
      <c r="X753">
        <f t="shared" si="80"/>
        <v>4.1366034385081747</v>
      </c>
      <c r="Y753">
        <f t="shared" si="81"/>
        <v>11.809873341975559</v>
      </c>
    </row>
    <row r="754" spans="1:25" x14ac:dyDescent="0.25">
      <c r="A754">
        <v>0.41740165410321362</v>
      </c>
      <c r="D754">
        <f t="shared" si="77"/>
        <v>-0.20854518162841265</v>
      </c>
      <c r="M754">
        <f t="shared" si="78"/>
        <v>-0.20854518162841265</v>
      </c>
      <c r="N754">
        <v>0.751</v>
      </c>
      <c r="O754">
        <f t="shared" si="82"/>
        <v>1.4851574540898864</v>
      </c>
      <c r="P754">
        <f t="shared" si="79"/>
        <v>1.4833471131864238</v>
      </c>
      <c r="W754">
        <f t="shared" si="83"/>
        <v>11.809873341975559</v>
      </c>
      <c r="X754">
        <f t="shared" si="80"/>
        <v>4.1334556696914451</v>
      </c>
      <c r="Y754">
        <f t="shared" si="81"/>
        <v>11.805218664179531</v>
      </c>
    </row>
    <row r="755" spans="1:25" x14ac:dyDescent="0.25">
      <c r="A755">
        <v>0.81820123905148467</v>
      </c>
      <c r="D755">
        <f t="shared" si="77"/>
        <v>0.90853141872779275</v>
      </c>
      <c r="M755">
        <f t="shared" si="78"/>
        <v>0.90853141872779275</v>
      </c>
      <c r="N755">
        <v>0.752</v>
      </c>
      <c r="O755">
        <f t="shared" si="82"/>
        <v>1.4833471131864238</v>
      </c>
      <c r="P755">
        <f t="shared" si="79"/>
        <v>1.4920188452842786</v>
      </c>
      <c r="W755">
        <f t="shared" si="83"/>
        <v>11.805218664179531</v>
      </c>
      <c r="X755">
        <f t="shared" si="80"/>
        <v>4.1318265324628358</v>
      </c>
      <c r="Y755">
        <f t="shared" si="81"/>
        <v>11.829757228109779</v>
      </c>
    </row>
    <row r="756" spans="1:25" x14ac:dyDescent="0.25">
      <c r="A756">
        <v>0.10516678365428632</v>
      </c>
      <c r="D756">
        <f t="shared" si="77"/>
        <v>-1.2526487435780189</v>
      </c>
      <c r="M756">
        <f t="shared" si="78"/>
        <v>-1.2526487435780189</v>
      </c>
      <c r="N756">
        <v>0.753</v>
      </c>
      <c r="O756">
        <f t="shared" si="82"/>
        <v>1.4920188452842786</v>
      </c>
      <c r="P756">
        <f t="shared" si="79"/>
        <v>1.4803476080246962</v>
      </c>
      <c r="W756">
        <f t="shared" si="83"/>
        <v>11.829757228109779</v>
      </c>
      <c r="X756">
        <f t="shared" si="80"/>
        <v>4.1404150298384224</v>
      </c>
      <c r="Y756">
        <f t="shared" si="81"/>
        <v>11.797753521089641</v>
      </c>
    </row>
    <row r="757" spans="1:25" x14ac:dyDescent="0.25">
      <c r="A757">
        <v>0.49247718741416668</v>
      </c>
      <c r="D757">
        <f t="shared" si="77"/>
        <v>-1.8858012401731107E-2</v>
      </c>
      <c r="M757">
        <f t="shared" si="78"/>
        <v>-1.8858012401731107E-2</v>
      </c>
      <c r="N757">
        <v>0.754</v>
      </c>
      <c r="O757">
        <f t="shared" si="82"/>
        <v>1.4803476080246962</v>
      </c>
      <c r="P757">
        <f t="shared" si="79"/>
        <v>1.48031908388365</v>
      </c>
      <c r="W757">
        <f t="shared" si="83"/>
        <v>11.797753521089641</v>
      </c>
      <c r="X757">
        <f t="shared" si="80"/>
        <v>4.1292137323813742</v>
      </c>
      <c r="Y757">
        <f t="shared" si="81"/>
        <v>11.798057384148095</v>
      </c>
    </row>
    <row r="758" spans="1:25" x14ac:dyDescent="0.25">
      <c r="A758">
        <v>0.93694875942258982</v>
      </c>
      <c r="D758">
        <f t="shared" si="77"/>
        <v>1.5296536539356584</v>
      </c>
      <c r="M758">
        <f t="shared" si="78"/>
        <v>1.5296536539356584</v>
      </c>
      <c r="N758">
        <v>0.755</v>
      </c>
      <c r="O758">
        <f t="shared" si="82"/>
        <v>1.48031908388365</v>
      </c>
      <c r="P758">
        <f t="shared" si="79"/>
        <v>1.4947882838803128</v>
      </c>
      <c r="W758">
        <f t="shared" si="83"/>
        <v>11.798057384148095</v>
      </c>
      <c r="X758">
        <f t="shared" si="80"/>
        <v>4.129320084451833</v>
      </c>
      <c r="Y758">
        <f t="shared" si="81"/>
        <v>11.838802361171989</v>
      </c>
    </row>
    <row r="759" spans="1:25" x14ac:dyDescent="0.25">
      <c r="A759">
        <v>0.23129978331858272</v>
      </c>
      <c r="D759">
        <f t="shared" si="77"/>
        <v>-0.73457303268372098</v>
      </c>
      <c r="M759">
        <f t="shared" si="78"/>
        <v>-0.73457303268372098</v>
      </c>
      <c r="N759">
        <v>0.75600000000000001</v>
      </c>
      <c r="O759">
        <f t="shared" si="82"/>
        <v>1.4947882838803128</v>
      </c>
      <c r="P759">
        <f t="shared" si="79"/>
        <v>1.4879932038754224</v>
      </c>
      <c r="W759">
        <f t="shared" si="83"/>
        <v>11.838802361171989</v>
      </c>
      <c r="X759">
        <f t="shared" si="80"/>
        <v>4.1435808264101963</v>
      </c>
      <c r="Y759">
        <f t="shared" si="81"/>
        <v>11.820351034539305</v>
      </c>
    </row>
    <row r="760" spans="1:25" x14ac:dyDescent="0.25">
      <c r="A760">
        <v>0.62462233344523455</v>
      </c>
      <c r="D760">
        <f t="shared" si="77"/>
        <v>0.31764355320367094</v>
      </c>
      <c r="M760">
        <f t="shared" si="78"/>
        <v>0.31764355320367094</v>
      </c>
      <c r="N760">
        <v>0.75700000000000001</v>
      </c>
      <c r="O760">
        <f t="shared" si="82"/>
        <v>1.4879932038754224</v>
      </c>
      <c r="P760">
        <f t="shared" si="79"/>
        <v>1.4911313134285915</v>
      </c>
      <c r="W760">
        <f t="shared" si="83"/>
        <v>11.820351034539305</v>
      </c>
      <c r="X760">
        <f t="shared" si="80"/>
        <v>4.1371228620887566</v>
      </c>
      <c r="Y760">
        <f t="shared" si="81"/>
        <v>11.829460198684728</v>
      </c>
    </row>
    <row r="761" spans="1:25" x14ac:dyDescent="0.25">
      <c r="A761">
        <v>0.63649403363139745</v>
      </c>
      <c r="D761">
        <f t="shared" si="77"/>
        <v>0.34910306885067488</v>
      </c>
      <c r="M761">
        <f t="shared" si="78"/>
        <v>0.34910306885067488</v>
      </c>
      <c r="N761">
        <v>0.75800000000000001</v>
      </c>
      <c r="O761">
        <f t="shared" si="82"/>
        <v>1.4911313134285915</v>
      </c>
      <c r="P761">
        <f t="shared" si="79"/>
        <v>1.4945727277018244</v>
      </c>
      <c r="W761">
        <f t="shared" si="83"/>
        <v>11.829460198684728</v>
      </c>
      <c r="X761">
        <f t="shared" si="80"/>
        <v>4.1403110695396546</v>
      </c>
      <c r="Y761">
        <f t="shared" si="81"/>
        <v>11.839400169785101</v>
      </c>
    </row>
    <row r="762" spans="1:25" x14ac:dyDescent="0.25">
      <c r="A762">
        <v>0.46241645558030947</v>
      </c>
      <c r="D762">
        <f t="shared" si="77"/>
        <v>-9.4347761172605252E-2</v>
      </c>
      <c r="M762">
        <f t="shared" si="78"/>
        <v>-9.4347761172605252E-2</v>
      </c>
      <c r="N762">
        <v>0.75900000000000001</v>
      </c>
      <c r="O762">
        <f t="shared" si="82"/>
        <v>1.4945727277018244</v>
      </c>
      <c r="P762">
        <f t="shared" si="79"/>
        <v>1.4938303620170825</v>
      </c>
      <c r="W762">
        <f t="shared" si="83"/>
        <v>11.839400169785101</v>
      </c>
      <c r="X762">
        <f t="shared" si="80"/>
        <v>4.1437900594247852</v>
      </c>
      <c r="Y762">
        <f t="shared" si="81"/>
        <v>11.837726698130739</v>
      </c>
    </row>
    <row r="763" spans="1:25" x14ac:dyDescent="0.25">
      <c r="A763">
        <v>0.58888515884884185</v>
      </c>
      <c r="D763">
        <f t="shared" si="77"/>
        <v>0.22467812624439262</v>
      </c>
      <c r="M763">
        <f t="shared" si="78"/>
        <v>0.22467812624439262</v>
      </c>
      <c r="N763">
        <v>0.76</v>
      </c>
      <c r="O763">
        <f t="shared" si="82"/>
        <v>1.4938303620170825</v>
      </c>
      <c r="P763">
        <f t="shared" si="79"/>
        <v>1.496102461922157</v>
      </c>
      <c r="W763">
        <f t="shared" si="83"/>
        <v>11.837726698130739</v>
      </c>
      <c r="X763">
        <f t="shared" si="80"/>
        <v>4.143204344345758</v>
      </c>
      <c r="Y763">
        <f t="shared" si="81"/>
        <v>11.844413193469922</v>
      </c>
    </row>
    <row r="764" spans="1:25" x14ac:dyDescent="0.25">
      <c r="A764">
        <v>0.32993560594500565</v>
      </c>
      <c r="D764">
        <f t="shared" si="77"/>
        <v>-0.44009098371002964</v>
      </c>
      <c r="M764">
        <f t="shared" si="78"/>
        <v>-0.44009098371002964</v>
      </c>
      <c r="N764">
        <v>0.76100000000000001</v>
      </c>
      <c r="O764">
        <f t="shared" si="82"/>
        <v>1.496102461922157</v>
      </c>
      <c r="P764">
        <f t="shared" si="79"/>
        <v>1.4920878508383142</v>
      </c>
      <c r="W764">
        <f t="shared" si="83"/>
        <v>11.844413193469922</v>
      </c>
      <c r="X764">
        <f t="shared" si="80"/>
        <v>4.1455446177144726</v>
      </c>
      <c r="Y764">
        <f t="shared" si="81"/>
        <v>11.833674066325724</v>
      </c>
    </row>
    <row r="765" spans="1:25" x14ac:dyDescent="0.25">
      <c r="A765">
        <v>0.44605853450117494</v>
      </c>
      <c r="D765">
        <f t="shared" si="77"/>
        <v>-0.13562584990422072</v>
      </c>
      <c r="M765">
        <f t="shared" si="78"/>
        <v>-0.13562584990422072</v>
      </c>
      <c r="N765">
        <v>0.76200000000000001</v>
      </c>
      <c r="O765">
        <f t="shared" si="82"/>
        <v>1.4920878508383142</v>
      </c>
      <c r="P765">
        <f t="shared" si="79"/>
        <v>1.4909571866669484</v>
      </c>
      <c r="W765">
        <f t="shared" si="83"/>
        <v>11.833674066325724</v>
      </c>
      <c r="X765">
        <f t="shared" si="80"/>
        <v>4.1417859232140035</v>
      </c>
      <c r="Y765">
        <f t="shared" si="81"/>
        <v>11.830920126399118</v>
      </c>
    </row>
    <row r="766" spans="1:25" x14ac:dyDescent="0.25">
      <c r="A766">
        <v>0.47761467329935609</v>
      </c>
      <c r="D766">
        <f t="shared" si="77"/>
        <v>-5.6141170153818316E-2</v>
      </c>
      <c r="M766">
        <f t="shared" si="78"/>
        <v>-5.6141170153818316E-2</v>
      </c>
      <c r="N766">
        <v>0.76300000000000001</v>
      </c>
      <c r="O766">
        <f t="shared" si="82"/>
        <v>1.4909571866669484</v>
      </c>
      <c r="P766">
        <f t="shared" si="79"/>
        <v>1.4905768912941051</v>
      </c>
      <c r="W766">
        <f t="shared" si="83"/>
        <v>11.830920126399118</v>
      </c>
      <c r="X766">
        <f t="shared" si="80"/>
        <v>4.140822044239691</v>
      </c>
      <c r="Y766">
        <f t="shared" si="81"/>
        <v>11.830248440369459</v>
      </c>
    </row>
    <row r="767" spans="1:25" x14ac:dyDescent="0.25">
      <c r="A767">
        <v>0.54945524460585349</v>
      </c>
      <c r="D767">
        <f t="shared" si="77"/>
        <v>0.1242851423330323</v>
      </c>
      <c r="M767">
        <f t="shared" si="78"/>
        <v>0.1242851423330323</v>
      </c>
      <c r="N767">
        <v>0.76400000000000001</v>
      </c>
      <c r="O767">
        <f t="shared" si="82"/>
        <v>1.4905768912941051</v>
      </c>
      <c r="P767">
        <f t="shared" si="79"/>
        <v>1.4918976143523215</v>
      </c>
      <c r="W767">
        <f t="shared" si="83"/>
        <v>11.830248440369459</v>
      </c>
      <c r="X767">
        <f t="shared" si="80"/>
        <v>4.1405869541293105</v>
      </c>
      <c r="Y767">
        <f t="shared" si="81"/>
        <v>11.834301683302325</v>
      </c>
    </row>
    <row r="768" spans="1:25" x14ac:dyDescent="0.25">
      <c r="A768">
        <v>0.41599780266731773</v>
      </c>
      <c r="D768">
        <f t="shared" si="77"/>
        <v>-0.21214283155565816</v>
      </c>
      <c r="M768">
        <f t="shared" si="78"/>
        <v>-0.21214283155565816</v>
      </c>
      <c r="N768">
        <v>0.76500000000000001</v>
      </c>
      <c r="O768">
        <f t="shared" si="82"/>
        <v>1.4918976143523215</v>
      </c>
      <c r="P768">
        <f t="shared" si="79"/>
        <v>1.4900451115471212</v>
      </c>
      <c r="W768">
        <f t="shared" si="83"/>
        <v>11.834301683302325</v>
      </c>
      <c r="X768">
        <f t="shared" si="80"/>
        <v>4.1420055891558132</v>
      </c>
      <c r="Y768">
        <f t="shared" si="81"/>
        <v>11.829543132182474</v>
      </c>
    </row>
    <row r="769" spans="1:25" x14ac:dyDescent="0.25">
      <c r="A769">
        <v>0.32560197759941406</v>
      </c>
      <c r="D769">
        <f t="shared" si="77"/>
        <v>-0.45209026682813375</v>
      </c>
      <c r="M769">
        <f t="shared" si="78"/>
        <v>-0.45209026682813375</v>
      </c>
      <c r="N769">
        <v>0.76600000000000001</v>
      </c>
      <c r="O769">
        <f t="shared" si="82"/>
        <v>1.4900451115471212</v>
      </c>
      <c r="P769">
        <f t="shared" si="79"/>
        <v>1.4859336749176999</v>
      </c>
      <c r="W769">
        <f t="shared" si="83"/>
        <v>11.829543132182474</v>
      </c>
      <c r="X769">
        <f t="shared" si="80"/>
        <v>4.1403400962638655</v>
      </c>
      <c r="Y769">
        <f t="shared" si="81"/>
        <v>11.818503276521197</v>
      </c>
    </row>
    <row r="770" spans="1:25" x14ac:dyDescent="0.25">
      <c r="A770">
        <v>0.30289620654927213</v>
      </c>
      <c r="D770">
        <f t="shared" si="77"/>
        <v>-0.5160887669205908</v>
      </c>
      <c r="M770">
        <f t="shared" si="78"/>
        <v>-0.5160887669205908</v>
      </c>
      <c r="N770">
        <v>0.76700000000000002</v>
      </c>
      <c r="O770">
        <f t="shared" si="82"/>
        <v>1.4859336749176999</v>
      </c>
      <c r="P770">
        <f t="shared" si="79"/>
        <v>1.4812321332848817</v>
      </c>
      <c r="W770">
        <f t="shared" si="83"/>
        <v>11.818503276521197</v>
      </c>
      <c r="X770">
        <f t="shared" si="80"/>
        <v>4.1364761467824183</v>
      </c>
      <c r="Y770">
        <f t="shared" si="81"/>
        <v>11.805799435161576</v>
      </c>
    </row>
    <row r="771" spans="1:25" x14ac:dyDescent="0.25">
      <c r="A771">
        <v>5.0874355296487317E-2</v>
      </c>
      <c r="D771">
        <f t="shared" si="77"/>
        <v>-1.6364343711948044</v>
      </c>
      <c r="M771">
        <f t="shared" si="78"/>
        <v>-1.6364343711948044</v>
      </c>
      <c r="N771">
        <v>0.76800000000000002</v>
      </c>
      <c r="O771">
        <f t="shared" si="82"/>
        <v>1.4812321332848817</v>
      </c>
      <c r="P771">
        <f t="shared" si="79"/>
        <v>1.4660499190951592</v>
      </c>
      <c r="W771">
        <f t="shared" si="83"/>
        <v>11.805799435161576</v>
      </c>
      <c r="X771">
        <f t="shared" si="80"/>
        <v>4.1320298023065511</v>
      </c>
      <c r="Y771">
        <f t="shared" si="81"/>
        <v>11.763830976341492</v>
      </c>
    </row>
    <row r="772" spans="1:25" x14ac:dyDescent="0.25">
      <c r="A772">
        <v>0.8724021118808557</v>
      </c>
      <c r="D772">
        <f t="shared" ref="D772:D835" si="84">_xlfn.NORM.INV(A772,0,1)</f>
        <v>1.1378197021996477</v>
      </c>
      <c r="M772">
        <f t="shared" ref="M772:M835" si="85">D772</f>
        <v>1.1378197021996477</v>
      </c>
      <c r="N772">
        <v>0.76900000000000002</v>
      </c>
      <c r="O772">
        <f t="shared" si="82"/>
        <v>1.4660499190951592</v>
      </c>
      <c r="P772">
        <f t="shared" ref="P772:P835" si="86">O772+O772*$I$5*$I$10+O772*$I$4*SQRT($I$10)*M772</f>
        <v>1.4767465178676011</v>
      </c>
      <c r="W772">
        <f t="shared" si="83"/>
        <v>11.763830976341492</v>
      </c>
      <c r="X772">
        <f t="shared" ref="X772:X835" si="87">$I$11*W772</f>
        <v>4.1173408417195221</v>
      </c>
      <c r="Y772">
        <f t="shared" ref="Y772:Y835" si="88">W772+X772*((P772-O772)/O772)+(W772-X772)*$I$8*$I$10</f>
        <v>11.794254258130525</v>
      </c>
    </row>
    <row r="773" spans="1:25" x14ac:dyDescent="0.25">
      <c r="A773">
        <v>0.39646595660267953</v>
      </c>
      <c r="D773">
        <f t="shared" si="84"/>
        <v>-0.26250528259227124</v>
      </c>
      <c r="M773">
        <f t="shared" si="85"/>
        <v>-0.26250528259227124</v>
      </c>
      <c r="N773">
        <v>0.77</v>
      </c>
      <c r="O773">
        <f t="shared" ref="O773:O836" si="89">P772</f>
        <v>1.4767465178676011</v>
      </c>
      <c r="P773">
        <f t="shared" si="86"/>
        <v>1.4744424548565456</v>
      </c>
      <c r="W773">
        <f t="shared" ref="W773:W836" si="90">Y772</f>
        <v>11.794254258130525</v>
      </c>
      <c r="X773">
        <f t="shared" si="87"/>
        <v>4.1279889903456839</v>
      </c>
      <c r="Y773">
        <f t="shared" si="88"/>
        <v>11.788196962509708</v>
      </c>
    </row>
    <row r="774" spans="1:25" x14ac:dyDescent="0.25">
      <c r="A774">
        <v>0.80333872493667413</v>
      </c>
      <c r="D774">
        <f t="shared" si="84"/>
        <v>0.85360741235081916</v>
      </c>
      <c r="M774">
        <f t="shared" si="85"/>
        <v>0.85360741235081916</v>
      </c>
      <c r="N774">
        <v>0.77100000000000002</v>
      </c>
      <c r="O774">
        <f t="shared" si="89"/>
        <v>1.4744424548565456</v>
      </c>
      <c r="P774">
        <f t="shared" si="86"/>
        <v>1.4825499528595072</v>
      </c>
      <c r="W774">
        <f t="shared" si="90"/>
        <v>11.788196962509708</v>
      </c>
      <c r="X774">
        <f t="shared" si="87"/>
        <v>4.1258689368783976</v>
      </c>
      <c r="Y774">
        <f t="shared" si="88"/>
        <v>11.811266942040875</v>
      </c>
    </row>
    <row r="775" spans="1:25" x14ac:dyDescent="0.25">
      <c r="A775">
        <v>0.31095309305093538</v>
      </c>
      <c r="D775">
        <f t="shared" si="84"/>
        <v>-0.49315059139845863</v>
      </c>
      <c r="M775">
        <f t="shared" si="85"/>
        <v>-0.49315059139845863</v>
      </c>
      <c r="N775">
        <v>0.77200000000000002</v>
      </c>
      <c r="O775">
        <f t="shared" si="89"/>
        <v>1.4825499528595072</v>
      </c>
      <c r="P775">
        <f t="shared" si="86"/>
        <v>1.4780741965275179</v>
      </c>
      <c r="W775">
        <f t="shared" si="90"/>
        <v>11.811266942040875</v>
      </c>
      <c r="X775">
        <f t="shared" si="87"/>
        <v>4.1339434297143063</v>
      </c>
      <c r="Y775">
        <f t="shared" si="88"/>
        <v>11.799170605815256</v>
      </c>
    </row>
    <row r="776" spans="1:25" x14ac:dyDescent="0.25">
      <c r="A776">
        <v>0.10687582018494217</v>
      </c>
      <c r="D776">
        <f t="shared" si="84"/>
        <v>-1.2433153759127507</v>
      </c>
      <c r="M776">
        <f t="shared" si="85"/>
        <v>-1.2433153759127507</v>
      </c>
      <c r="N776">
        <v>0.77300000000000002</v>
      </c>
      <c r="O776">
        <f t="shared" si="89"/>
        <v>1.4780741965275179</v>
      </c>
      <c r="P776">
        <f t="shared" si="86"/>
        <v>1.4665992903668288</v>
      </c>
      <c r="W776">
        <f t="shared" si="90"/>
        <v>11.799170605815256</v>
      </c>
      <c r="X776">
        <f t="shared" si="87"/>
        <v>4.1297097120353392</v>
      </c>
      <c r="Y776">
        <f t="shared" si="88"/>
        <v>11.767493420790261</v>
      </c>
    </row>
    <row r="777" spans="1:25" x14ac:dyDescent="0.25">
      <c r="A777">
        <v>0.75231177709280683</v>
      </c>
      <c r="D777">
        <f t="shared" si="84"/>
        <v>0.6817825722911417</v>
      </c>
      <c r="M777">
        <f t="shared" si="85"/>
        <v>0.6817825722911417</v>
      </c>
      <c r="N777">
        <v>0.77400000000000002</v>
      </c>
      <c r="O777">
        <f t="shared" si="89"/>
        <v>1.4665992903668288</v>
      </c>
      <c r="P777">
        <f t="shared" si="86"/>
        <v>1.4730698847770232</v>
      </c>
      <c r="W777">
        <f t="shared" si="90"/>
        <v>11.767493420790261</v>
      </c>
      <c r="X777">
        <f t="shared" si="87"/>
        <v>4.1186226972765914</v>
      </c>
      <c r="Y777">
        <f t="shared" si="88"/>
        <v>11.786047110676918</v>
      </c>
    </row>
    <row r="778" spans="1:25" x14ac:dyDescent="0.25">
      <c r="A778">
        <v>0.24723044526505325</v>
      </c>
      <c r="D778">
        <f t="shared" si="84"/>
        <v>-0.68323099419880196</v>
      </c>
      <c r="M778">
        <f t="shared" si="85"/>
        <v>-0.68323099419880196</v>
      </c>
      <c r="N778">
        <v>0.77500000000000002</v>
      </c>
      <c r="O778">
        <f t="shared" si="89"/>
        <v>1.4730698847770232</v>
      </c>
      <c r="P778">
        <f t="shared" si="86"/>
        <v>1.466851862024994</v>
      </c>
      <c r="W778">
        <f t="shared" si="90"/>
        <v>11.786047110676918</v>
      </c>
      <c r="X778">
        <f t="shared" si="87"/>
        <v>4.1251164887369214</v>
      </c>
      <c r="Y778">
        <f t="shared" si="88"/>
        <v>11.769017495088717</v>
      </c>
    </row>
    <row r="779" spans="1:25" x14ac:dyDescent="0.25">
      <c r="A779">
        <v>0.37678151799066134</v>
      </c>
      <c r="D779">
        <f t="shared" si="84"/>
        <v>-0.31394470491631643</v>
      </c>
      <c r="M779">
        <f t="shared" si="85"/>
        <v>-0.31394470491631643</v>
      </c>
      <c r="N779">
        <v>0.77600000000000002</v>
      </c>
      <c r="O779">
        <f t="shared" si="89"/>
        <v>1.466851862024994</v>
      </c>
      <c r="P779">
        <f t="shared" si="86"/>
        <v>1.4640860238690503</v>
      </c>
      <c r="W779">
        <f t="shared" si="90"/>
        <v>11.769017495088717</v>
      </c>
      <c r="X779">
        <f t="shared" si="87"/>
        <v>4.1191561232810505</v>
      </c>
      <c r="Y779">
        <f t="shared" si="88"/>
        <v>11.761633069444512</v>
      </c>
    </row>
    <row r="780" spans="1:25" x14ac:dyDescent="0.25">
      <c r="A780">
        <v>0.92202520828882717</v>
      </c>
      <c r="D780">
        <f t="shared" si="84"/>
        <v>1.4188265732891527</v>
      </c>
      <c r="M780">
        <f t="shared" si="85"/>
        <v>1.4188265732891527</v>
      </c>
      <c r="N780">
        <v>0.77700000000000002</v>
      </c>
      <c r="O780">
        <f t="shared" si="89"/>
        <v>1.4640860238690503</v>
      </c>
      <c r="P780">
        <f t="shared" si="86"/>
        <v>1.4773703310336783</v>
      </c>
      <c r="W780">
        <f t="shared" si="90"/>
        <v>11.761633069444512</v>
      </c>
      <c r="X780">
        <f t="shared" si="87"/>
        <v>4.1165715743055786</v>
      </c>
      <c r="Y780">
        <f t="shared" si="88"/>
        <v>11.799366817149167</v>
      </c>
    </row>
    <row r="781" spans="1:25" x14ac:dyDescent="0.25">
      <c r="A781">
        <v>0.65407269508957178</v>
      </c>
      <c r="D781">
        <f t="shared" si="84"/>
        <v>0.39633947479818071</v>
      </c>
      <c r="M781">
        <f t="shared" si="85"/>
        <v>0.39633947479818071</v>
      </c>
      <c r="N781">
        <v>0.77800000000000002</v>
      </c>
      <c r="O781">
        <f t="shared" si="89"/>
        <v>1.4773703310336783</v>
      </c>
      <c r="P781">
        <f t="shared" si="86"/>
        <v>1.4812213493343294</v>
      </c>
      <c r="W781">
        <f t="shared" si="90"/>
        <v>11.799366817149167</v>
      </c>
      <c r="X781">
        <f t="shared" si="87"/>
        <v>4.1297783860022079</v>
      </c>
      <c r="Y781">
        <f t="shared" si="88"/>
        <v>11.810515269853354</v>
      </c>
    </row>
    <row r="782" spans="1:25" x14ac:dyDescent="0.25">
      <c r="A782">
        <v>0.34629352702414012</v>
      </c>
      <c r="D782">
        <f t="shared" si="84"/>
        <v>-0.39534667954155328</v>
      </c>
      <c r="M782">
        <f t="shared" si="85"/>
        <v>-0.39534667954155328</v>
      </c>
      <c r="N782">
        <v>0.77900000000000003</v>
      </c>
      <c r="O782">
        <f t="shared" si="89"/>
        <v>1.4812213493343294</v>
      </c>
      <c r="P782">
        <f t="shared" si="86"/>
        <v>1.4776658375379261</v>
      </c>
      <c r="W782">
        <f t="shared" si="90"/>
        <v>11.810515269853354</v>
      </c>
      <c r="X782">
        <f t="shared" si="87"/>
        <v>4.133680344448674</v>
      </c>
      <c r="Y782">
        <f t="shared" si="88"/>
        <v>11.800976658595655</v>
      </c>
    </row>
    <row r="783" spans="1:25" x14ac:dyDescent="0.25">
      <c r="A783">
        <v>0.12930692464980009</v>
      </c>
      <c r="D783">
        <f t="shared" si="84"/>
        <v>-1.1296734483441633</v>
      </c>
      <c r="M783">
        <f t="shared" si="85"/>
        <v>-1.1296734483441633</v>
      </c>
      <c r="N783">
        <v>0.78</v>
      </c>
      <c r="O783">
        <f t="shared" si="89"/>
        <v>1.4776658375379261</v>
      </c>
      <c r="P783">
        <f t="shared" si="86"/>
        <v>1.4672561512881235</v>
      </c>
      <c r="W783">
        <f t="shared" si="90"/>
        <v>11.800976658595655</v>
      </c>
      <c r="X783">
        <f t="shared" si="87"/>
        <v>4.1303418305084794</v>
      </c>
      <c r="Y783">
        <f t="shared" si="88"/>
        <v>11.772263244689546</v>
      </c>
    </row>
    <row r="784" spans="1:25" x14ac:dyDescent="0.25">
      <c r="A784">
        <v>0.12640766624958036</v>
      </c>
      <c r="D784">
        <f t="shared" si="84"/>
        <v>-1.1435378898768849</v>
      </c>
      <c r="M784">
        <f t="shared" si="85"/>
        <v>-1.1435378898768849</v>
      </c>
      <c r="N784">
        <v>0.78100000000000003</v>
      </c>
      <c r="O784">
        <f t="shared" si="89"/>
        <v>1.4672561512881235</v>
      </c>
      <c r="P784">
        <f t="shared" si="86"/>
        <v>1.4567911395198654</v>
      </c>
      <c r="W784">
        <f t="shared" si="90"/>
        <v>11.772263244689546</v>
      </c>
      <c r="X784">
        <f t="shared" si="87"/>
        <v>4.1202921356413409</v>
      </c>
      <c r="Y784">
        <f t="shared" si="88"/>
        <v>11.743258400806749</v>
      </c>
    </row>
    <row r="785" spans="1:25" x14ac:dyDescent="0.25">
      <c r="A785">
        <v>0.82070375682851648</v>
      </c>
      <c r="D785">
        <f t="shared" si="84"/>
        <v>0.9180503885670882</v>
      </c>
      <c r="M785">
        <f t="shared" si="85"/>
        <v>0.9180503885670882</v>
      </c>
      <c r="N785">
        <v>0.78200000000000003</v>
      </c>
      <c r="O785">
        <f t="shared" si="89"/>
        <v>1.4567911395198654</v>
      </c>
      <c r="P785">
        <f t="shared" si="86"/>
        <v>1.4653953274393099</v>
      </c>
      <c r="W785">
        <f t="shared" si="90"/>
        <v>11.743258400806749</v>
      </c>
      <c r="X785">
        <f t="shared" si="87"/>
        <v>4.110140440282362</v>
      </c>
      <c r="Y785">
        <f t="shared" si="88"/>
        <v>11.767915616710688</v>
      </c>
    </row>
    <row r="786" spans="1:25" x14ac:dyDescent="0.25">
      <c r="A786">
        <v>8.6977752006592007E-3</v>
      </c>
      <c r="D786">
        <f t="shared" si="84"/>
        <v>-2.3782389253673237</v>
      </c>
      <c r="M786">
        <f t="shared" si="85"/>
        <v>-2.3782389253673237</v>
      </c>
      <c r="N786">
        <v>0.78300000000000003</v>
      </c>
      <c r="O786">
        <f t="shared" si="89"/>
        <v>1.4653953274393099</v>
      </c>
      <c r="P786">
        <f t="shared" si="86"/>
        <v>1.4435004108869991</v>
      </c>
      <c r="W786">
        <f t="shared" si="90"/>
        <v>11.767915616710688</v>
      </c>
      <c r="X786">
        <f t="shared" si="87"/>
        <v>4.1187704658487405</v>
      </c>
      <c r="Y786">
        <f t="shared" si="88"/>
        <v>11.706758273779661</v>
      </c>
    </row>
    <row r="787" spans="1:25" x14ac:dyDescent="0.25">
      <c r="A787">
        <v>0.14929654835657827</v>
      </c>
      <c r="D787">
        <f t="shared" si="84"/>
        <v>-1.0394551708974611</v>
      </c>
      <c r="M787">
        <f t="shared" si="85"/>
        <v>-1.0394551708974611</v>
      </c>
      <c r="N787">
        <v>0.78400000000000003</v>
      </c>
      <c r="O787">
        <f t="shared" si="89"/>
        <v>1.4435004108869991</v>
      </c>
      <c r="P787">
        <f t="shared" si="86"/>
        <v>1.4341550568126737</v>
      </c>
      <c r="W787">
        <f t="shared" si="90"/>
        <v>11.706758273779661</v>
      </c>
      <c r="X787">
        <f t="shared" si="87"/>
        <v>4.0973653958228811</v>
      </c>
      <c r="Y787">
        <f t="shared" si="88"/>
        <v>11.680612023994138</v>
      </c>
    </row>
    <row r="788" spans="1:25" x14ac:dyDescent="0.25">
      <c r="A788">
        <v>0.56251716666158025</v>
      </c>
      <c r="D788">
        <f t="shared" si="84"/>
        <v>0.15735425093600502</v>
      </c>
      <c r="M788">
        <f t="shared" si="85"/>
        <v>0.15735425093600502</v>
      </c>
      <c r="N788">
        <v>0.78500000000000003</v>
      </c>
      <c r="O788">
        <f t="shared" si="89"/>
        <v>1.4341550568126737</v>
      </c>
      <c r="P788">
        <f t="shared" si="86"/>
        <v>1.4357257372137393</v>
      </c>
      <c r="W788">
        <f t="shared" si="90"/>
        <v>11.680612023994138</v>
      </c>
      <c r="X788">
        <f t="shared" si="87"/>
        <v>4.0882142083979485</v>
      </c>
      <c r="Y788">
        <f t="shared" si="88"/>
        <v>11.68546903836328</v>
      </c>
    </row>
    <row r="789" spans="1:25" x14ac:dyDescent="0.25">
      <c r="A789">
        <v>0.47169408246101263</v>
      </c>
      <c r="D789">
        <f t="shared" si="84"/>
        <v>-7.1012050337025887E-2</v>
      </c>
      <c r="M789">
        <f t="shared" si="85"/>
        <v>-7.1012050337025887E-2</v>
      </c>
      <c r="N789">
        <v>0.78600000000000003</v>
      </c>
      <c r="O789">
        <f t="shared" si="89"/>
        <v>1.4357257372137393</v>
      </c>
      <c r="P789">
        <f t="shared" si="86"/>
        <v>1.4352244971601231</v>
      </c>
      <c r="W789">
        <f t="shared" si="90"/>
        <v>11.68546903836328</v>
      </c>
      <c r="X789">
        <f t="shared" si="87"/>
        <v>4.0899141634271476</v>
      </c>
      <c r="Y789">
        <f t="shared" si="88"/>
        <v>11.684420946743524</v>
      </c>
    </row>
    <row r="790" spans="1:25" x14ac:dyDescent="0.25">
      <c r="A790">
        <v>0.83623767815179906</v>
      </c>
      <c r="D790">
        <f t="shared" si="84"/>
        <v>0.97911199866341514</v>
      </c>
      <c r="M790">
        <f t="shared" si="85"/>
        <v>0.97911199866341514</v>
      </c>
      <c r="N790">
        <v>0.78700000000000003</v>
      </c>
      <c r="O790">
        <f t="shared" si="89"/>
        <v>1.4352244971601231</v>
      </c>
      <c r="P790">
        <f t="shared" si="86"/>
        <v>1.444255572677335</v>
      </c>
      <c r="W790">
        <f t="shared" si="90"/>
        <v>11.684420946743524</v>
      </c>
      <c r="X790">
        <f t="shared" si="87"/>
        <v>4.0895473313602331</v>
      </c>
      <c r="Y790">
        <f t="shared" si="88"/>
        <v>11.710533954351856</v>
      </c>
    </row>
    <row r="791" spans="1:25" x14ac:dyDescent="0.25">
      <c r="A791">
        <v>0.35053559984130372</v>
      </c>
      <c r="D791">
        <f t="shared" si="84"/>
        <v>-0.3838748608173207</v>
      </c>
      <c r="M791">
        <f t="shared" si="85"/>
        <v>-0.3838748608173207</v>
      </c>
      <c r="N791">
        <v>0.78800000000000003</v>
      </c>
      <c r="O791">
        <f t="shared" si="89"/>
        <v>1.444255572677335</v>
      </c>
      <c r="P791">
        <f t="shared" si="86"/>
        <v>1.4408935799720355</v>
      </c>
      <c r="W791">
        <f t="shared" si="90"/>
        <v>11.710533954351856</v>
      </c>
      <c r="X791">
        <f t="shared" si="87"/>
        <v>4.0986868840231496</v>
      </c>
      <c r="Y791">
        <f t="shared" si="88"/>
        <v>11.701373468473736</v>
      </c>
    </row>
    <row r="792" spans="1:25" x14ac:dyDescent="0.25">
      <c r="A792">
        <v>0.83101901303140358</v>
      </c>
      <c r="D792">
        <f t="shared" si="84"/>
        <v>0.95819988753573138</v>
      </c>
      <c r="M792">
        <f t="shared" si="85"/>
        <v>0.95819988753573138</v>
      </c>
      <c r="N792">
        <v>0.78900000000000003</v>
      </c>
      <c r="O792">
        <f t="shared" si="89"/>
        <v>1.4408935799720355</v>
      </c>
      <c r="P792">
        <f t="shared" si="86"/>
        <v>1.4497697555960225</v>
      </c>
      <c r="W792">
        <f t="shared" si="90"/>
        <v>11.701373468473736</v>
      </c>
      <c r="X792">
        <f t="shared" si="87"/>
        <v>4.0954807139658076</v>
      </c>
      <c r="Y792">
        <f t="shared" si="88"/>
        <v>11.726982695065283</v>
      </c>
    </row>
    <row r="793" spans="1:25" x14ac:dyDescent="0.25">
      <c r="A793">
        <v>0.27790154728843042</v>
      </c>
      <c r="D793">
        <f t="shared" si="84"/>
        <v>-0.58908673022247282</v>
      </c>
      <c r="M793">
        <f t="shared" si="85"/>
        <v>-0.58908673022247282</v>
      </c>
      <c r="N793">
        <v>0.79</v>
      </c>
      <c r="O793">
        <f t="shared" si="89"/>
        <v>1.4497697555960225</v>
      </c>
      <c r="P793">
        <f t="shared" si="86"/>
        <v>1.4445133085558681</v>
      </c>
      <c r="W793">
        <f t="shared" si="90"/>
        <v>11.726982695065283</v>
      </c>
      <c r="X793">
        <f t="shared" si="87"/>
        <v>4.104443943272849</v>
      </c>
      <c r="Y793">
        <f t="shared" si="88"/>
        <v>11.712482291929689</v>
      </c>
    </row>
    <row r="794" spans="1:25" x14ac:dyDescent="0.25">
      <c r="A794">
        <v>0.89693899349955752</v>
      </c>
      <c r="D794">
        <f t="shared" si="84"/>
        <v>1.2643009938948271</v>
      </c>
      <c r="M794">
        <f t="shared" si="85"/>
        <v>1.2643009938948271</v>
      </c>
      <c r="N794">
        <v>0.79100000000000004</v>
      </c>
      <c r="O794">
        <f t="shared" si="89"/>
        <v>1.4445133085558681</v>
      </c>
      <c r="P794">
        <f t="shared" si="86"/>
        <v>1.4562082928124391</v>
      </c>
      <c r="W794">
        <f t="shared" si="90"/>
        <v>11.712482291929689</v>
      </c>
      <c r="X794">
        <f t="shared" si="87"/>
        <v>4.0993688021753911</v>
      </c>
      <c r="Y794">
        <f t="shared" si="88"/>
        <v>11.746052017804747</v>
      </c>
    </row>
    <row r="795" spans="1:25" x14ac:dyDescent="0.25">
      <c r="A795">
        <v>0.78731650746177562</v>
      </c>
      <c r="D795">
        <f t="shared" si="84"/>
        <v>0.79714472287349514</v>
      </c>
      <c r="M795">
        <f t="shared" si="85"/>
        <v>0.79714472287349514</v>
      </c>
      <c r="N795">
        <v>0.79200000000000004</v>
      </c>
      <c r="O795">
        <f t="shared" si="89"/>
        <v>1.4562082928124391</v>
      </c>
      <c r="P795">
        <f t="shared" si="86"/>
        <v>1.4636955128355005</v>
      </c>
      <c r="W795">
        <f t="shared" si="90"/>
        <v>11.746052017804747</v>
      </c>
      <c r="X795">
        <f t="shared" si="87"/>
        <v>4.1111182062316614</v>
      </c>
      <c r="Y795">
        <f t="shared" si="88"/>
        <v>11.767571431890023</v>
      </c>
    </row>
    <row r="796" spans="1:25" x14ac:dyDescent="0.25">
      <c r="A796">
        <v>0.49436933500167851</v>
      </c>
      <c r="D796">
        <f t="shared" si="84"/>
        <v>-1.4114452717409319E-2</v>
      </c>
      <c r="M796">
        <f t="shared" si="85"/>
        <v>-1.4114452717409319E-2</v>
      </c>
      <c r="N796">
        <v>0.79300000000000004</v>
      </c>
      <c r="O796">
        <f t="shared" si="89"/>
        <v>1.4636955128355005</v>
      </c>
      <c r="P796">
        <f t="shared" si="86"/>
        <v>1.4637112217470254</v>
      </c>
      <c r="W796">
        <f t="shared" si="90"/>
        <v>11.767571431890023</v>
      </c>
      <c r="X796">
        <f t="shared" si="87"/>
        <v>4.1186500011615079</v>
      </c>
      <c r="Y796">
        <f t="shared" si="88"/>
        <v>11.767998080808329</v>
      </c>
    </row>
    <row r="797" spans="1:25" x14ac:dyDescent="0.25">
      <c r="A797">
        <v>0.87676625873592329</v>
      </c>
      <c r="D797">
        <f t="shared" si="84"/>
        <v>1.1589722843920438</v>
      </c>
      <c r="M797">
        <f t="shared" si="85"/>
        <v>1.1589722843920438</v>
      </c>
      <c r="N797">
        <v>0.79400000000000004</v>
      </c>
      <c r="O797">
        <f t="shared" si="89"/>
        <v>1.4637112217470254</v>
      </c>
      <c r="P797">
        <f t="shared" si="86"/>
        <v>1.4745865731844081</v>
      </c>
      <c r="W797">
        <f t="shared" si="90"/>
        <v>11.767998080808329</v>
      </c>
      <c r="X797">
        <f t="shared" si="87"/>
        <v>4.1187993282829147</v>
      </c>
      <c r="Y797">
        <f t="shared" si="88"/>
        <v>11.798983155202698</v>
      </c>
    </row>
    <row r="798" spans="1:25" x14ac:dyDescent="0.25">
      <c r="A798">
        <v>0.80425428022095402</v>
      </c>
      <c r="D798">
        <f t="shared" si="84"/>
        <v>0.85691576480802878</v>
      </c>
      <c r="M798">
        <f t="shared" si="85"/>
        <v>0.85691576480802878</v>
      </c>
      <c r="N798">
        <v>0.79500000000000004</v>
      </c>
      <c r="O798">
        <f t="shared" si="89"/>
        <v>1.4745865731844081</v>
      </c>
      <c r="P798">
        <f t="shared" si="86"/>
        <v>1.4827257176892539</v>
      </c>
      <c r="W798">
        <f t="shared" si="90"/>
        <v>11.798983155202698</v>
      </c>
      <c r="X798">
        <f t="shared" si="87"/>
        <v>4.1296441043209446</v>
      </c>
      <c r="Y798">
        <f t="shared" si="88"/>
        <v>11.822160651837791</v>
      </c>
    </row>
    <row r="799" spans="1:25" x14ac:dyDescent="0.25">
      <c r="A799">
        <v>0.54148991363261822</v>
      </c>
      <c r="D799">
        <f t="shared" si="84"/>
        <v>0.1041879798647187</v>
      </c>
      <c r="M799">
        <f t="shared" si="85"/>
        <v>0.1041879798647187</v>
      </c>
      <c r="N799">
        <v>0.79600000000000004</v>
      </c>
      <c r="O799">
        <f t="shared" si="89"/>
        <v>1.4827257176892539</v>
      </c>
      <c r="P799">
        <f t="shared" si="86"/>
        <v>1.4838510214633449</v>
      </c>
      <c r="W799">
        <f t="shared" si="90"/>
        <v>11.822160651837791</v>
      </c>
      <c r="X799">
        <f t="shared" si="87"/>
        <v>4.1377562281432265</v>
      </c>
      <c r="Y799">
        <f t="shared" si="88"/>
        <v>11.82568519170424</v>
      </c>
    </row>
    <row r="800" spans="1:25" x14ac:dyDescent="0.25">
      <c r="A800">
        <v>3.964354380932035E-2</v>
      </c>
      <c r="D800">
        <f t="shared" si="84"/>
        <v>-1.754837614574932</v>
      </c>
      <c r="M800">
        <f t="shared" si="85"/>
        <v>-1.754837614574932</v>
      </c>
      <c r="N800">
        <v>0.79700000000000004</v>
      </c>
      <c r="O800">
        <f t="shared" si="89"/>
        <v>1.4838510214633449</v>
      </c>
      <c r="P800">
        <f t="shared" si="86"/>
        <v>1.4675307857376121</v>
      </c>
      <c r="W800">
        <f t="shared" si="90"/>
        <v>11.82568519170424</v>
      </c>
      <c r="X800">
        <f t="shared" si="87"/>
        <v>4.1389898170964834</v>
      </c>
      <c r="Y800">
        <f t="shared" si="88"/>
        <v>11.780546567291525</v>
      </c>
    </row>
    <row r="801" spans="1:25" x14ac:dyDescent="0.25">
      <c r="A801">
        <v>0.10834070863979003</v>
      </c>
      <c r="D801">
        <f t="shared" si="84"/>
        <v>-1.2354006869233818</v>
      </c>
      <c r="M801">
        <f t="shared" si="85"/>
        <v>-1.2354006869233818</v>
      </c>
      <c r="N801">
        <v>0.79800000000000004</v>
      </c>
      <c r="O801">
        <f t="shared" si="89"/>
        <v>1.4675307857376121</v>
      </c>
      <c r="P801">
        <f t="shared" si="86"/>
        <v>1.4562111924948768</v>
      </c>
      <c r="W801">
        <f t="shared" si="90"/>
        <v>11.780546567291525</v>
      </c>
      <c r="X801">
        <f t="shared" si="87"/>
        <v>4.1231912985520331</v>
      </c>
      <c r="Y801">
        <f t="shared" si="88"/>
        <v>11.749125776273019</v>
      </c>
    </row>
    <row r="802" spans="1:25" x14ac:dyDescent="0.25">
      <c r="A802">
        <v>0.63423566393017361</v>
      </c>
      <c r="D802">
        <f t="shared" si="84"/>
        <v>0.343092767286578</v>
      </c>
      <c r="M802">
        <f t="shared" si="85"/>
        <v>0.343092767286578</v>
      </c>
      <c r="N802">
        <v>0.79900000000000004</v>
      </c>
      <c r="O802">
        <f t="shared" si="89"/>
        <v>1.4562111924948768</v>
      </c>
      <c r="P802">
        <f t="shared" si="86"/>
        <v>1.459516659658513</v>
      </c>
      <c r="W802">
        <f t="shared" si="90"/>
        <v>11.749125776273019</v>
      </c>
      <c r="X802">
        <f t="shared" si="87"/>
        <v>4.1121940216955561</v>
      </c>
      <c r="Y802">
        <f t="shared" si="88"/>
        <v>11.758841929848133</v>
      </c>
    </row>
    <row r="803" spans="1:25" x14ac:dyDescent="0.25">
      <c r="A803">
        <v>9.6469008453627131E-2</v>
      </c>
      <c r="D803">
        <f t="shared" si="84"/>
        <v>-1.3019367247883638</v>
      </c>
      <c r="M803">
        <f t="shared" si="85"/>
        <v>-1.3019367247883638</v>
      </c>
      <c r="N803">
        <v>0.8</v>
      </c>
      <c r="O803">
        <f t="shared" si="89"/>
        <v>1.459516659658513</v>
      </c>
      <c r="P803">
        <f t="shared" si="86"/>
        <v>1.4476447018057512</v>
      </c>
      <c r="W803">
        <f t="shared" si="90"/>
        <v>11.758841929848133</v>
      </c>
      <c r="X803">
        <f t="shared" si="87"/>
        <v>4.1155946754468467</v>
      </c>
      <c r="Y803">
        <f t="shared" si="88"/>
        <v>11.725747142014624</v>
      </c>
    </row>
    <row r="804" spans="1:25" x14ac:dyDescent="0.25">
      <c r="A804">
        <v>0.38258003479110081</v>
      </c>
      <c r="D804">
        <f t="shared" si="84"/>
        <v>-0.29871164697275487</v>
      </c>
      <c r="M804">
        <f t="shared" si="85"/>
        <v>-0.29871164697275487</v>
      </c>
      <c r="N804">
        <v>0.80100000000000005</v>
      </c>
      <c r="O804">
        <f t="shared" si="89"/>
        <v>1.4476447018057512</v>
      </c>
      <c r="P804">
        <f t="shared" si="86"/>
        <v>1.4450545493611107</v>
      </c>
      <c r="W804">
        <f t="shared" si="90"/>
        <v>11.725747142014624</v>
      </c>
      <c r="X804">
        <f t="shared" si="87"/>
        <v>4.104011499705118</v>
      </c>
      <c r="Y804">
        <f t="shared" si="88"/>
        <v>11.718785256169868</v>
      </c>
    </row>
    <row r="805" spans="1:25" x14ac:dyDescent="0.25">
      <c r="A805">
        <v>0.62822351756340222</v>
      </c>
      <c r="D805">
        <f t="shared" si="84"/>
        <v>0.32715194519476376</v>
      </c>
      <c r="M805">
        <f t="shared" si="85"/>
        <v>0.32715194519476376</v>
      </c>
      <c r="N805">
        <v>0.80200000000000005</v>
      </c>
      <c r="O805">
        <f t="shared" si="89"/>
        <v>1.4450545493611107</v>
      </c>
      <c r="P805">
        <f t="shared" si="86"/>
        <v>1.4481890035652711</v>
      </c>
      <c r="W805">
        <f t="shared" si="90"/>
        <v>11.718785256169868</v>
      </c>
      <c r="X805">
        <f t="shared" si="87"/>
        <v>4.1015748396594534</v>
      </c>
      <c r="Y805">
        <f t="shared" si="88"/>
        <v>11.728062804020272</v>
      </c>
    </row>
    <row r="806" spans="1:25" x14ac:dyDescent="0.25">
      <c r="A806">
        <v>0.7117221594897305</v>
      </c>
      <c r="D806">
        <f t="shared" si="84"/>
        <v>0.55842283851651542</v>
      </c>
      <c r="M806">
        <f t="shared" si="85"/>
        <v>0.55842283851651542</v>
      </c>
      <c r="N806">
        <v>0.80300000000000005</v>
      </c>
      <c r="O806">
        <f t="shared" si="89"/>
        <v>1.4481890035652711</v>
      </c>
      <c r="P806">
        <f t="shared" si="86"/>
        <v>1.4534485018264292</v>
      </c>
      <c r="W806">
        <f t="shared" si="90"/>
        <v>11.728062804020272</v>
      </c>
      <c r="X806">
        <f t="shared" si="87"/>
        <v>4.1048219814070954</v>
      </c>
      <c r="Y806">
        <f t="shared" si="88"/>
        <v>11.74335176056918</v>
      </c>
    </row>
    <row r="807" spans="1:25" x14ac:dyDescent="0.25">
      <c r="A807">
        <v>0.10312204351939451</v>
      </c>
      <c r="D807">
        <f t="shared" si="84"/>
        <v>-1.2639608282945467</v>
      </c>
      <c r="M807">
        <f t="shared" si="85"/>
        <v>-1.2639608282945467</v>
      </c>
      <c r="N807">
        <v>0.80400000000000005</v>
      </c>
      <c r="O807">
        <f t="shared" si="89"/>
        <v>1.4534485018264292</v>
      </c>
      <c r="P807">
        <f t="shared" si="86"/>
        <v>1.4419749936240043</v>
      </c>
      <c r="W807">
        <f t="shared" si="90"/>
        <v>11.74335176056918</v>
      </c>
      <c r="X807">
        <f t="shared" si="87"/>
        <v>4.1101731161992126</v>
      </c>
      <c r="Y807">
        <f t="shared" si="88"/>
        <v>11.711287753278729</v>
      </c>
    </row>
    <row r="808" spans="1:25" x14ac:dyDescent="0.25">
      <c r="A808">
        <v>0.19394512771996217</v>
      </c>
      <c r="D808">
        <f t="shared" si="84"/>
        <v>-0.86344971507310597</v>
      </c>
      <c r="M808">
        <f t="shared" si="85"/>
        <v>-0.86344971507310597</v>
      </c>
      <c r="N808">
        <v>0.80500000000000005</v>
      </c>
      <c r="O808">
        <f t="shared" si="89"/>
        <v>1.4419749936240043</v>
      </c>
      <c r="P808">
        <f t="shared" si="86"/>
        <v>1.4342446587059894</v>
      </c>
      <c r="W808">
        <f t="shared" si="90"/>
        <v>11.711287753278729</v>
      </c>
      <c r="X808">
        <f t="shared" si="87"/>
        <v>4.0989507136475547</v>
      </c>
      <c r="Y808">
        <f t="shared" si="88"/>
        <v>11.689694159780988</v>
      </c>
    </row>
    <row r="809" spans="1:25" x14ac:dyDescent="0.25">
      <c r="A809">
        <v>5.3498947111423077E-2</v>
      </c>
      <c r="D809">
        <f t="shared" si="84"/>
        <v>-1.6118347954559964</v>
      </c>
      <c r="M809">
        <f t="shared" si="85"/>
        <v>-1.6118347954559964</v>
      </c>
      <c r="N809">
        <v>0.80600000000000005</v>
      </c>
      <c r="O809">
        <f t="shared" si="89"/>
        <v>1.4342446587059894</v>
      </c>
      <c r="P809">
        <f t="shared" si="86"/>
        <v>1.4197671947203625</v>
      </c>
      <c r="W809">
        <f t="shared" si="90"/>
        <v>11.689694159780988</v>
      </c>
      <c r="X809">
        <f t="shared" si="87"/>
        <v>4.0913929559233457</v>
      </c>
      <c r="Y809">
        <f t="shared" si="88"/>
        <v>11.648774988377182</v>
      </c>
    </row>
    <row r="810" spans="1:25" x14ac:dyDescent="0.25">
      <c r="A810">
        <v>0.79705191198461867</v>
      </c>
      <c r="D810">
        <f t="shared" si="84"/>
        <v>0.83113711285525871</v>
      </c>
      <c r="M810">
        <f t="shared" si="85"/>
        <v>0.83113711285525871</v>
      </c>
      <c r="N810">
        <v>0.80700000000000005</v>
      </c>
      <c r="O810">
        <f t="shared" si="89"/>
        <v>1.4197671947203625</v>
      </c>
      <c r="P810">
        <f t="shared" si="86"/>
        <v>1.4273722808436031</v>
      </c>
      <c r="W810">
        <f t="shared" si="90"/>
        <v>11.648774988377182</v>
      </c>
      <c r="X810">
        <f t="shared" si="87"/>
        <v>4.0770712459320135</v>
      </c>
      <c r="Y810">
        <f t="shared" si="88"/>
        <v>11.670992701888443</v>
      </c>
    </row>
    <row r="811" spans="1:25" x14ac:dyDescent="0.25">
      <c r="A811">
        <v>0.94512771996215705</v>
      </c>
      <c r="D811">
        <f t="shared" si="84"/>
        <v>1.5993423242048228</v>
      </c>
      <c r="M811">
        <f t="shared" si="85"/>
        <v>1.5993423242048228</v>
      </c>
      <c r="N811">
        <v>0.80800000000000005</v>
      </c>
      <c r="O811">
        <f t="shared" si="89"/>
        <v>1.4273722808436031</v>
      </c>
      <c r="P811">
        <f t="shared" si="86"/>
        <v>1.4419530728314229</v>
      </c>
      <c r="W811">
        <f t="shared" si="90"/>
        <v>11.670992701888443</v>
      </c>
      <c r="X811">
        <f t="shared" si="87"/>
        <v>4.0848474456609543</v>
      </c>
      <c r="Y811">
        <f t="shared" si="88"/>
        <v>11.713099252776832</v>
      </c>
    </row>
    <row r="812" spans="1:25" x14ac:dyDescent="0.25">
      <c r="A812">
        <v>0.82927945799127167</v>
      </c>
      <c r="D812">
        <f t="shared" si="84"/>
        <v>0.95132172075224397</v>
      </c>
      <c r="M812">
        <f t="shared" si="85"/>
        <v>0.95132172075224397</v>
      </c>
      <c r="N812">
        <v>0.80900000000000005</v>
      </c>
      <c r="O812">
        <f t="shared" si="89"/>
        <v>1.4419530728314229</v>
      </c>
      <c r="P812">
        <f t="shared" si="86"/>
        <v>1.4507730482308119</v>
      </c>
      <c r="W812">
        <f t="shared" si="90"/>
        <v>11.713099252776832</v>
      </c>
      <c r="X812">
        <f t="shared" si="87"/>
        <v>4.0995847384718909</v>
      </c>
      <c r="Y812">
        <f t="shared" si="88"/>
        <v>11.738555804564195</v>
      </c>
    </row>
    <row r="813" spans="1:25" x14ac:dyDescent="0.25">
      <c r="A813">
        <v>0.29859309671315654</v>
      </c>
      <c r="D813">
        <f t="shared" si="84"/>
        <v>-0.52845122266241373</v>
      </c>
      <c r="M813">
        <f t="shared" si="85"/>
        <v>-0.52845122266241373</v>
      </c>
      <c r="N813">
        <v>0.81</v>
      </c>
      <c r="O813">
        <f t="shared" si="89"/>
        <v>1.4507730482308119</v>
      </c>
      <c r="P813">
        <f t="shared" si="86"/>
        <v>1.4460693243010057</v>
      </c>
      <c r="W813">
        <f t="shared" si="90"/>
        <v>11.738555804564195</v>
      </c>
      <c r="X813">
        <f t="shared" si="87"/>
        <v>4.1084945315974677</v>
      </c>
      <c r="Y813">
        <f t="shared" si="88"/>
        <v>11.725616668629677</v>
      </c>
    </row>
    <row r="814" spans="1:25" x14ac:dyDescent="0.25">
      <c r="A814">
        <v>0.70427564317758717</v>
      </c>
      <c r="D814">
        <f t="shared" si="84"/>
        <v>0.53673784063540164</v>
      </c>
      <c r="M814">
        <f t="shared" si="85"/>
        <v>0.53673784063540164</v>
      </c>
      <c r="N814">
        <v>0.81100000000000005</v>
      </c>
      <c r="O814">
        <f t="shared" si="89"/>
        <v>1.4460693243010057</v>
      </c>
      <c r="P814">
        <f t="shared" si="86"/>
        <v>1.4511227988911422</v>
      </c>
      <c r="W814">
        <f t="shared" si="90"/>
        <v>11.725616668629677</v>
      </c>
      <c r="X814">
        <f t="shared" si="87"/>
        <v>4.1039658340203866</v>
      </c>
      <c r="Y814">
        <f t="shared" si="88"/>
        <v>11.740339585765703</v>
      </c>
    </row>
    <row r="815" spans="1:25" x14ac:dyDescent="0.25">
      <c r="A815">
        <v>8.7893307290871914E-3</v>
      </c>
      <c r="D815">
        <f t="shared" si="84"/>
        <v>-2.3743755391716732</v>
      </c>
      <c r="M815">
        <f t="shared" si="85"/>
        <v>-2.3743755391716732</v>
      </c>
      <c r="N815">
        <v>0.81200000000000006</v>
      </c>
      <c r="O815">
        <f t="shared" si="89"/>
        <v>1.4511227988911422</v>
      </c>
      <c r="P815">
        <f t="shared" si="86"/>
        <v>1.4294765895459844</v>
      </c>
      <c r="W815">
        <f t="shared" si="90"/>
        <v>11.740339585765703</v>
      </c>
      <c r="X815">
        <f t="shared" si="87"/>
        <v>4.1091188550179956</v>
      </c>
      <c r="Y815">
        <f t="shared" si="88"/>
        <v>11.679425957292557</v>
      </c>
    </row>
    <row r="816" spans="1:25" x14ac:dyDescent="0.25">
      <c r="A816">
        <v>0.14343699453718681</v>
      </c>
      <c r="D816">
        <f t="shared" si="84"/>
        <v>-1.0650042885304178</v>
      </c>
      <c r="M816">
        <f t="shared" si="85"/>
        <v>-1.0650042885304178</v>
      </c>
      <c r="N816">
        <v>0.81299999999999994</v>
      </c>
      <c r="O816">
        <f t="shared" si="89"/>
        <v>1.4294765895459844</v>
      </c>
      <c r="P816">
        <f t="shared" si="86"/>
        <v>1.4199910424184359</v>
      </c>
      <c r="W816">
        <f t="shared" si="90"/>
        <v>11.679425957292557</v>
      </c>
      <c r="X816">
        <f t="shared" si="87"/>
        <v>4.0877990850523949</v>
      </c>
      <c r="Y816">
        <f t="shared" si="88"/>
        <v>11.652680217974899</v>
      </c>
    </row>
    <row r="817" spans="1:25" x14ac:dyDescent="0.25">
      <c r="A817">
        <v>0.25629444257942441</v>
      </c>
      <c r="D817">
        <f t="shared" si="84"/>
        <v>-0.65481187329972756</v>
      </c>
      <c r="M817">
        <f t="shared" si="85"/>
        <v>-0.65481187329972756</v>
      </c>
      <c r="N817">
        <v>0.81399999999999995</v>
      </c>
      <c r="O817">
        <f t="shared" si="89"/>
        <v>1.4199910424184359</v>
      </c>
      <c r="P817">
        <f t="shared" si="86"/>
        <v>1.4142522992572732</v>
      </c>
      <c r="W817">
        <f t="shared" si="90"/>
        <v>11.652680217974899</v>
      </c>
      <c r="X817">
        <f t="shared" si="87"/>
        <v>4.0784380762912145</v>
      </c>
      <c r="Y817">
        <f t="shared" si="88"/>
        <v>11.636576355249201</v>
      </c>
    </row>
    <row r="818" spans="1:25" x14ac:dyDescent="0.25">
      <c r="A818">
        <v>0.88238166447950683</v>
      </c>
      <c r="D818">
        <f t="shared" si="84"/>
        <v>1.1869770553234027</v>
      </c>
      <c r="M818">
        <f t="shared" si="85"/>
        <v>1.1869770553234027</v>
      </c>
      <c r="N818">
        <v>0.81499999999999995</v>
      </c>
      <c r="O818">
        <f t="shared" si="89"/>
        <v>1.4142522992572732</v>
      </c>
      <c r="P818">
        <f t="shared" si="86"/>
        <v>1.4250106608226842</v>
      </c>
      <c r="W818">
        <f t="shared" si="90"/>
        <v>11.636576355249201</v>
      </c>
      <c r="X818">
        <f t="shared" si="87"/>
        <v>4.0728017243372197</v>
      </c>
      <c r="Y818">
        <f t="shared" si="88"/>
        <v>11.667936762328674</v>
      </c>
    </row>
    <row r="819" spans="1:25" x14ac:dyDescent="0.25">
      <c r="A819">
        <v>6.4912869655446029E-2</v>
      </c>
      <c r="D819">
        <f t="shared" si="84"/>
        <v>-1.5147894252348386</v>
      </c>
      <c r="M819">
        <f t="shared" si="85"/>
        <v>-1.5147894252348386</v>
      </c>
      <c r="N819">
        <v>0.81599999999999995</v>
      </c>
      <c r="O819">
        <f t="shared" si="89"/>
        <v>1.4250106608226842</v>
      </c>
      <c r="P819">
        <f t="shared" si="86"/>
        <v>1.4115010331901994</v>
      </c>
      <c r="W819">
        <f t="shared" si="90"/>
        <v>11.667936762328674</v>
      </c>
      <c r="X819">
        <f t="shared" si="87"/>
        <v>4.0837778668150353</v>
      </c>
      <c r="Y819">
        <f t="shared" si="88"/>
        <v>11.62960024706433</v>
      </c>
    </row>
    <row r="820" spans="1:25" x14ac:dyDescent="0.25">
      <c r="A820">
        <v>0.97137363811151467</v>
      </c>
      <c r="D820">
        <f t="shared" si="84"/>
        <v>1.9013764357236427</v>
      </c>
      <c r="M820">
        <f t="shared" si="85"/>
        <v>1.9013764357236427</v>
      </c>
      <c r="N820">
        <v>0.81699999999999995</v>
      </c>
      <c r="O820">
        <f t="shared" si="89"/>
        <v>1.4115010331901994</v>
      </c>
      <c r="P820">
        <f t="shared" si="86"/>
        <v>1.4286159919967334</v>
      </c>
      <c r="W820">
        <f t="shared" si="90"/>
        <v>11.62960024706433</v>
      </c>
      <c r="X820">
        <f t="shared" si="87"/>
        <v>4.0703600864725153</v>
      </c>
      <c r="Y820">
        <f t="shared" si="88"/>
        <v>11.679332792292383</v>
      </c>
    </row>
    <row r="821" spans="1:25" x14ac:dyDescent="0.25">
      <c r="A821">
        <v>0.48115482039857171</v>
      </c>
      <c r="D821">
        <f t="shared" si="84"/>
        <v>-4.7255441644661042E-2</v>
      </c>
      <c r="M821">
        <f t="shared" si="85"/>
        <v>-4.7255441644661042E-2</v>
      </c>
      <c r="N821">
        <v>0.81799999999999995</v>
      </c>
      <c r="O821">
        <f t="shared" si="89"/>
        <v>1.4286159919967334</v>
      </c>
      <c r="P821">
        <f t="shared" si="86"/>
        <v>1.4283318836274652</v>
      </c>
      <c r="W821">
        <f t="shared" si="90"/>
        <v>11.679332792292383</v>
      </c>
      <c r="X821">
        <f t="shared" si="87"/>
        <v>4.0877664773023339</v>
      </c>
      <c r="Y821">
        <f t="shared" si="88"/>
        <v>11.678899437899608</v>
      </c>
    </row>
    <row r="822" spans="1:25" x14ac:dyDescent="0.25">
      <c r="A822">
        <v>0.99060029908139291</v>
      </c>
      <c r="D822">
        <f t="shared" si="84"/>
        <v>2.3494849944977449</v>
      </c>
      <c r="M822">
        <f t="shared" si="85"/>
        <v>2.3494849944977449</v>
      </c>
      <c r="N822">
        <v>0.81899999999999995</v>
      </c>
      <c r="O822">
        <f t="shared" si="89"/>
        <v>1.4283318836274652</v>
      </c>
      <c r="P822">
        <f t="shared" si="86"/>
        <v>1.4496989399130924</v>
      </c>
      <c r="W822">
        <f t="shared" si="90"/>
        <v>11.678899437899608</v>
      </c>
      <c r="X822">
        <f t="shared" si="87"/>
        <v>4.087614803264862</v>
      </c>
      <c r="Y822">
        <f t="shared" si="88"/>
        <v>11.740427462497225</v>
      </c>
    </row>
    <row r="823" spans="1:25" x14ac:dyDescent="0.25">
      <c r="A823">
        <v>0.6675008392590106</v>
      </c>
      <c r="D823">
        <f t="shared" si="84"/>
        <v>0.433022641070341</v>
      </c>
      <c r="M823">
        <f t="shared" si="85"/>
        <v>0.433022641070341</v>
      </c>
      <c r="N823">
        <v>0.82</v>
      </c>
      <c r="O823">
        <f t="shared" si="89"/>
        <v>1.4496989399130924</v>
      </c>
      <c r="P823">
        <f t="shared" si="86"/>
        <v>1.4538141649913461</v>
      </c>
      <c r="W823">
        <f t="shared" si="90"/>
        <v>11.740427462497225</v>
      </c>
      <c r="X823">
        <f t="shared" si="87"/>
        <v>4.1091496118740283</v>
      </c>
      <c r="Y823">
        <f t="shared" si="88"/>
        <v>11.752473569328647</v>
      </c>
    </row>
    <row r="824" spans="1:25" x14ac:dyDescent="0.25">
      <c r="A824">
        <v>0.55561998352000486</v>
      </c>
      <c r="D824">
        <f t="shared" si="84"/>
        <v>0.13987338154091516</v>
      </c>
      <c r="M824">
        <f t="shared" si="85"/>
        <v>0.13987338154091516</v>
      </c>
      <c r="N824">
        <v>0.82099999999999995</v>
      </c>
      <c r="O824">
        <f t="shared" si="89"/>
        <v>1.4538141649913461</v>
      </c>
      <c r="P824">
        <f t="shared" si="86"/>
        <v>1.4552456441212167</v>
      </c>
      <c r="W824">
        <f t="shared" si="90"/>
        <v>11.752473569328647</v>
      </c>
      <c r="X824">
        <f t="shared" si="87"/>
        <v>4.113365749265026</v>
      </c>
      <c r="Y824">
        <f t="shared" si="88"/>
        <v>11.756905696581631</v>
      </c>
    </row>
    <row r="825" spans="1:25" x14ac:dyDescent="0.25">
      <c r="A825">
        <v>3.0701620532853177E-2</v>
      </c>
      <c r="D825">
        <f t="shared" si="84"/>
        <v>-1.8705805609939583</v>
      </c>
      <c r="M825">
        <f t="shared" si="85"/>
        <v>-1.8705805609939583</v>
      </c>
      <c r="N825">
        <v>0.82199999999999995</v>
      </c>
      <c r="O825">
        <f t="shared" si="89"/>
        <v>1.4552456441212167</v>
      </c>
      <c r="P825">
        <f t="shared" si="86"/>
        <v>1.4381747537727188</v>
      </c>
      <c r="W825">
        <f t="shared" si="90"/>
        <v>11.756905696581631</v>
      </c>
      <c r="X825">
        <f t="shared" si="87"/>
        <v>4.114916993803571</v>
      </c>
      <c r="Y825">
        <f t="shared" si="88"/>
        <v>11.709017390894335</v>
      </c>
    </row>
    <row r="826" spans="1:25" x14ac:dyDescent="0.25">
      <c r="A826">
        <v>0.9991454817346721</v>
      </c>
      <c r="D826">
        <f t="shared" si="84"/>
        <v>3.1366265673536042</v>
      </c>
      <c r="M826">
        <f t="shared" si="85"/>
        <v>3.1366265673536042</v>
      </c>
      <c r="N826">
        <v>0.82299999999999995</v>
      </c>
      <c r="O826">
        <f t="shared" si="89"/>
        <v>1.4381747537727188</v>
      </c>
      <c r="P826">
        <f t="shared" si="86"/>
        <v>1.4668487487084809</v>
      </c>
      <c r="W826">
        <f t="shared" si="90"/>
        <v>11.709017390894335</v>
      </c>
      <c r="X826">
        <f t="shared" si="87"/>
        <v>4.0981560868130167</v>
      </c>
      <c r="Y826">
        <f t="shared" si="88"/>
        <v>11.791106020248064</v>
      </c>
    </row>
    <row r="827" spans="1:25" x14ac:dyDescent="0.25">
      <c r="A827">
        <v>0.97683645130771812</v>
      </c>
      <c r="D827">
        <f t="shared" si="84"/>
        <v>1.9924008206495218</v>
      </c>
      <c r="M827">
        <f t="shared" si="85"/>
        <v>1.9924008206495218</v>
      </c>
      <c r="N827">
        <v>0.82399999999999995</v>
      </c>
      <c r="O827">
        <f t="shared" si="89"/>
        <v>1.4668487487084809</v>
      </c>
      <c r="P827">
        <f t="shared" si="86"/>
        <v>1.4854792668501615</v>
      </c>
      <c r="W827">
        <f t="shared" si="90"/>
        <v>11.791106020248064</v>
      </c>
      <c r="X827">
        <f t="shared" si="87"/>
        <v>4.126887107086822</v>
      </c>
      <c r="Y827">
        <f t="shared" si="88"/>
        <v>11.843905027426937</v>
      </c>
    </row>
    <row r="828" spans="1:25" x14ac:dyDescent="0.25">
      <c r="A828">
        <v>0.70314645832697531</v>
      </c>
      <c r="D828">
        <f t="shared" si="84"/>
        <v>0.53347171842045971</v>
      </c>
      <c r="M828">
        <f t="shared" si="85"/>
        <v>0.53347171842045971</v>
      </c>
      <c r="N828">
        <v>0.82499999999999996</v>
      </c>
      <c r="O828">
        <f t="shared" si="89"/>
        <v>1.4854792668501615</v>
      </c>
      <c r="P828">
        <f t="shared" si="86"/>
        <v>1.4906397793310426</v>
      </c>
      <c r="W828">
        <f t="shared" si="90"/>
        <v>11.843905027426937</v>
      </c>
      <c r="X828">
        <f t="shared" si="87"/>
        <v>4.1453667595994279</v>
      </c>
      <c r="Y828">
        <f t="shared" si="88"/>
        <v>11.858690839884899</v>
      </c>
    </row>
    <row r="829" spans="1:25" x14ac:dyDescent="0.25">
      <c r="A829">
        <v>0.12164677877132481</v>
      </c>
      <c r="D829">
        <f t="shared" si="84"/>
        <v>-1.1667940324187989</v>
      </c>
      <c r="M829">
        <f t="shared" si="85"/>
        <v>-1.1667940324187989</v>
      </c>
      <c r="N829">
        <v>0.82599999999999996</v>
      </c>
      <c r="O829">
        <f t="shared" si="89"/>
        <v>1.4906397793310426</v>
      </c>
      <c r="P829">
        <f t="shared" si="86"/>
        <v>1.47978873651306</v>
      </c>
      <c r="W829">
        <f t="shared" si="90"/>
        <v>11.858690839884899</v>
      </c>
      <c r="X829">
        <f t="shared" si="87"/>
        <v>4.1505417939597145</v>
      </c>
      <c r="Y829">
        <f t="shared" si="88"/>
        <v>11.828862571740602</v>
      </c>
    </row>
    <row r="830" spans="1:25" x14ac:dyDescent="0.25">
      <c r="A830">
        <v>0.84646137882625816</v>
      </c>
      <c r="D830">
        <f t="shared" si="84"/>
        <v>1.0213740768891582</v>
      </c>
      <c r="M830">
        <f t="shared" si="85"/>
        <v>1.0213740768891582</v>
      </c>
      <c r="N830">
        <v>0.82699999999999996</v>
      </c>
      <c r="O830">
        <f t="shared" si="89"/>
        <v>1.47978873651306</v>
      </c>
      <c r="P830">
        <f t="shared" si="86"/>
        <v>1.4894957612212034</v>
      </c>
      <c r="W830">
        <f t="shared" si="90"/>
        <v>11.828862571740602</v>
      </c>
      <c r="X830">
        <f t="shared" si="87"/>
        <v>4.1401019001092108</v>
      </c>
      <c r="Y830">
        <f t="shared" si="88"/>
        <v>11.856404988779545</v>
      </c>
    </row>
    <row r="831" spans="1:25" x14ac:dyDescent="0.25">
      <c r="A831">
        <v>0.91222876674703213</v>
      </c>
      <c r="D831">
        <f t="shared" si="84"/>
        <v>1.3546080526134472</v>
      </c>
      <c r="M831">
        <f t="shared" si="85"/>
        <v>1.3546080526134472</v>
      </c>
      <c r="N831">
        <v>0.82799999999999996</v>
      </c>
      <c r="O831">
        <f t="shared" si="89"/>
        <v>1.4894957612212034</v>
      </c>
      <c r="P831">
        <f t="shared" si="86"/>
        <v>1.50240565824921</v>
      </c>
      <c r="W831">
        <f t="shared" si="90"/>
        <v>11.856404988779545</v>
      </c>
      <c r="X831">
        <f t="shared" si="87"/>
        <v>4.1497417460728405</v>
      </c>
      <c r="Y831">
        <f t="shared" si="88"/>
        <v>11.892757351878508</v>
      </c>
    </row>
    <row r="832" spans="1:25" x14ac:dyDescent="0.25">
      <c r="A832">
        <v>0.95110934781945244</v>
      </c>
      <c r="D832">
        <f t="shared" si="84"/>
        <v>1.6557063321236021</v>
      </c>
      <c r="M832">
        <f t="shared" si="85"/>
        <v>1.6557063321236021</v>
      </c>
      <c r="N832">
        <v>0.82899999999999996</v>
      </c>
      <c r="O832">
        <f t="shared" si="89"/>
        <v>1.50240565824921</v>
      </c>
      <c r="P832">
        <f t="shared" si="86"/>
        <v>1.5182884993587145</v>
      </c>
      <c r="W832">
        <f t="shared" si="90"/>
        <v>11.892757351878508</v>
      </c>
      <c r="X832">
        <f t="shared" si="87"/>
        <v>4.1624650731574775</v>
      </c>
      <c r="Y832">
        <f t="shared" si="88"/>
        <v>11.937147808449016</v>
      </c>
    </row>
    <row r="833" spans="1:25" x14ac:dyDescent="0.25">
      <c r="A833">
        <v>0.75621814630573447</v>
      </c>
      <c r="D833">
        <f t="shared" si="84"/>
        <v>0.6941889723710567</v>
      </c>
      <c r="M833">
        <f t="shared" si="85"/>
        <v>0.6941889723710567</v>
      </c>
      <c r="N833">
        <v>0.83</v>
      </c>
      <c r="O833">
        <f t="shared" si="89"/>
        <v>1.5182884993587145</v>
      </c>
      <c r="P833">
        <f t="shared" si="86"/>
        <v>1.5251062775426281</v>
      </c>
      <c r="W833">
        <f t="shared" si="90"/>
        <v>11.937147808449016</v>
      </c>
      <c r="X833">
        <f t="shared" si="87"/>
        <v>4.1780017329571555</v>
      </c>
      <c r="Y833">
        <f t="shared" si="88"/>
        <v>11.956296817476055</v>
      </c>
    </row>
    <row r="834" spans="1:25" x14ac:dyDescent="0.25">
      <c r="A834">
        <v>0.18457594531083102</v>
      </c>
      <c r="D834">
        <f t="shared" si="84"/>
        <v>-0.8980631364029189</v>
      </c>
      <c r="M834">
        <f t="shared" si="85"/>
        <v>-0.8980631364029189</v>
      </c>
      <c r="N834">
        <v>0.83099999999999996</v>
      </c>
      <c r="O834">
        <f t="shared" si="89"/>
        <v>1.5251062775426281</v>
      </c>
      <c r="P834">
        <f t="shared" si="86"/>
        <v>1.5165964132991967</v>
      </c>
      <c r="W834">
        <f t="shared" si="90"/>
        <v>11.956296817476055</v>
      </c>
      <c r="X834">
        <f t="shared" si="87"/>
        <v>4.184703886116619</v>
      </c>
      <c r="Y834">
        <f t="shared" si="88"/>
        <v>11.933335377196673</v>
      </c>
    </row>
    <row r="835" spans="1:25" x14ac:dyDescent="0.25">
      <c r="A835">
        <v>4.1627246925260174E-2</v>
      </c>
      <c r="D835">
        <f t="shared" si="84"/>
        <v>-1.7321071080965849</v>
      </c>
      <c r="M835">
        <f t="shared" si="85"/>
        <v>-1.7321071080965849</v>
      </c>
      <c r="N835">
        <v>0.83199999999999996</v>
      </c>
      <c r="O835">
        <f t="shared" si="89"/>
        <v>1.5165964132991967</v>
      </c>
      <c r="P835">
        <f t="shared" si="86"/>
        <v>1.5001340515933346</v>
      </c>
      <c r="W835">
        <f t="shared" si="90"/>
        <v>11.933335377196673</v>
      </c>
      <c r="X835">
        <f t="shared" si="87"/>
        <v>4.1766673820188354</v>
      </c>
      <c r="Y835">
        <f t="shared" si="88"/>
        <v>11.888386291317891</v>
      </c>
    </row>
    <row r="836" spans="1:25" x14ac:dyDescent="0.25">
      <c r="A836">
        <v>0.52412488174077576</v>
      </c>
      <c r="D836">
        <f t="shared" ref="D836:D899" si="91">_xlfn.NORM.INV(A836,0,1)</f>
        <v>6.0509014444531599E-2</v>
      </c>
      <c r="M836">
        <f t="shared" ref="M836:M899" si="92">D836</f>
        <v>6.0509014444531599E-2</v>
      </c>
      <c r="N836">
        <v>0.83299999999999996</v>
      </c>
      <c r="O836">
        <f t="shared" si="89"/>
        <v>1.5001340515933346</v>
      </c>
      <c r="P836">
        <f t="shared" ref="P836:P899" si="93">O836+O836*$I$5*$I$10+O836*$I$4*SQRT($I$10)*M836</f>
        <v>1.5008581552128981</v>
      </c>
      <c r="W836">
        <f t="shared" si="90"/>
        <v>11.888386291317891</v>
      </c>
      <c r="X836">
        <f t="shared" ref="X836:X899" si="94">$I$11*W836</f>
        <v>4.1609352019612613</v>
      </c>
      <c r="Y836">
        <f t="shared" ref="Y836:Y899" si="95">W836+X836*((P836-O836)/O836)+(W836-X836)*$I$8*$I$10</f>
        <v>11.890781116541845</v>
      </c>
    </row>
    <row r="837" spans="1:25" x14ac:dyDescent="0.25">
      <c r="A837">
        <v>0.97573778496658226</v>
      </c>
      <c r="D837">
        <f t="shared" si="91"/>
        <v>1.9727466858848715</v>
      </c>
      <c r="M837">
        <f t="shared" si="92"/>
        <v>1.9727466858848715</v>
      </c>
      <c r="N837">
        <v>0.83399999999999996</v>
      </c>
      <c r="O837">
        <f t="shared" ref="O837:O900" si="96">P836</f>
        <v>1.5008581552128981</v>
      </c>
      <c r="P837">
        <f t="shared" si="93"/>
        <v>1.519734066334486</v>
      </c>
      <c r="W837">
        <f t="shared" ref="W837:W900" si="97">Y836</f>
        <v>11.890781116541845</v>
      </c>
      <c r="X837">
        <f t="shared" si="94"/>
        <v>4.1617733907896453</v>
      </c>
      <c r="Y837">
        <f t="shared" si="95"/>
        <v>11.943509131892073</v>
      </c>
    </row>
    <row r="838" spans="1:25" x14ac:dyDescent="0.25">
      <c r="A838">
        <v>0.24344615009002959</v>
      </c>
      <c r="D838">
        <f t="shared" si="91"/>
        <v>-0.69526012256398051</v>
      </c>
      <c r="M838">
        <f t="shared" si="92"/>
        <v>-0.69526012256398051</v>
      </c>
      <c r="N838">
        <v>0.83499999999999996</v>
      </c>
      <c r="O838">
        <f t="shared" si="96"/>
        <v>1.519734066334486</v>
      </c>
      <c r="P838">
        <f t="shared" si="93"/>
        <v>1.5132034482246737</v>
      </c>
      <c r="W838">
        <f t="shared" si="97"/>
        <v>11.943509131892073</v>
      </c>
      <c r="X838">
        <f t="shared" si="94"/>
        <v>4.1802281961622256</v>
      </c>
      <c r="Y838">
        <f t="shared" si="95"/>
        <v>11.925933972903763</v>
      </c>
    </row>
    <row r="839" spans="1:25" x14ac:dyDescent="0.25">
      <c r="A839">
        <v>0.1131321146275216</v>
      </c>
      <c r="D839">
        <f t="shared" si="91"/>
        <v>-1.2100382152614395</v>
      </c>
      <c r="M839">
        <f t="shared" si="92"/>
        <v>-1.2100382152614395</v>
      </c>
      <c r="N839">
        <v>0.83599999999999997</v>
      </c>
      <c r="O839">
        <f t="shared" si="96"/>
        <v>1.5132034482246737</v>
      </c>
      <c r="P839">
        <f t="shared" si="93"/>
        <v>1.5017742927442346</v>
      </c>
      <c r="W839">
        <f t="shared" si="97"/>
        <v>11.925933972903763</v>
      </c>
      <c r="X839">
        <f t="shared" si="94"/>
        <v>4.174076890516317</v>
      </c>
      <c r="Y839">
        <f t="shared" si="95"/>
        <v>11.894794956546816</v>
      </c>
    </row>
    <row r="840" spans="1:25" x14ac:dyDescent="0.25">
      <c r="A840">
        <v>0.36378063295388652</v>
      </c>
      <c r="D840">
        <f t="shared" si="91"/>
        <v>-0.34837141660272375</v>
      </c>
      <c r="M840">
        <f t="shared" si="92"/>
        <v>-0.34837141660272375</v>
      </c>
      <c r="N840">
        <v>0.83699999999999997</v>
      </c>
      <c r="O840">
        <f t="shared" si="96"/>
        <v>1.5017742927442346</v>
      </c>
      <c r="P840">
        <f t="shared" si="93"/>
        <v>1.4986156194399336</v>
      </c>
      <c r="W840">
        <f t="shared" si="97"/>
        <v>11.894794956546816</v>
      </c>
      <c r="X840">
        <f t="shared" si="94"/>
        <v>4.1631782347913857</v>
      </c>
      <c r="Y840">
        <f t="shared" si="95"/>
        <v>11.886425148347071</v>
      </c>
    </row>
    <row r="841" spans="1:25" x14ac:dyDescent="0.25">
      <c r="A841">
        <v>0.89742728965117347</v>
      </c>
      <c r="D841">
        <f t="shared" si="91"/>
        <v>1.2670276015377924</v>
      </c>
      <c r="M841">
        <f t="shared" si="92"/>
        <v>1.2670276015377924</v>
      </c>
      <c r="N841">
        <v>0.83799999999999997</v>
      </c>
      <c r="O841">
        <f t="shared" si="96"/>
        <v>1.4986156194399336</v>
      </c>
      <c r="P841">
        <f t="shared" si="93"/>
        <v>1.5107744666633387</v>
      </c>
      <c r="W841">
        <f t="shared" si="97"/>
        <v>11.886425148347071</v>
      </c>
      <c r="X841">
        <f t="shared" si="94"/>
        <v>4.1602488019214743</v>
      </c>
      <c r="Y841">
        <f t="shared" si="95"/>
        <v>11.920565162209066</v>
      </c>
    </row>
    <row r="842" spans="1:25" x14ac:dyDescent="0.25">
      <c r="A842">
        <v>0.34571367534409619</v>
      </c>
      <c r="D842">
        <f t="shared" si="91"/>
        <v>-0.39691878575692707</v>
      </c>
      <c r="M842">
        <f t="shared" si="92"/>
        <v>-0.39691878575692707</v>
      </c>
      <c r="N842">
        <v>0.83899999999999997</v>
      </c>
      <c r="O842">
        <f t="shared" si="96"/>
        <v>1.5107744666633387</v>
      </c>
      <c r="P842">
        <f t="shared" si="93"/>
        <v>1.5071329943638918</v>
      </c>
      <c r="W842">
        <f t="shared" si="97"/>
        <v>11.920565162209066</v>
      </c>
      <c r="X842">
        <f t="shared" si="94"/>
        <v>4.1721978067731724</v>
      </c>
      <c r="Y842">
        <f t="shared" si="95"/>
        <v>11.910896186934753</v>
      </c>
    </row>
    <row r="843" spans="1:25" x14ac:dyDescent="0.25">
      <c r="A843">
        <v>0.63597521897030551</v>
      </c>
      <c r="D843">
        <f t="shared" si="91"/>
        <v>0.34772121558244368</v>
      </c>
      <c r="M843">
        <f t="shared" si="92"/>
        <v>0.34772121558244368</v>
      </c>
      <c r="N843">
        <v>0.84</v>
      </c>
      <c r="O843">
        <f t="shared" si="96"/>
        <v>1.5071329943638918</v>
      </c>
      <c r="P843">
        <f t="shared" si="93"/>
        <v>1.510598167512605</v>
      </c>
      <c r="W843">
        <f t="shared" si="97"/>
        <v>11.910896186934753</v>
      </c>
      <c r="X843">
        <f t="shared" si="94"/>
        <v>4.1688136654271633</v>
      </c>
      <c r="Y843">
        <f t="shared" si="95"/>
        <v>11.920868152668561</v>
      </c>
    </row>
    <row r="844" spans="1:25" x14ac:dyDescent="0.25">
      <c r="A844">
        <v>1.1474959562974944E-2</v>
      </c>
      <c r="D844">
        <f t="shared" si="91"/>
        <v>-2.2742673144083221</v>
      </c>
      <c r="M844">
        <f t="shared" si="92"/>
        <v>-2.2742673144083221</v>
      </c>
      <c r="N844">
        <v>0.84099999999999997</v>
      </c>
      <c r="O844">
        <f t="shared" si="96"/>
        <v>1.510598167512605</v>
      </c>
      <c r="P844">
        <f t="shared" si="93"/>
        <v>1.4890211919904475</v>
      </c>
      <c r="W844">
        <f t="shared" si="97"/>
        <v>11.920868152668561</v>
      </c>
      <c r="X844">
        <f t="shared" si="94"/>
        <v>4.1723038534339958</v>
      </c>
      <c r="Y844">
        <f t="shared" si="95"/>
        <v>11.861659521486214</v>
      </c>
    </row>
    <row r="845" spans="1:25" x14ac:dyDescent="0.25">
      <c r="A845">
        <v>0.19058809167760246</v>
      </c>
      <c r="D845">
        <f t="shared" si="91"/>
        <v>-0.87573119338264016</v>
      </c>
      <c r="M845">
        <f t="shared" si="92"/>
        <v>-0.87573119338264016</v>
      </c>
      <c r="N845">
        <v>0.84199999999999997</v>
      </c>
      <c r="O845">
        <f t="shared" si="96"/>
        <v>1.4890211919904475</v>
      </c>
      <c r="P845">
        <f t="shared" si="93"/>
        <v>1.4809229858821897</v>
      </c>
      <c r="W845">
        <f t="shared" si="97"/>
        <v>11.861659521486214</v>
      </c>
      <c r="X845">
        <f t="shared" si="94"/>
        <v>4.1515808325201746</v>
      </c>
      <c r="Y845">
        <f t="shared" si="95"/>
        <v>11.839466194818595</v>
      </c>
    </row>
    <row r="846" spans="1:25" x14ac:dyDescent="0.25">
      <c r="A846">
        <v>0.10312204351939451</v>
      </c>
      <c r="D846">
        <f t="shared" si="91"/>
        <v>-1.2639608282945467</v>
      </c>
      <c r="M846">
        <f t="shared" si="92"/>
        <v>-1.2639608282945467</v>
      </c>
      <c r="N846">
        <v>0.84299999999999997</v>
      </c>
      <c r="O846">
        <f t="shared" si="96"/>
        <v>1.4809229858821897</v>
      </c>
      <c r="P846">
        <f t="shared" si="93"/>
        <v>1.4692325943723927</v>
      </c>
      <c r="W846">
        <f t="shared" si="97"/>
        <v>11.839466194818595</v>
      </c>
      <c r="X846">
        <f t="shared" si="94"/>
        <v>4.143813168186508</v>
      </c>
      <c r="Y846">
        <f t="shared" si="95"/>
        <v>11.807139757007171</v>
      </c>
    </row>
    <row r="847" spans="1:25" x14ac:dyDescent="0.25">
      <c r="A847">
        <v>0.41599780266731773</v>
      </c>
      <c r="D847">
        <f t="shared" si="91"/>
        <v>-0.21214283155565816</v>
      </c>
      <c r="M847">
        <f t="shared" si="92"/>
        <v>-0.21214283155565816</v>
      </c>
      <c r="N847">
        <v>0.84399999999999997</v>
      </c>
      <c r="O847">
        <f t="shared" si="96"/>
        <v>1.4692325943723927</v>
      </c>
      <c r="P847">
        <f t="shared" si="93"/>
        <v>1.4674082349281636</v>
      </c>
      <c r="W847">
        <f t="shared" si="97"/>
        <v>11.807139757007171</v>
      </c>
      <c r="X847">
        <f t="shared" si="94"/>
        <v>4.1324989149525093</v>
      </c>
      <c r="Y847">
        <f t="shared" si="95"/>
        <v>11.802392127648337</v>
      </c>
    </row>
    <row r="848" spans="1:25" x14ac:dyDescent="0.25">
      <c r="A848">
        <v>0.62614825891903436</v>
      </c>
      <c r="D848">
        <f t="shared" si="91"/>
        <v>0.32166897740685818</v>
      </c>
      <c r="M848">
        <f t="shared" si="92"/>
        <v>0.32166897740685818</v>
      </c>
      <c r="N848">
        <v>0.84499999999999997</v>
      </c>
      <c r="O848">
        <f t="shared" si="96"/>
        <v>1.4674082349281636</v>
      </c>
      <c r="P848">
        <f t="shared" si="93"/>
        <v>1.4705402904968683</v>
      </c>
      <c r="W848">
        <f t="shared" si="97"/>
        <v>11.802392127648337</v>
      </c>
      <c r="X848">
        <f t="shared" si="94"/>
        <v>4.1308372446769175</v>
      </c>
      <c r="Y848">
        <f t="shared" si="95"/>
        <v>11.811592619109913</v>
      </c>
    </row>
    <row r="849" spans="1:25" x14ac:dyDescent="0.25">
      <c r="A849">
        <v>0.14850306711020234</v>
      </c>
      <c r="D849">
        <f t="shared" si="91"/>
        <v>-1.0428751195898653</v>
      </c>
      <c r="M849">
        <f t="shared" si="92"/>
        <v>-1.0428751195898653</v>
      </c>
      <c r="N849">
        <v>0.84599999999999997</v>
      </c>
      <c r="O849">
        <f t="shared" si="96"/>
        <v>1.4705402904968683</v>
      </c>
      <c r="P849">
        <f t="shared" si="93"/>
        <v>1.4609880704828411</v>
      </c>
      <c r="W849">
        <f t="shared" si="97"/>
        <v>11.811592619109913</v>
      </c>
      <c r="X849">
        <f t="shared" si="94"/>
        <v>4.1340574166884689</v>
      </c>
      <c r="Y849">
        <f t="shared" si="95"/>
        <v>11.785122810697297</v>
      </c>
    </row>
    <row r="850" spans="1:25" x14ac:dyDescent="0.25">
      <c r="A850">
        <v>0.82576982940153199</v>
      </c>
      <c r="D850">
        <f t="shared" si="91"/>
        <v>0.93757990718203121</v>
      </c>
      <c r="M850">
        <f t="shared" si="92"/>
        <v>0.93757990718203121</v>
      </c>
      <c r="N850">
        <v>0.84699999999999998</v>
      </c>
      <c r="O850">
        <f t="shared" si="96"/>
        <v>1.4609880704828411</v>
      </c>
      <c r="P850">
        <f t="shared" si="93"/>
        <v>1.4697975012722202</v>
      </c>
      <c r="W850">
        <f t="shared" si="97"/>
        <v>11.785122810697297</v>
      </c>
      <c r="X850">
        <f t="shared" si="94"/>
        <v>4.1247929837440536</v>
      </c>
      <c r="Y850">
        <f t="shared" si="95"/>
        <v>11.810377404886607</v>
      </c>
    </row>
    <row r="851" spans="1:25" x14ac:dyDescent="0.25">
      <c r="A851">
        <v>0.45301675466170233</v>
      </c>
      <c r="D851">
        <f t="shared" si="91"/>
        <v>-0.11804309798789045</v>
      </c>
      <c r="M851">
        <f t="shared" si="92"/>
        <v>-0.11804309798789045</v>
      </c>
      <c r="N851">
        <v>0.84799999999999998</v>
      </c>
      <c r="O851">
        <f t="shared" si="96"/>
        <v>1.4697975012722202</v>
      </c>
      <c r="P851">
        <f t="shared" si="93"/>
        <v>1.4688471741498332</v>
      </c>
      <c r="W851">
        <f t="shared" si="97"/>
        <v>11.810377404886607</v>
      </c>
      <c r="X851">
        <f t="shared" si="94"/>
        <v>4.1336320917103118</v>
      </c>
      <c r="Y851">
        <f t="shared" si="95"/>
        <v>11.808088559223277</v>
      </c>
    </row>
    <row r="852" spans="1:25" x14ac:dyDescent="0.25">
      <c r="A852">
        <v>0.91790520950956755</v>
      </c>
      <c r="D852">
        <f t="shared" si="91"/>
        <v>1.3911182190994718</v>
      </c>
      <c r="M852">
        <f t="shared" si="92"/>
        <v>1.3911182190994718</v>
      </c>
      <c r="N852">
        <v>0.84899999999999998</v>
      </c>
      <c r="O852">
        <f t="shared" si="96"/>
        <v>1.4688471741498332</v>
      </c>
      <c r="P852">
        <f t="shared" si="93"/>
        <v>1.4819172761468076</v>
      </c>
      <c r="W852">
        <f t="shared" si="97"/>
        <v>11.808088559223277</v>
      </c>
      <c r="X852">
        <f t="shared" si="94"/>
        <v>4.1328309957281464</v>
      </c>
      <c r="Y852">
        <f t="shared" si="95"/>
        <v>11.845247095952031</v>
      </c>
    </row>
    <row r="853" spans="1:25" x14ac:dyDescent="0.25">
      <c r="A853">
        <v>1.2237922299874875E-2</v>
      </c>
      <c r="D853">
        <f t="shared" si="91"/>
        <v>-2.2495764528958344</v>
      </c>
      <c r="M853">
        <f t="shared" si="92"/>
        <v>-2.2495764528958344</v>
      </c>
      <c r="N853">
        <v>0.85</v>
      </c>
      <c r="O853">
        <f t="shared" si="96"/>
        <v>1.4819172761468076</v>
      </c>
      <c r="P853">
        <f t="shared" si="93"/>
        <v>1.4609813850214202</v>
      </c>
      <c r="W853">
        <f t="shared" si="97"/>
        <v>11.845247095952031</v>
      </c>
      <c r="X853">
        <f t="shared" si="94"/>
        <v>4.1458364835832109</v>
      </c>
      <c r="Y853">
        <f t="shared" si="95"/>
        <v>11.78706146835207</v>
      </c>
    </row>
    <row r="854" spans="1:25" x14ac:dyDescent="0.25">
      <c r="A854">
        <v>0.17563402203436385</v>
      </c>
      <c r="D854">
        <f t="shared" si="91"/>
        <v>-0.9321325190945996</v>
      </c>
      <c r="M854">
        <f t="shared" si="92"/>
        <v>-0.9321325190945996</v>
      </c>
      <c r="N854">
        <v>0.85099999999999998</v>
      </c>
      <c r="O854">
        <f t="shared" si="96"/>
        <v>1.4609813850214202</v>
      </c>
      <c r="P854">
        <f t="shared" si="93"/>
        <v>1.4525145250005316</v>
      </c>
      <c r="W854">
        <f t="shared" si="97"/>
        <v>11.78706146835207</v>
      </c>
      <c r="X854">
        <f t="shared" si="94"/>
        <v>4.1254715139232241</v>
      </c>
      <c r="Y854">
        <f t="shared" si="95"/>
        <v>11.763536105082029</v>
      </c>
    </row>
    <row r="855" spans="1:25" x14ac:dyDescent="0.25">
      <c r="A855">
        <v>0.10525833918271432</v>
      </c>
      <c r="D855">
        <f t="shared" si="91"/>
        <v>-1.2521459731023896</v>
      </c>
      <c r="M855">
        <f t="shared" si="92"/>
        <v>-1.2521459731023896</v>
      </c>
      <c r="N855">
        <v>0.85199999999999998</v>
      </c>
      <c r="O855">
        <f t="shared" si="96"/>
        <v>1.4525145250005316</v>
      </c>
      <c r="P855">
        <f t="shared" si="93"/>
        <v>1.4411569268692583</v>
      </c>
      <c r="W855">
        <f t="shared" si="97"/>
        <v>11.763536105082029</v>
      </c>
      <c r="X855">
        <f t="shared" si="94"/>
        <v>4.11723763677871</v>
      </c>
      <c r="Y855">
        <f t="shared" si="95"/>
        <v>11.73172464177836</v>
      </c>
    </row>
    <row r="856" spans="1:25" x14ac:dyDescent="0.25">
      <c r="A856">
        <v>0.27915280617694632</v>
      </c>
      <c r="D856">
        <f t="shared" si="91"/>
        <v>-0.58536009874337169</v>
      </c>
      <c r="M856">
        <f t="shared" si="92"/>
        <v>-0.58536009874337169</v>
      </c>
      <c r="N856">
        <v>0.85299999999999998</v>
      </c>
      <c r="O856">
        <f t="shared" si="96"/>
        <v>1.4411569268692583</v>
      </c>
      <c r="P856">
        <f t="shared" si="93"/>
        <v>1.4359656745033924</v>
      </c>
      <c r="W856">
        <f t="shared" si="97"/>
        <v>11.73172464177836</v>
      </c>
      <c r="X856">
        <f t="shared" si="94"/>
        <v>4.1061036246224258</v>
      </c>
      <c r="Y856">
        <f t="shared" si="95"/>
        <v>11.717315153164655</v>
      </c>
    </row>
    <row r="857" spans="1:25" x14ac:dyDescent="0.25">
      <c r="A857">
        <v>0.70284127323221535</v>
      </c>
      <c r="D857">
        <f t="shared" si="91"/>
        <v>0.53258996014458326</v>
      </c>
      <c r="M857">
        <f t="shared" si="92"/>
        <v>0.53258996014458326</v>
      </c>
      <c r="N857">
        <v>0.85399999999999998</v>
      </c>
      <c r="O857">
        <f t="shared" si="96"/>
        <v>1.4359656745033924</v>
      </c>
      <c r="P857">
        <f t="shared" si="93"/>
        <v>1.4409461701893853</v>
      </c>
      <c r="W857">
        <f t="shared" si="97"/>
        <v>11.717315153164655</v>
      </c>
      <c r="X857">
        <f t="shared" si="94"/>
        <v>4.1010603036076292</v>
      </c>
      <c r="Y857">
        <f t="shared" si="95"/>
        <v>11.73192006158907</v>
      </c>
    </row>
    <row r="858" spans="1:25" x14ac:dyDescent="0.25">
      <c r="A858">
        <v>0.59544663838618117</v>
      </c>
      <c r="D858">
        <f t="shared" si="91"/>
        <v>0.24157857742020877</v>
      </c>
      <c r="M858">
        <f t="shared" si="92"/>
        <v>0.24157857742020877</v>
      </c>
      <c r="N858">
        <v>0.85499999999999998</v>
      </c>
      <c r="O858">
        <f t="shared" si="96"/>
        <v>1.4409461701893853</v>
      </c>
      <c r="P858">
        <f t="shared" si="93"/>
        <v>1.4432918534291752</v>
      </c>
      <c r="W858">
        <f t="shared" si="97"/>
        <v>11.73192006158907</v>
      </c>
      <c r="X858">
        <f t="shared" si="94"/>
        <v>4.1061720215561746</v>
      </c>
      <c r="Y858">
        <f t="shared" si="95"/>
        <v>11.738985692299602</v>
      </c>
    </row>
    <row r="859" spans="1:25" x14ac:dyDescent="0.25">
      <c r="A859">
        <v>0.92815942869350265</v>
      </c>
      <c r="D859">
        <f t="shared" si="91"/>
        <v>1.4622192337560624</v>
      </c>
      <c r="M859">
        <f t="shared" si="92"/>
        <v>1.4622192337560624</v>
      </c>
      <c r="N859">
        <v>0.85599999999999998</v>
      </c>
      <c r="O859">
        <f t="shared" si="96"/>
        <v>1.4432918534291752</v>
      </c>
      <c r="P859">
        <f t="shared" si="93"/>
        <v>1.4567835817666546</v>
      </c>
      <c r="W859">
        <f t="shared" si="97"/>
        <v>11.738985692299602</v>
      </c>
      <c r="X859">
        <f t="shared" si="94"/>
        <v>4.1086449923048605</v>
      </c>
      <c r="Y859">
        <f t="shared" si="95"/>
        <v>11.777774356121732</v>
      </c>
    </row>
    <row r="860" spans="1:25" x14ac:dyDescent="0.25">
      <c r="A860">
        <v>0.89403973509933776</v>
      </c>
      <c r="D860">
        <f t="shared" si="91"/>
        <v>1.2483018695946637</v>
      </c>
      <c r="M860">
        <f t="shared" si="92"/>
        <v>1.2483018695946637</v>
      </c>
      <c r="N860">
        <v>0.85699999999999998</v>
      </c>
      <c r="O860">
        <f t="shared" si="96"/>
        <v>1.4567835817666546</v>
      </c>
      <c r="P860">
        <f t="shared" si="93"/>
        <v>1.4684304998269597</v>
      </c>
      <c r="W860">
        <f t="shared" si="97"/>
        <v>11.777774356121732</v>
      </c>
      <c r="X860">
        <f t="shared" si="94"/>
        <v>4.1222210246426059</v>
      </c>
      <c r="Y860">
        <f t="shared" si="95"/>
        <v>11.811114102209283</v>
      </c>
    </row>
    <row r="861" spans="1:25" x14ac:dyDescent="0.25">
      <c r="A861">
        <v>0.61757255775627917</v>
      </c>
      <c r="D861">
        <f t="shared" si="91"/>
        <v>0.29911161471555031</v>
      </c>
      <c r="M861">
        <f t="shared" si="92"/>
        <v>0.29911161471555031</v>
      </c>
      <c r="N861">
        <v>0.85799999999999998</v>
      </c>
      <c r="O861">
        <f t="shared" si="96"/>
        <v>1.4684304998269597</v>
      </c>
      <c r="P861">
        <f t="shared" si="93"/>
        <v>1.4713552432709098</v>
      </c>
      <c r="W861">
        <f t="shared" si="97"/>
        <v>11.811114102209283</v>
      </c>
      <c r="X861">
        <f t="shared" si="94"/>
        <v>4.133889935773249</v>
      </c>
      <c r="Y861">
        <f t="shared" si="95"/>
        <v>11.819731630240167</v>
      </c>
    </row>
    <row r="862" spans="1:25" x14ac:dyDescent="0.25">
      <c r="A862">
        <v>0.54390087588122193</v>
      </c>
      <c r="D862">
        <f t="shared" si="91"/>
        <v>0.11026621768226431</v>
      </c>
      <c r="M862">
        <f t="shared" si="92"/>
        <v>0.11026621768226431</v>
      </c>
      <c r="N862">
        <v>0.85899999999999999</v>
      </c>
      <c r="O862">
        <f t="shared" si="96"/>
        <v>1.4713552432709098</v>
      </c>
      <c r="P862">
        <f t="shared" si="93"/>
        <v>1.4725284795680185</v>
      </c>
      <c r="W862">
        <f t="shared" si="97"/>
        <v>11.819731630240167</v>
      </c>
      <c r="X862">
        <f t="shared" si="94"/>
        <v>4.1369060705840583</v>
      </c>
      <c r="Y862">
        <f t="shared" si="95"/>
        <v>11.823414477511781</v>
      </c>
    </row>
    <row r="863" spans="1:25" x14ac:dyDescent="0.25">
      <c r="A863">
        <v>9.2532120731223494E-2</v>
      </c>
      <c r="D863">
        <f t="shared" si="91"/>
        <v>-1.3253224033564024</v>
      </c>
      <c r="M863">
        <f t="shared" si="92"/>
        <v>-1.3253224033564024</v>
      </c>
      <c r="N863">
        <v>0.86</v>
      </c>
      <c r="O863">
        <f t="shared" si="96"/>
        <v>1.4725284795680185</v>
      </c>
      <c r="P863">
        <f t="shared" si="93"/>
        <v>1.4603328884707163</v>
      </c>
      <c r="W863">
        <f t="shared" si="97"/>
        <v>11.823414477511781</v>
      </c>
      <c r="X863">
        <f t="shared" si="94"/>
        <v>4.1381950671291232</v>
      </c>
      <c r="Y863">
        <f t="shared" si="95"/>
        <v>11.789525897162187</v>
      </c>
    </row>
    <row r="864" spans="1:25" x14ac:dyDescent="0.25">
      <c r="A864">
        <v>0.1075777459028901</v>
      </c>
      <c r="D864">
        <f t="shared" si="91"/>
        <v>-1.2395132314171562</v>
      </c>
      <c r="M864">
        <f t="shared" si="92"/>
        <v>-1.2395132314171562</v>
      </c>
      <c r="N864">
        <v>0.86099999999999999</v>
      </c>
      <c r="O864">
        <f t="shared" si="96"/>
        <v>1.4603328884707163</v>
      </c>
      <c r="P864">
        <f t="shared" si="93"/>
        <v>1.4490308319201866</v>
      </c>
      <c r="W864">
        <f t="shared" si="97"/>
        <v>11.789525897162187</v>
      </c>
      <c r="X864">
        <f t="shared" si="94"/>
        <v>4.1263340640067652</v>
      </c>
      <c r="Y864">
        <f t="shared" si="95"/>
        <v>11.757973830679044</v>
      </c>
    </row>
    <row r="865" spans="1:25" x14ac:dyDescent="0.25">
      <c r="A865">
        <v>0.64741966002380447</v>
      </c>
      <c r="D865">
        <f t="shared" si="91"/>
        <v>0.37836336415949212</v>
      </c>
      <c r="M865">
        <f t="shared" si="92"/>
        <v>0.37836336415949212</v>
      </c>
      <c r="N865">
        <v>0.86199999999999999</v>
      </c>
      <c r="O865">
        <f t="shared" si="96"/>
        <v>1.4490308319201866</v>
      </c>
      <c r="P865">
        <f t="shared" si="93"/>
        <v>1.4526432368438522</v>
      </c>
      <c r="W865">
        <f t="shared" si="97"/>
        <v>11.757973830679044</v>
      </c>
      <c r="X865">
        <f t="shared" si="94"/>
        <v>4.1152908407376652</v>
      </c>
      <c r="Y865">
        <f t="shared" si="95"/>
        <v>11.76861530270315</v>
      </c>
    </row>
    <row r="866" spans="1:25" x14ac:dyDescent="0.25">
      <c r="A866">
        <v>6.9399090548417613E-2</v>
      </c>
      <c r="D866">
        <f t="shared" si="91"/>
        <v>-1.4802813393369827</v>
      </c>
      <c r="M866">
        <f t="shared" si="92"/>
        <v>-1.4802813393369827</v>
      </c>
      <c r="N866">
        <v>0.86299999999999999</v>
      </c>
      <c r="O866">
        <f t="shared" si="96"/>
        <v>1.4526432368438522</v>
      </c>
      <c r="P866">
        <f t="shared" si="93"/>
        <v>1.4391886790943569</v>
      </c>
      <c r="W866">
        <f t="shared" si="97"/>
        <v>11.76861530270315</v>
      </c>
      <c r="X866">
        <f t="shared" si="94"/>
        <v>4.119015355946102</v>
      </c>
      <c r="Y866">
        <f t="shared" si="95"/>
        <v>11.730846963165442</v>
      </c>
    </row>
    <row r="867" spans="1:25" x14ac:dyDescent="0.25">
      <c r="A867">
        <v>0.7899410992767113</v>
      </c>
      <c r="D867">
        <f t="shared" si="91"/>
        <v>0.80621689029203825</v>
      </c>
      <c r="M867">
        <f t="shared" si="92"/>
        <v>0.80621689029203825</v>
      </c>
      <c r="N867">
        <v>0.86399999999999999</v>
      </c>
      <c r="O867">
        <f t="shared" si="96"/>
        <v>1.4391886790943569</v>
      </c>
      <c r="P867">
        <f t="shared" si="93"/>
        <v>1.4466709682516177</v>
      </c>
      <c r="W867">
        <f t="shared" si="97"/>
        <v>11.730846963165442</v>
      </c>
      <c r="X867">
        <f t="shared" si="94"/>
        <v>4.1057964371079043</v>
      </c>
      <c r="Y867">
        <f t="shared" si="95"/>
        <v>11.752574100779324</v>
      </c>
    </row>
    <row r="868" spans="1:25" x14ac:dyDescent="0.25">
      <c r="A868">
        <v>0.83629871517075105</v>
      </c>
      <c r="D868">
        <f t="shared" si="91"/>
        <v>0.97935911771746265</v>
      </c>
      <c r="M868">
        <f t="shared" si="92"/>
        <v>0.97935911771746265</v>
      </c>
      <c r="N868">
        <v>0.86499999999999999</v>
      </c>
      <c r="O868">
        <f t="shared" si="96"/>
        <v>1.4466709682516177</v>
      </c>
      <c r="P868">
        <f t="shared" si="93"/>
        <v>1.4557763311212419</v>
      </c>
      <c r="W868">
        <f t="shared" si="97"/>
        <v>11.752574100779324</v>
      </c>
      <c r="X868">
        <f t="shared" si="94"/>
        <v>4.1134009352727627</v>
      </c>
      <c r="Y868">
        <f t="shared" si="95"/>
        <v>11.778845849836292</v>
      </c>
    </row>
    <row r="869" spans="1:25" x14ac:dyDescent="0.25">
      <c r="A869">
        <v>7.1108127079073463E-2</v>
      </c>
      <c r="D869">
        <f t="shared" si="91"/>
        <v>-1.4675876887229424</v>
      </c>
      <c r="M869">
        <f t="shared" si="92"/>
        <v>-1.4675876887229424</v>
      </c>
      <c r="N869">
        <v>0.86599999999999999</v>
      </c>
      <c r="O869">
        <f t="shared" si="96"/>
        <v>1.4557763311212419</v>
      </c>
      <c r="P869">
        <f t="shared" si="93"/>
        <v>1.4424096264649233</v>
      </c>
      <c r="W869">
        <f t="shared" si="97"/>
        <v>11.778845849836292</v>
      </c>
      <c r="X869">
        <f t="shared" si="94"/>
        <v>4.1225960474427019</v>
      </c>
      <c r="Y869">
        <f t="shared" si="95"/>
        <v>11.741375646993328</v>
      </c>
    </row>
    <row r="870" spans="1:25" x14ac:dyDescent="0.25">
      <c r="A870">
        <v>0.75231177709280683</v>
      </c>
      <c r="D870">
        <f t="shared" si="91"/>
        <v>0.6817825722911417</v>
      </c>
      <c r="M870">
        <f t="shared" si="92"/>
        <v>0.6817825722911417</v>
      </c>
      <c r="N870">
        <v>0.86699999999999999</v>
      </c>
      <c r="O870">
        <f t="shared" si="96"/>
        <v>1.4424096264649233</v>
      </c>
      <c r="P870">
        <f t="shared" si="93"/>
        <v>1.4487734967650923</v>
      </c>
      <c r="W870">
        <f t="shared" si="97"/>
        <v>11.741375646993328</v>
      </c>
      <c r="X870">
        <f t="shared" si="94"/>
        <v>4.1094814764476641</v>
      </c>
      <c r="Y870">
        <f t="shared" si="95"/>
        <v>11.759888157245696</v>
      </c>
    </row>
    <row r="871" spans="1:25" x14ac:dyDescent="0.25">
      <c r="A871">
        <v>0.52974028748435931</v>
      </c>
      <c r="D871">
        <f t="shared" si="91"/>
        <v>7.461702859896667E-2</v>
      </c>
      <c r="M871">
        <f t="shared" si="92"/>
        <v>7.461702859896667E-2</v>
      </c>
      <c r="N871">
        <v>0.86799999999999999</v>
      </c>
      <c r="O871">
        <f t="shared" si="96"/>
        <v>1.4487734967650923</v>
      </c>
      <c r="P871">
        <f t="shared" si="93"/>
        <v>1.4496020786155039</v>
      </c>
      <c r="W871">
        <f t="shared" si="97"/>
        <v>11.759888157245696</v>
      </c>
      <c r="X871">
        <f t="shared" si="94"/>
        <v>4.1159608550359934</v>
      </c>
      <c r="Y871">
        <f t="shared" si="95"/>
        <v>11.762624351988816</v>
      </c>
    </row>
    <row r="872" spans="1:25" x14ac:dyDescent="0.25">
      <c r="A872">
        <v>0.30024109622486039</v>
      </c>
      <c r="D872">
        <f t="shared" si="91"/>
        <v>-0.52370722096066236</v>
      </c>
      <c r="M872">
        <f t="shared" si="92"/>
        <v>-0.52370722096066236</v>
      </c>
      <c r="N872">
        <v>0.86899999999999999</v>
      </c>
      <c r="O872">
        <f t="shared" si="96"/>
        <v>1.4496020786155039</v>
      </c>
      <c r="P872">
        <f t="shared" si="93"/>
        <v>1.4449456446532527</v>
      </c>
      <c r="W872">
        <f t="shared" si="97"/>
        <v>11.762624351988816</v>
      </c>
      <c r="X872">
        <f t="shared" si="94"/>
        <v>4.1169185231960856</v>
      </c>
      <c r="Y872">
        <f t="shared" si="95"/>
        <v>11.749782208649787</v>
      </c>
    </row>
    <row r="873" spans="1:25" x14ac:dyDescent="0.25">
      <c r="A873">
        <v>0.48249763481551561</v>
      </c>
      <c r="D873">
        <f t="shared" si="91"/>
        <v>-4.3886006648905643E-2</v>
      </c>
      <c r="M873">
        <f t="shared" si="92"/>
        <v>-4.3886006648905643E-2</v>
      </c>
      <c r="N873">
        <v>0.87</v>
      </c>
      <c r="O873">
        <f t="shared" si="96"/>
        <v>1.4449456446532527</v>
      </c>
      <c r="P873">
        <f t="shared" si="93"/>
        <v>1.4446890808605264</v>
      </c>
      <c r="W873">
        <f t="shared" si="97"/>
        <v>11.749782208649787</v>
      </c>
      <c r="X873">
        <f t="shared" si="94"/>
        <v>4.1124237730274249</v>
      </c>
      <c r="Y873">
        <f t="shared" si="95"/>
        <v>11.749433876757887</v>
      </c>
    </row>
    <row r="874" spans="1:25" x14ac:dyDescent="0.25">
      <c r="A874">
        <v>0.54780724509414958</v>
      </c>
      <c r="D874">
        <f t="shared" si="91"/>
        <v>0.12012325643461219</v>
      </c>
      <c r="M874">
        <f t="shared" si="92"/>
        <v>0.12012325643461219</v>
      </c>
      <c r="N874">
        <v>0.871</v>
      </c>
      <c r="O874">
        <f t="shared" si="96"/>
        <v>1.4446890808605264</v>
      </c>
      <c r="P874">
        <f t="shared" si="93"/>
        <v>1.4459311178861398</v>
      </c>
      <c r="W874">
        <f t="shared" si="97"/>
        <v>11.749433876757887</v>
      </c>
      <c r="X874">
        <f t="shared" si="94"/>
        <v>4.1123018568652601</v>
      </c>
      <c r="Y874">
        <f t="shared" si="95"/>
        <v>11.753351186927677</v>
      </c>
    </row>
    <row r="875" spans="1:25" x14ac:dyDescent="0.25">
      <c r="A875">
        <v>0.73577074495681627</v>
      </c>
      <c r="D875">
        <f t="shared" si="91"/>
        <v>0.63036086393419422</v>
      </c>
      <c r="M875">
        <f t="shared" si="92"/>
        <v>0.63036086393419422</v>
      </c>
      <c r="N875">
        <v>0.872</v>
      </c>
      <c r="O875">
        <f t="shared" si="96"/>
        <v>1.4459311178861398</v>
      </c>
      <c r="P875">
        <f t="shared" si="93"/>
        <v>1.4518402799991941</v>
      </c>
      <c r="W875">
        <f t="shared" si="97"/>
        <v>11.753351186927677</v>
      </c>
      <c r="X875">
        <f t="shared" si="94"/>
        <v>4.1136729154246865</v>
      </c>
      <c r="Y875">
        <f t="shared" si="95"/>
        <v>11.770544732496321</v>
      </c>
    </row>
    <row r="876" spans="1:25" x14ac:dyDescent="0.25">
      <c r="A876">
        <v>0.85952330088198492</v>
      </c>
      <c r="D876">
        <f t="shared" si="91"/>
        <v>1.078180083530544</v>
      </c>
      <c r="M876">
        <f t="shared" si="92"/>
        <v>1.078180083530544</v>
      </c>
      <c r="N876">
        <v>0.873</v>
      </c>
      <c r="O876">
        <f t="shared" si="96"/>
        <v>1.4518402799991941</v>
      </c>
      <c r="P876">
        <f t="shared" si="93"/>
        <v>1.4618855768103276</v>
      </c>
      <c r="W876">
        <f t="shared" si="97"/>
        <v>11.770544732496321</v>
      </c>
      <c r="X876">
        <f t="shared" si="94"/>
        <v>4.1196906563737121</v>
      </c>
      <c r="Y876">
        <f t="shared" si="95"/>
        <v>11.799431454332938</v>
      </c>
    </row>
    <row r="877" spans="1:25" x14ac:dyDescent="0.25">
      <c r="A877">
        <v>0.40739158299508654</v>
      </c>
      <c r="D877">
        <f t="shared" si="91"/>
        <v>-0.23425996309668895</v>
      </c>
      <c r="M877">
        <f t="shared" si="92"/>
        <v>-0.23425996309668895</v>
      </c>
      <c r="N877">
        <v>0.874</v>
      </c>
      <c r="O877">
        <f t="shared" si="96"/>
        <v>1.4618855768103276</v>
      </c>
      <c r="P877">
        <f t="shared" si="93"/>
        <v>1.4598658501760016</v>
      </c>
      <c r="W877">
        <f t="shared" si="97"/>
        <v>11.799431454332938</v>
      </c>
      <c r="X877">
        <f t="shared" si="94"/>
        <v>4.1298010090165276</v>
      </c>
      <c r="Y877">
        <f t="shared" si="95"/>
        <v>11.794109243682922</v>
      </c>
    </row>
    <row r="878" spans="1:25" x14ac:dyDescent="0.25">
      <c r="A878">
        <v>0.56068605609302047</v>
      </c>
      <c r="D878">
        <f t="shared" si="91"/>
        <v>0.15270884178861868</v>
      </c>
      <c r="M878">
        <f t="shared" si="92"/>
        <v>0.15270884178861868</v>
      </c>
      <c r="N878">
        <v>0.875</v>
      </c>
      <c r="O878">
        <f t="shared" si="96"/>
        <v>1.4598658501760016</v>
      </c>
      <c r="P878">
        <f t="shared" si="93"/>
        <v>1.4614217978530204</v>
      </c>
      <c r="W878">
        <f t="shared" si="97"/>
        <v>11.794109243682922</v>
      </c>
      <c r="X878">
        <f t="shared" si="94"/>
        <v>4.1279382352890224</v>
      </c>
      <c r="Y878">
        <f t="shared" si="95"/>
        <v>11.798892172861018</v>
      </c>
    </row>
    <row r="879" spans="1:25" x14ac:dyDescent="0.25">
      <c r="A879">
        <v>0.54747154148991362</v>
      </c>
      <c r="D879">
        <f t="shared" si="91"/>
        <v>0.11927572223921949</v>
      </c>
      <c r="M879">
        <f t="shared" si="92"/>
        <v>0.11927572223921949</v>
      </c>
      <c r="N879">
        <v>0.876</v>
      </c>
      <c r="O879">
        <f t="shared" si="96"/>
        <v>1.4614217978530204</v>
      </c>
      <c r="P879">
        <f t="shared" si="93"/>
        <v>1.4626703868079935</v>
      </c>
      <c r="W879">
        <f t="shared" si="97"/>
        <v>11.798892172861018</v>
      </c>
      <c r="X879">
        <f t="shared" si="94"/>
        <v>4.1296122605013563</v>
      </c>
      <c r="Y879">
        <f t="shared" si="95"/>
        <v>11.802803836767408</v>
      </c>
    </row>
    <row r="880" spans="1:25" x14ac:dyDescent="0.25">
      <c r="A880">
        <v>0.23487044892727441</v>
      </c>
      <c r="D880">
        <f t="shared" si="91"/>
        <v>-0.72290069284747216</v>
      </c>
      <c r="M880">
        <f t="shared" si="92"/>
        <v>-0.72290069284747216</v>
      </c>
      <c r="N880">
        <v>0.877</v>
      </c>
      <c r="O880">
        <f t="shared" si="96"/>
        <v>1.4626703868079935</v>
      </c>
      <c r="P880">
        <f t="shared" si="93"/>
        <v>1.4561292876526843</v>
      </c>
      <c r="W880">
        <f t="shared" si="97"/>
        <v>11.802803836767408</v>
      </c>
      <c r="X880">
        <f t="shared" si="94"/>
        <v>4.1309813428685924</v>
      </c>
      <c r="Y880">
        <f t="shared" si="95"/>
        <v>11.784713574304758</v>
      </c>
    </row>
    <row r="881" spans="1:25" x14ac:dyDescent="0.25">
      <c r="A881">
        <v>0.76607562486648151</v>
      </c>
      <c r="D881">
        <f t="shared" si="91"/>
        <v>0.7259837209682023</v>
      </c>
      <c r="M881">
        <f t="shared" si="92"/>
        <v>0.7259837209682023</v>
      </c>
      <c r="N881">
        <v>0.878</v>
      </c>
      <c r="O881">
        <f t="shared" si="96"/>
        <v>1.4561292876526843</v>
      </c>
      <c r="P881">
        <f t="shared" si="93"/>
        <v>1.4629607534512106</v>
      </c>
      <c r="W881">
        <f t="shared" si="97"/>
        <v>11.784713574304758</v>
      </c>
      <c r="X881">
        <f t="shared" si="94"/>
        <v>4.1246497510066655</v>
      </c>
      <c r="Y881">
        <f t="shared" si="95"/>
        <v>11.804447471639618</v>
      </c>
    </row>
    <row r="882" spans="1:25" x14ac:dyDescent="0.25">
      <c r="A882">
        <v>0.28247932370983003</v>
      </c>
      <c r="D882">
        <f t="shared" si="91"/>
        <v>-0.57549192926070158</v>
      </c>
      <c r="M882">
        <f t="shared" si="92"/>
        <v>-0.57549192926070158</v>
      </c>
      <c r="N882">
        <v>0.879</v>
      </c>
      <c r="O882">
        <f t="shared" si="96"/>
        <v>1.4629607534512106</v>
      </c>
      <c r="P882">
        <f t="shared" si="93"/>
        <v>1.4577822665889846</v>
      </c>
      <c r="W882">
        <f t="shared" si="97"/>
        <v>11.804447471639618</v>
      </c>
      <c r="X882">
        <f t="shared" si="94"/>
        <v>4.1315566150738663</v>
      </c>
      <c r="Y882">
        <f t="shared" si="95"/>
        <v>11.790206519041867</v>
      </c>
    </row>
    <row r="883" spans="1:25" x14ac:dyDescent="0.25">
      <c r="A883">
        <v>0.23273415326395458</v>
      </c>
      <c r="D883">
        <f t="shared" si="91"/>
        <v>-0.72987220013704557</v>
      </c>
      <c r="M883">
        <f t="shared" si="92"/>
        <v>-0.72987220013704557</v>
      </c>
      <c r="N883">
        <v>0.88</v>
      </c>
      <c r="O883">
        <f t="shared" si="96"/>
        <v>1.4577822665889846</v>
      </c>
      <c r="P883">
        <f t="shared" si="93"/>
        <v>1.4511987511572275</v>
      </c>
      <c r="W883">
        <f t="shared" si="97"/>
        <v>11.790206519041867</v>
      </c>
      <c r="X883">
        <f t="shared" si="94"/>
        <v>4.1265722816646528</v>
      </c>
      <c r="Y883">
        <f t="shared" si="95"/>
        <v>11.771953617081124</v>
      </c>
    </row>
    <row r="884" spans="1:25" x14ac:dyDescent="0.25">
      <c r="A884">
        <v>0.8945890682699057</v>
      </c>
      <c r="D884">
        <f t="shared" si="91"/>
        <v>1.2513087249751618</v>
      </c>
      <c r="M884">
        <f t="shared" si="92"/>
        <v>1.2513087249751618</v>
      </c>
      <c r="N884">
        <v>0.88100000000000001</v>
      </c>
      <c r="O884">
        <f t="shared" si="96"/>
        <v>1.4511987511572275</v>
      </c>
      <c r="P884">
        <f t="shared" si="93"/>
        <v>1.462828616232734</v>
      </c>
      <c r="W884">
        <f t="shared" si="97"/>
        <v>11.771953617081124</v>
      </c>
      <c r="X884">
        <f t="shared" si="94"/>
        <v>4.1201837659783935</v>
      </c>
      <c r="Y884">
        <f t="shared" si="95"/>
        <v>11.805355239835119</v>
      </c>
    </row>
    <row r="885" spans="1:25" x14ac:dyDescent="0.25">
      <c r="A885">
        <v>0.83776360362559887</v>
      </c>
      <c r="D885">
        <f t="shared" si="91"/>
        <v>0.98530802353461822</v>
      </c>
      <c r="M885">
        <f t="shared" si="92"/>
        <v>0.98530802353461822</v>
      </c>
      <c r="N885">
        <v>0.88200000000000001</v>
      </c>
      <c r="O885">
        <f t="shared" si="96"/>
        <v>1.462828616232734</v>
      </c>
      <c r="P885">
        <f t="shared" si="93"/>
        <v>1.4720907132480923</v>
      </c>
      <c r="W885">
        <f t="shared" si="97"/>
        <v>11.805355239835119</v>
      </c>
      <c r="X885">
        <f t="shared" si="94"/>
        <v>4.1318743339422914</v>
      </c>
      <c r="Y885">
        <f t="shared" si="95"/>
        <v>11.831900434451978</v>
      </c>
    </row>
    <row r="886" spans="1:25" x14ac:dyDescent="0.25">
      <c r="A886">
        <v>0.32328257087923828</v>
      </c>
      <c r="D886">
        <f t="shared" si="91"/>
        <v>-0.45853915073237944</v>
      </c>
      <c r="M886">
        <f t="shared" si="92"/>
        <v>-0.45853915073237944</v>
      </c>
      <c r="N886">
        <v>0.88300000000000001</v>
      </c>
      <c r="O886">
        <f t="shared" si="96"/>
        <v>1.4720907132480923</v>
      </c>
      <c r="P886">
        <f t="shared" si="93"/>
        <v>1.4679687764821863</v>
      </c>
      <c r="W886">
        <f t="shared" si="97"/>
        <v>11.831900434451978</v>
      </c>
      <c r="X886">
        <f t="shared" si="94"/>
        <v>4.1411651520581918</v>
      </c>
      <c r="Y886">
        <f t="shared" si="95"/>
        <v>11.820689475951886</v>
      </c>
    </row>
    <row r="887" spans="1:25" x14ac:dyDescent="0.25">
      <c r="A887">
        <v>0.11816766869106113</v>
      </c>
      <c r="D887">
        <f t="shared" si="91"/>
        <v>-1.1841963734447682</v>
      </c>
      <c r="M887">
        <f t="shared" si="92"/>
        <v>-1.1841963734447682</v>
      </c>
      <c r="N887">
        <v>0.88400000000000001</v>
      </c>
      <c r="O887">
        <f t="shared" si="96"/>
        <v>1.4679687764821863</v>
      </c>
      <c r="P887">
        <f t="shared" si="93"/>
        <v>1.4571211984930317</v>
      </c>
      <c r="W887">
        <f t="shared" si="97"/>
        <v>11.820689475951886</v>
      </c>
      <c r="X887">
        <f t="shared" si="94"/>
        <v>4.1372413165831601</v>
      </c>
      <c r="Y887">
        <f t="shared" si="95"/>
        <v>11.790501439631317</v>
      </c>
    </row>
    <row r="888" spans="1:25" x14ac:dyDescent="0.25">
      <c r="A888">
        <v>0.8885464033936582</v>
      </c>
      <c r="D888">
        <f t="shared" si="91"/>
        <v>1.2188340283538626</v>
      </c>
      <c r="M888">
        <f t="shared" si="92"/>
        <v>1.2188340283538626</v>
      </c>
      <c r="N888">
        <v>0.88500000000000001</v>
      </c>
      <c r="O888">
        <f t="shared" si="96"/>
        <v>1.4571211984930317</v>
      </c>
      <c r="P888">
        <f t="shared" si="93"/>
        <v>1.4684992506602412</v>
      </c>
      <c r="W888">
        <f t="shared" si="97"/>
        <v>11.790501439631317</v>
      </c>
      <c r="X888">
        <f t="shared" si="94"/>
        <v>4.1266755038709606</v>
      </c>
      <c r="Y888">
        <f t="shared" si="95"/>
        <v>11.823108120098908</v>
      </c>
    </row>
    <row r="889" spans="1:25" x14ac:dyDescent="0.25">
      <c r="A889">
        <v>0.88332773827326272</v>
      </c>
      <c r="D889">
        <f t="shared" si="91"/>
        <v>1.1917876399028511</v>
      </c>
      <c r="M889">
        <f t="shared" si="92"/>
        <v>1.1917876399028511</v>
      </c>
      <c r="N889">
        <v>0.88600000000000001</v>
      </c>
      <c r="O889">
        <f t="shared" si="96"/>
        <v>1.4684992506602412</v>
      </c>
      <c r="P889">
        <f t="shared" si="93"/>
        <v>1.4797149531290796</v>
      </c>
      <c r="W889">
        <f t="shared" si="97"/>
        <v>11.823108120098908</v>
      </c>
      <c r="X889">
        <f t="shared" si="94"/>
        <v>4.1380878420346177</v>
      </c>
      <c r="Y889">
        <f t="shared" si="95"/>
        <v>11.855097128149842</v>
      </c>
    </row>
    <row r="890" spans="1:25" x14ac:dyDescent="0.25">
      <c r="A890">
        <v>0.16849269081698051</v>
      </c>
      <c r="D890">
        <f t="shared" si="91"/>
        <v>-0.96013876320659086</v>
      </c>
      <c r="M890">
        <f t="shared" si="92"/>
        <v>-0.96013876320659086</v>
      </c>
      <c r="N890">
        <v>0.88700000000000001</v>
      </c>
      <c r="O890">
        <f t="shared" si="96"/>
        <v>1.4797149531290796</v>
      </c>
      <c r="P890">
        <f t="shared" si="93"/>
        <v>1.4708774284872823</v>
      </c>
      <c r="W890">
        <f t="shared" si="97"/>
        <v>11.855097128149842</v>
      </c>
      <c r="X890">
        <f t="shared" si="94"/>
        <v>4.1492839948524445</v>
      </c>
      <c r="Y890">
        <f t="shared" si="95"/>
        <v>11.830701024611104</v>
      </c>
    </row>
    <row r="891" spans="1:25" x14ac:dyDescent="0.25">
      <c r="A891">
        <v>0.44331186864833522</v>
      </c>
      <c r="D891">
        <f t="shared" si="91"/>
        <v>-0.14257766587619289</v>
      </c>
      <c r="M891">
        <f t="shared" si="92"/>
        <v>-0.14257766587619289</v>
      </c>
      <c r="N891">
        <v>0.88800000000000001</v>
      </c>
      <c r="O891">
        <f t="shared" si="96"/>
        <v>1.4708774284872823</v>
      </c>
      <c r="P891">
        <f t="shared" si="93"/>
        <v>1.4696981667246134</v>
      </c>
      <c r="W891">
        <f t="shared" si="97"/>
        <v>11.830701024611104</v>
      </c>
      <c r="X891">
        <f t="shared" si="94"/>
        <v>4.140745358613886</v>
      </c>
      <c r="Y891">
        <f t="shared" si="95"/>
        <v>11.827765719822285</v>
      </c>
    </row>
    <row r="892" spans="1:25" x14ac:dyDescent="0.25">
      <c r="A892">
        <v>0.91097750785851617</v>
      </c>
      <c r="D892">
        <f t="shared" si="91"/>
        <v>1.3467989770870819</v>
      </c>
      <c r="M892">
        <f t="shared" si="92"/>
        <v>1.3467989770870819</v>
      </c>
      <c r="N892">
        <v>0.88900000000000001</v>
      </c>
      <c r="O892">
        <f t="shared" si="96"/>
        <v>1.4696981667246134</v>
      </c>
      <c r="P892">
        <f t="shared" si="93"/>
        <v>1.4823638853690917</v>
      </c>
      <c r="W892">
        <f t="shared" si="97"/>
        <v>11.827765719822285</v>
      </c>
      <c r="X892">
        <f t="shared" si="94"/>
        <v>4.1397180019377995</v>
      </c>
      <c r="Y892">
        <f t="shared" si="95"/>
        <v>11.863825817168646</v>
      </c>
    </row>
    <row r="893" spans="1:25" x14ac:dyDescent="0.25">
      <c r="A893">
        <v>8.2430494094668419E-2</v>
      </c>
      <c r="D893">
        <f t="shared" si="91"/>
        <v>-1.3889071429743183</v>
      </c>
      <c r="M893">
        <f t="shared" si="92"/>
        <v>-1.3889071429743183</v>
      </c>
      <c r="N893">
        <v>0.89</v>
      </c>
      <c r="O893">
        <f t="shared" si="96"/>
        <v>1.4823638853690917</v>
      </c>
      <c r="P893">
        <f t="shared" si="93"/>
        <v>1.4694907111787319</v>
      </c>
      <c r="W893">
        <f t="shared" si="97"/>
        <v>11.863825817168646</v>
      </c>
      <c r="X893">
        <f t="shared" si="94"/>
        <v>4.1523390360090255</v>
      </c>
      <c r="Y893">
        <f t="shared" si="95"/>
        <v>11.828151565552982</v>
      </c>
    </row>
    <row r="894" spans="1:25" x14ac:dyDescent="0.25">
      <c r="A894">
        <v>0.99261452070680867</v>
      </c>
      <c r="D894">
        <f t="shared" si="91"/>
        <v>2.4379465326372536</v>
      </c>
      <c r="M894">
        <f t="shared" si="92"/>
        <v>2.4379465326372536</v>
      </c>
      <c r="N894">
        <v>0.89100000000000001</v>
      </c>
      <c r="O894">
        <f t="shared" si="96"/>
        <v>1.4694907111787319</v>
      </c>
      <c r="P894">
        <f t="shared" si="93"/>
        <v>1.4922956313014499</v>
      </c>
      <c r="W894">
        <f t="shared" si="97"/>
        <v>11.828151565552982</v>
      </c>
      <c r="X894">
        <f t="shared" si="94"/>
        <v>4.1398530479435438</v>
      </c>
      <c r="Y894">
        <f t="shared" si="95"/>
        <v>11.892782060675188</v>
      </c>
    </row>
    <row r="895" spans="1:25" x14ac:dyDescent="0.25">
      <c r="A895">
        <v>4.4587542344431901E-2</v>
      </c>
      <c r="D895">
        <f t="shared" si="91"/>
        <v>-1.6997652801934742</v>
      </c>
      <c r="M895">
        <f t="shared" si="92"/>
        <v>-1.6997652801934742</v>
      </c>
      <c r="N895">
        <v>0.89200000000000002</v>
      </c>
      <c r="O895">
        <f t="shared" si="96"/>
        <v>1.4922956313014499</v>
      </c>
      <c r="P895">
        <f t="shared" si="93"/>
        <v>1.4764022955084719</v>
      </c>
      <c r="W895">
        <f t="shared" si="97"/>
        <v>11.892782060675188</v>
      </c>
      <c r="X895">
        <f t="shared" si="94"/>
        <v>4.1624737212363154</v>
      </c>
      <c r="Y895">
        <f t="shared" si="95"/>
        <v>11.848837150606876</v>
      </c>
    </row>
    <row r="896" spans="1:25" x14ac:dyDescent="0.25">
      <c r="A896">
        <v>0.87270729697561567</v>
      </c>
      <c r="D896">
        <f t="shared" si="91"/>
        <v>1.1392823537370258</v>
      </c>
      <c r="M896">
        <f t="shared" si="92"/>
        <v>1.1392823537370258</v>
      </c>
      <c r="N896">
        <v>0.89300000000000002</v>
      </c>
      <c r="O896">
        <f t="shared" si="96"/>
        <v>1.4764022955084719</v>
      </c>
      <c r="P896">
        <f t="shared" si="93"/>
        <v>1.4871880849649319</v>
      </c>
      <c r="W896">
        <f t="shared" si="97"/>
        <v>11.848837150606876</v>
      </c>
      <c r="X896">
        <f t="shared" si="94"/>
        <v>4.1470930027124062</v>
      </c>
      <c r="Y896">
        <f t="shared" si="95"/>
        <v>11.879518636106045</v>
      </c>
    </row>
    <row r="897" spans="1:25" x14ac:dyDescent="0.25">
      <c r="A897">
        <v>0.94137394329660939</v>
      </c>
      <c r="D897">
        <f t="shared" si="91"/>
        <v>1.5664123506527243</v>
      </c>
      <c r="M897">
        <f t="shared" si="92"/>
        <v>1.5664123506527243</v>
      </c>
      <c r="N897">
        <v>0.89400000000000002</v>
      </c>
      <c r="O897">
        <f t="shared" si="96"/>
        <v>1.4871880849649319</v>
      </c>
      <c r="P897">
        <f t="shared" si="93"/>
        <v>1.5020701702540216</v>
      </c>
      <c r="W897">
        <f t="shared" si="97"/>
        <v>11.879518636106045</v>
      </c>
      <c r="X897">
        <f t="shared" si="94"/>
        <v>4.1578315226371156</v>
      </c>
      <c r="Y897">
        <f t="shared" si="95"/>
        <v>11.921511564924172</v>
      </c>
    </row>
    <row r="898" spans="1:25" x14ac:dyDescent="0.25">
      <c r="A898">
        <v>6.0487685781426437E-2</v>
      </c>
      <c r="D898">
        <f t="shared" si="91"/>
        <v>-1.5506925882581755</v>
      </c>
      <c r="M898">
        <f t="shared" si="92"/>
        <v>-1.5506925882581755</v>
      </c>
      <c r="N898">
        <v>0.89500000000000002</v>
      </c>
      <c r="O898">
        <f t="shared" si="96"/>
        <v>1.5020701702540216</v>
      </c>
      <c r="P898">
        <f t="shared" si="93"/>
        <v>1.4874889126093855</v>
      </c>
      <c r="W898">
        <f t="shared" si="97"/>
        <v>11.921511564924172</v>
      </c>
      <c r="X898">
        <f t="shared" si="94"/>
        <v>4.1725290477234598</v>
      </c>
      <c r="Y898">
        <f t="shared" si="95"/>
        <v>11.881394434251144</v>
      </c>
    </row>
    <row r="899" spans="1:25" x14ac:dyDescent="0.25">
      <c r="A899">
        <v>0.27619251075777457</v>
      </c>
      <c r="D899">
        <f t="shared" si="91"/>
        <v>-0.59419002825499234</v>
      </c>
      <c r="M899">
        <f t="shared" si="92"/>
        <v>-0.59419002825499234</v>
      </c>
      <c r="N899">
        <v>0.89600000000000002</v>
      </c>
      <c r="O899">
        <f t="shared" si="96"/>
        <v>1.4874889126093855</v>
      </c>
      <c r="P899">
        <f t="shared" si="93"/>
        <v>1.4820476964564935</v>
      </c>
      <c r="W899">
        <f t="shared" si="97"/>
        <v>11.881394434251144</v>
      </c>
      <c r="X899">
        <f t="shared" si="94"/>
        <v>4.1584880519879004</v>
      </c>
      <c r="Y899">
        <f t="shared" si="95"/>
        <v>11.866568881406813</v>
      </c>
    </row>
    <row r="900" spans="1:25" x14ac:dyDescent="0.25">
      <c r="A900">
        <v>0.76464125492110968</v>
      </c>
      <c r="D900">
        <f t="shared" ref="D900:D963" si="98">_xlfn.NORM.INV(A900,0,1)</f>
        <v>0.72131213874616495</v>
      </c>
      <c r="M900">
        <f t="shared" ref="M900:M963" si="99">D900</f>
        <v>0.72131213874616495</v>
      </c>
      <c r="N900">
        <v>0.89700000000000002</v>
      </c>
      <c r="O900">
        <f t="shared" si="96"/>
        <v>1.4820476964564935</v>
      </c>
      <c r="P900">
        <f t="shared" ref="P900:P963" si="100">O900+O900*$I$5*$I$10+O900*$I$4*SQRT($I$10)*M900</f>
        <v>1.4889569709900001</v>
      </c>
      <c r="W900">
        <f t="shared" si="97"/>
        <v>11.866568881406813</v>
      </c>
      <c r="X900">
        <f t="shared" ref="X900:X963" si="101">$I$11*W900</f>
        <v>4.1532991084923845</v>
      </c>
      <c r="Y900">
        <f t="shared" ref="Y900:Y963" si="102">W900+X900*((P900-O900)/O900)+(W900-X900)*$I$8*$I$10</f>
        <v>11.886317136146033</v>
      </c>
    </row>
    <row r="901" spans="1:25" x14ac:dyDescent="0.25">
      <c r="A901">
        <v>0.82769249549851986</v>
      </c>
      <c r="D901">
        <f t="shared" si="98"/>
        <v>0.94508592779089795</v>
      </c>
      <c r="M901">
        <f t="shared" si="99"/>
        <v>0.94508592779089795</v>
      </c>
      <c r="N901">
        <v>0.89800000000000002</v>
      </c>
      <c r="O901">
        <f t="shared" ref="O901:O964" si="103">P900</f>
        <v>1.4889569709900001</v>
      </c>
      <c r="P901">
        <f t="shared" si="100"/>
        <v>1.4980057321106424</v>
      </c>
      <c r="W901">
        <f t="shared" ref="W901:W964" si="104">Y900</f>
        <v>11.886317136146033</v>
      </c>
      <c r="X901">
        <f t="shared" si="101"/>
        <v>4.1602109976511112</v>
      </c>
      <c r="Y901">
        <f t="shared" si="102"/>
        <v>11.911986076386448</v>
      </c>
    </row>
    <row r="902" spans="1:25" x14ac:dyDescent="0.25">
      <c r="A902">
        <v>0.74828333384197521</v>
      </c>
      <c r="D902">
        <f t="shared" si="98"/>
        <v>0.66909742523028692</v>
      </c>
      <c r="M902">
        <f t="shared" si="99"/>
        <v>0.66909742523028692</v>
      </c>
      <c r="N902">
        <v>0.89900000000000002</v>
      </c>
      <c r="O902">
        <f t="shared" si="103"/>
        <v>1.4980057321106424</v>
      </c>
      <c r="P902">
        <f t="shared" si="100"/>
        <v>1.5044947089741609</v>
      </c>
      <c r="W902">
        <f t="shared" si="104"/>
        <v>11.911986076386448</v>
      </c>
      <c r="X902">
        <f t="shared" si="101"/>
        <v>4.1691951267352563</v>
      </c>
      <c r="Y902">
        <f t="shared" si="102"/>
        <v>11.930433100577204</v>
      </c>
    </row>
    <row r="903" spans="1:25" x14ac:dyDescent="0.25">
      <c r="A903">
        <v>7.2878200628681292E-2</v>
      </c>
      <c r="D903">
        <f t="shared" si="98"/>
        <v>-1.4546853099524668</v>
      </c>
      <c r="M903">
        <f t="shared" si="99"/>
        <v>-1.4546853099524668</v>
      </c>
      <c r="N903">
        <v>0.9</v>
      </c>
      <c r="O903">
        <f t="shared" si="103"/>
        <v>1.5044947089741609</v>
      </c>
      <c r="P903">
        <f t="shared" si="100"/>
        <v>1.4908034494793163</v>
      </c>
      <c r="W903">
        <f t="shared" si="104"/>
        <v>11.930433100577204</v>
      </c>
      <c r="X903">
        <f t="shared" si="101"/>
        <v>4.1756515852020213</v>
      </c>
      <c r="Y903">
        <f t="shared" si="102"/>
        <v>11.892821417606458</v>
      </c>
    </row>
    <row r="904" spans="1:25" x14ac:dyDescent="0.25">
      <c r="A904">
        <v>9.3386638996551405E-2</v>
      </c>
      <c r="D904">
        <f t="shared" si="98"/>
        <v>-1.3201849425686722</v>
      </c>
      <c r="M904">
        <f t="shared" si="99"/>
        <v>-1.3201849425686722</v>
      </c>
      <c r="N904">
        <v>0.90100000000000002</v>
      </c>
      <c r="O904">
        <f t="shared" si="103"/>
        <v>1.4908034494793163</v>
      </c>
      <c r="P904">
        <f t="shared" si="100"/>
        <v>1.4785049431298862</v>
      </c>
      <c r="W904">
        <f t="shared" si="104"/>
        <v>11.892821417606458</v>
      </c>
      <c r="X904">
        <f t="shared" si="101"/>
        <v>4.1624874961622602</v>
      </c>
      <c r="Y904">
        <f t="shared" si="102"/>
        <v>11.858869149455435</v>
      </c>
    </row>
    <row r="905" spans="1:25" x14ac:dyDescent="0.25">
      <c r="A905">
        <v>0.78850672933133947</v>
      </c>
      <c r="D905">
        <f t="shared" si="98"/>
        <v>0.80125067230046065</v>
      </c>
      <c r="M905">
        <f t="shared" si="99"/>
        <v>0.80125067230046065</v>
      </c>
      <c r="N905">
        <v>0.90200000000000002</v>
      </c>
      <c r="O905">
        <f t="shared" si="103"/>
        <v>1.4785049431298862</v>
      </c>
      <c r="P905">
        <f t="shared" si="100"/>
        <v>1.4861451975620579</v>
      </c>
      <c r="W905">
        <f t="shared" si="104"/>
        <v>11.858869149455435</v>
      </c>
      <c r="X905">
        <f t="shared" si="101"/>
        <v>4.1506042023094016</v>
      </c>
      <c r="Y905">
        <f t="shared" si="102"/>
        <v>11.880703034891024</v>
      </c>
    </row>
    <row r="906" spans="1:25" x14ac:dyDescent="0.25">
      <c r="A906">
        <v>0.71410260322885832</v>
      </c>
      <c r="D906">
        <f t="shared" si="98"/>
        <v>0.56541019238968382</v>
      </c>
      <c r="M906">
        <f t="shared" si="99"/>
        <v>0.56541019238968382</v>
      </c>
      <c r="N906">
        <v>0.90300000000000002</v>
      </c>
      <c r="O906">
        <f t="shared" si="103"/>
        <v>1.4861451975620579</v>
      </c>
      <c r="P906">
        <f t="shared" si="100"/>
        <v>1.4916082198117655</v>
      </c>
      <c r="W906">
        <f t="shared" si="104"/>
        <v>11.880703034891024</v>
      </c>
      <c r="X906">
        <f t="shared" si="101"/>
        <v>4.158246062211858</v>
      </c>
      <c r="Y906">
        <f t="shared" si="102"/>
        <v>11.896374737368678</v>
      </c>
    </row>
    <row r="907" spans="1:25" x14ac:dyDescent="0.25">
      <c r="A907">
        <v>0.5621204260383923</v>
      </c>
      <c r="D907">
        <f t="shared" si="98"/>
        <v>0.15634746087135226</v>
      </c>
      <c r="M907">
        <f t="shared" si="99"/>
        <v>0.15634746087135226</v>
      </c>
      <c r="N907">
        <v>0.90400000000000003</v>
      </c>
      <c r="O907">
        <f t="shared" si="103"/>
        <v>1.4916082198117655</v>
      </c>
      <c r="P907">
        <f t="shared" si="100"/>
        <v>1.4932323248533508</v>
      </c>
      <c r="W907">
        <f t="shared" si="104"/>
        <v>11.896374737368678</v>
      </c>
      <c r="X907">
        <f t="shared" si="101"/>
        <v>4.1637311580790373</v>
      </c>
      <c r="Y907">
        <f t="shared" si="102"/>
        <v>11.901294957306025</v>
      </c>
    </row>
    <row r="908" spans="1:25" x14ac:dyDescent="0.25">
      <c r="A908">
        <v>0.67049165318765835</v>
      </c>
      <c r="D908">
        <f t="shared" si="98"/>
        <v>0.44127117189479631</v>
      </c>
      <c r="M908">
        <f t="shared" si="99"/>
        <v>0.44127117189479631</v>
      </c>
      <c r="N908">
        <v>0.90500000000000003</v>
      </c>
      <c r="O908">
        <f t="shared" si="103"/>
        <v>1.4932323248533508</v>
      </c>
      <c r="P908">
        <f t="shared" si="100"/>
        <v>1.4975490264675571</v>
      </c>
      <c r="W908">
        <f t="shared" si="104"/>
        <v>11.901294957306025</v>
      </c>
      <c r="X908">
        <f t="shared" si="101"/>
        <v>4.1654532350571083</v>
      </c>
      <c r="Y908">
        <f t="shared" si="102"/>
        <v>11.913723424625385</v>
      </c>
    </row>
    <row r="909" spans="1:25" x14ac:dyDescent="0.25">
      <c r="A909">
        <v>0.30765709402752772</v>
      </c>
      <c r="D909">
        <f t="shared" si="98"/>
        <v>-0.50250236664721049</v>
      </c>
      <c r="M909">
        <f t="shared" si="99"/>
        <v>-0.50250236664721049</v>
      </c>
      <c r="N909">
        <v>0.90600000000000003</v>
      </c>
      <c r="O909">
        <f t="shared" si="103"/>
        <v>1.4975490264675571</v>
      </c>
      <c r="P909">
        <f t="shared" si="100"/>
        <v>1.4929394147943409</v>
      </c>
      <c r="W909">
        <f t="shared" si="104"/>
        <v>11.913723424625385</v>
      </c>
      <c r="X909">
        <f t="shared" si="101"/>
        <v>4.1698031986188848</v>
      </c>
      <c r="Y909">
        <f t="shared" si="102"/>
        <v>11.901275532663165</v>
      </c>
    </row>
    <row r="910" spans="1:25" x14ac:dyDescent="0.25">
      <c r="A910">
        <v>0.25101474044007693</v>
      </c>
      <c r="D910">
        <f t="shared" si="98"/>
        <v>-0.67129992743972733</v>
      </c>
      <c r="M910">
        <f t="shared" si="99"/>
        <v>-0.67129992743972733</v>
      </c>
      <c r="N910">
        <v>0.90700000000000003</v>
      </c>
      <c r="O910">
        <f t="shared" si="103"/>
        <v>1.4929394147943409</v>
      </c>
      <c r="P910">
        <f t="shared" si="100"/>
        <v>1.4867501753840715</v>
      </c>
      <c r="W910">
        <f t="shared" si="104"/>
        <v>11.901275532663165</v>
      </c>
      <c r="X910">
        <f t="shared" si="101"/>
        <v>4.1654464364321075</v>
      </c>
      <c r="Y910">
        <f t="shared" si="102"/>
        <v>11.884393743095696</v>
      </c>
    </row>
    <row r="911" spans="1:25" x14ac:dyDescent="0.25">
      <c r="A911">
        <v>0.13098544267097995</v>
      </c>
      <c r="D911">
        <f t="shared" si="98"/>
        <v>-1.1217449811474625</v>
      </c>
      <c r="M911">
        <f t="shared" si="99"/>
        <v>-1.1217449811474625</v>
      </c>
      <c r="N911">
        <v>0.90800000000000003</v>
      </c>
      <c r="O911">
        <f t="shared" si="103"/>
        <v>1.4867501753840715</v>
      </c>
      <c r="P911">
        <f t="shared" si="100"/>
        <v>1.4763510445054737</v>
      </c>
      <c r="W911">
        <f t="shared" si="104"/>
        <v>11.884393743095696</v>
      </c>
      <c r="X911">
        <f t="shared" si="101"/>
        <v>4.1595378100834939</v>
      </c>
      <c r="Y911">
        <f t="shared" si="102"/>
        <v>11.855685939832888</v>
      </c>
    </row>
    <row r="912" spans="1:25" x14ac:dyDescent="0.25">
      <c r="A912">
        <v>3.6286507766960664E-2</v>
      </c>
      <c r="D912">
        <f t="shared" si="98"/>
        <v>-1.7955066416002552</v>
      </c>
      <c r="M912">
        <f t="shared" si="99"/>
        <v>-1.7955066416002552</v>
      </c>
      <c r="N912">
        <v>0.90900000000000003</v>
      </c>
      <c r="O912">
        <f t="shared" si="103"/>
        <v>1.4763510445054737</v>
      </c>
      <c r="P912">
        <f t="shared" si="100"/>
        <v>1.4597335603471084</v>
      </c>
      <c r="W912">
        <f t="shared" si="104"/>
        <v>11.855685939832888</v>
      </c>
      <c r="X912">
        <f t="shared" si="101"/>
        <v>4.1494900789415103</v>
      </c>
      <c r="Y912">
        <f t="shared" si="102"/>
        <v>11.80936549769198</v>
      </c>
    </row>
    <row r="913" spans="1:25" x14ac:dyDescent="0.25">
      <c r="A913">
        <v>0.15903195287942137</v>
      </c>
      <c r="D913">
        <f t="shared" si="98"/>
        <v>-0.99844441436952114</v>
      </c>
      <c r="M913">
        <f t="shared" si="99"/>
        <v>-0.99844441436952114</v>
      </c>
      <c r="N913">
        <v>0.91</v>
      </c>
      <c r="O913">
        <f t="shared" si="103"/>
        <v>1.4597335603471084</v>
      </c>
      <c r="P913">
        <f t="shared" si="100"/>
        <v>1.4506617294720074</v>
      </c>
      <c r="W913">
        <f t="shared" si="104"/>
        <v>11.80936549769198</v>
      </c>
      <c r="X913">
        <f t="shared" si="101"/>
        <v>4.1332779241921926</v>
      </c>
      <c r="Y913">
        <f t="shared" si="102"/>
        <v>11.784062149766543</v>
      </c>
    </row>
    <row r="914" spans="1:25" x14ac:dyDescent="0.25">
      <c r="A914">
        <v>0.35239722891933956</v>
      </c>
      <c r="D914">
        <f t="shared" si="98"/>
        <v>-0.37885646027304337</v>
      </c>
      <c r="M914">
        <f t="shared" si="99"/>
        <v>-0.37885646027304337</v>
      </c>
      <c r="N914">
        <v>0.91100000000000003</v>
      </c>
      <c r="O914">
        <f t="shared" si="103"/>
        <v>1.4506617294720074</v>
      </c>
      <c r="P914">
        <f t="shared" si="100"/>
        <v>1.4473308670457432</v>
      </c>
      <c r="W914">
        <f t="shared" si="104"/>
        <v>11.784062149766543</v>
      </c>
      <c r="X914">
        <f t="shared" si="101"/>
        <v>4.1244217524182893</v>
      </c>
      <c r="Y914">
        <f t="shared" si="102"/>
        <v>11.77497505260386</v>
      </c>
    </row>
    <row r="915" spans="1:25" x14ac:dyDescent="0.25">
      <c r="A915">
        <v>0.35456404309213541</v>
      </c>
      <c r="D915">
        <f t="shared" si="98"/>
        <v>-0.37302735293652262</v>
      </c>
      <c r="M915">
        <f t="shared" si="99"/>
        <v>-0.37302735293652262</v>
      </c>
      <c r="N915">
        <v>0.91200000000000003</v>
      </c>
      <c r="O915">
        <f t="shared" si="103"/>
        <v>1.4473308670457432</v>
      </c>
      <c r="P915">
        <f t="shared" si="100"/>
        <v>1.4440610106486853</v>
      </c>
      <c r="W915">
        <f t="shared" si="104"/>
        <v>11.77497505260386</v>
      </c>
      <c r="X915">
        <f t="shared" si="101"/>
        <v>4.1212412684113513</v>
      </c>
      <c r="Y915">
        <f t="shared" si="102"/>
        <v>11.766046898605454</v>
      </c>
    </row>
    <row r="916" spans="1:25" x14ac:dyDescent="0.25">
      <c r="A916">
        <v>0.30005798516800442</v>
      </c>
      <c r="D916">
        <f t="shared" si="98"/>
        <v>-0.52423374864545524</v>
      </c>
      <c r="M916">
        <f t="shared" si="99"/>
        <v>-0.52423374864545524</v>
      </c>
      <c r="N916">
        <v>0.91300000000000003</v>
      </c>
      <c r="O916">
        <f t="shared" si="103"/>
        <v>1.4440610106486853</v>
      </c>
      <c r="P916">
        <f t="shared" si="100"/>
        <v>1.4394175669893039</v>
      </c>
      <c r="W916">
        <f t="shared" si="104"/>
        <v>11.766046898605454</v>
      </c>
      <c r="X916">
        <f t="shared" si="101"/>
        <v>4.1181164145119089</v>
      </c>
      <c r="Y916">
        <f t="shared" si="102"/>
        <v>11.753187305066531</v>
      </c>
    </row>
    <row r="917" spans="1:25" x14ac:dyDescent="0.25">
      <c r="A917">
        <v>1.1535996581926939E-2</v>
      </c>
      <c r="D917">
        <f t="shared" si="98"/>
        <v>-2.2722404202268414</v>
      </c>
      <c r="M917">
        <f t="shared" si="99"/>
        <v>-2.2722404202268414</v>
      </c>
      <c r="N917">
        <v>0.91400000000000003</v>
      </c>
      <c r="O917">
        <f t="shared" si="103"/>
        <v>1.4394175669893039</v>
      </c>
      <c r="P917">
        <f t="shared" si="100"/>
        <v>1.4188757680946045</v>
      </c>
      <c r="W917">
        <f t="shared" si="104"/>
        <v>11.753187305066531</v>
      </c>
      <c r="X917">
        <f t="shared" si="101"/>
        <v>4.1136155567732855</v>
      </c>
      <c r="Y917">
        <f t="shared" si="102"/>
        <v>11.69486424528618</v>
      </c>
    </row>
    <row r="918" spans="1:25" x14ac:dyDescent="0.25">
      <c r="A918">
        <v>0.52165288247322006</v>
      </c>
      <c r="D918">
        <f t="shared" si="98"/>
        <v>5.4302403011898592E-2</v>
      </c>
      <c r="M918">
        <f t="shared" si="99"/>
        <v>5.4302403011898592E-2</v>
      </c>
      <c r="N918">
        <v>0.91500000000000004</v>
      </c>
      <c r="O918">
        <f t="shared" si="103"/>
        <v>1.4188757680946045</v>
      </c>
      <c r="P918">
        <f t="shared" si="100"/>
        <v>1.4195049523105003</v>
      </c>
      <c r="W918">
        <f t="shared" si="104"/>
        <v>11.69486424528618</v>
      </c>
      <c r="X918">
        <f t="shared" si="101"/>
        <v>4.0932024858501626</v>
      </c>
      <c r="Y918">
        <f t="shared" si="102"/>
        <v>11.697059412157012</v>
      </c>
    </row>
    <row r="919" spans="1:25" x14ac:dyDescent="0.25">
      <c r="A919">
        <v>0.69185460982085634</v>
      </c>
      <c r="D919">
        <f t="shared" si="98"/>
        <v>0.50111416216701221</v>
      </c>
      <c r="M919">
        <f t="shared" si="99"/>
        <v>0.50111416216701221</v>
      </c>
      <c r="N919">
        <v>0.91600000000000004</v>
      </c>
      <c r="O919">
        <f t="shared" si="103"/>
        <v>1.4195049523105003</v>
      </c>
      <c r="P919">
        <f t="shared" si="100"/>
        <v>1.4241457742604988</v>
      </c>
      <c r="W919">
        <f t="shared" si="104"/>
        <v>11.697059412157012</v>
      </c>
      <c r="X919">
        <f t="shared" si="101"/>
        <v>4.0939707942549539</v>
      </c>
      <c r="Y919">
        <f t="shared" si="102"/>
        <v>11.710824084545175</v>
      </c>
    </row>
    <row r="920" spans="1:25" x14ac:dyDescent="0.25">
      <c r="A920">
        <v>0.67702261421552168</v>
      </c>
      <c r="D920">
        <f t="shared" si="98"/>
        <v>0.45938910373133623</v>
      </c>
      <c r="M920">
        <f t="shared" si="99"/>
        <v>0.45938910373133623</v>
      </c>
      <c r="N920">
        <v>0.91700000000000004</v>
      </c>
      <c r="O920">
        <f t="shared" si="103"/>
        <v>1.4241457742604988</v>
      </c>
      <c r="P920">
        <f t="shared" si="100"/>
        <v>1.4284259472584517</v>
      </c>
      <c r="W920">
        <f t="shared" si="104"/>
        <v>11.710824084545175</v>
      </c>
      <c r="X920">
        <f t="shared" si="101"/>
        <v>4.0987884295908108</v>
      </c>
      <c r="Y920">
        <f t="shared" si="102"/>
        <v>11.723523315416132</v>
      </c>
    </row>
    <row r="921" spans="1:25" x14ac:dyDescent="0.25">
      <c r="A921">
        <v>0.94259468367564925</v>
      </c>
      <c r="D921">
        <f t="shared" si="98"/>
        <v>1.5769343458933496</v>
      </c>
      <c r="M921">
        <f t="shared" si="99"/>
        <v>1.5769343458933496</v>
      </c>
      <c r="N921">
        <v>0.91800000000000004</v>
      </c>
      <c r="O921">
        <f t="shared" si="103"/>
        <v>1.4284259472584517</v>
      </c>
      <c r="P921">
        <f t="shared" si="100"/>
        <v>1.4428150653473868</v>
      </c>
      <c r="W921">
        <f t="shared" si="104"/>
        <v>11.723523315416132</v>
      </c>
      <c r="X921">
        <f t="shared" si="101"/>
        <v>4.1032331603956465</v>
      </c>
      <c r="Y921">
        <f t="shared" si="102"/>
        <v>11.765237873748598</v>
      </c>
    </row>
    <row r="922" spans="1:25" x14ac:dyDescent="0.25">
      <c r="A922">
        <v>0.85726493118076108</v>
      </c>
      <c r="D922">
        <f t="shared" si="98"/>
        <v>1.0681116804072603</v>
      </c>
      <c r="M922">
        <f t="shared" si="99"/>
        <v>1.0681116804072603</v>
      </c>
      <c r="N922">
        <v>0.91900000000000004</v>
      </c>
      <c r="O922">
        <f t="shared" si="103"/>
        <v>1.4428150653473868</v>
      </c>
      <c r="P922">
        <f t="shared" si="100"/>
        <v>1.4527060407851751</v>
      </c>
      <c r="W922">
        <f t="shared" si="104"/>
        <v>11.765237873748598</v>
      </c>
      <c r="X922">
        <f t="shared" si="101"/>
        <v>4.117833255812009</v>
      </c>
      <c r="Y922">
        <f t="shared" si="102"/>
        <v>11.793849355643461</v>
      </c>
    </row>
    <row r="923" spans="1:25" x14ac:dyDescent="0.25">
      <c r="A923">
        <v>0.35554063539536729</v>
      </c>
      <c r="D923">
        <f t="shared" si="98"/>
        <v>-0.3704042994306172</v>
      </c>
      <c r="M923">
        <f t="shared" si="99"/>
        <v>-0.3704042994306172</v>
      </c>
      <c r="N923">
        <v>0.92</v>
      </c>
      <c r="O923">
        <f t="shared" si="103"/>
        <v>1.4527060407851751</v>
      </c>
      <c r="P923">
        <f t="shared" si="100"/>
        <v>1.4494481405033233</v>
      </c>
      <c r="W923">
        <f t="shared" si="104"/>
        <v>11.793849355643461</v>
      </c>
      <c r="X923">
        <f t="shared" si="101"/>
        <v>4.1278472744752115</v>
      </c>
      <c r="Y923">
        <f t="shared" si="102"/>
        <v>11.784975370087935</v>
      </c>
    </row>
    <row r="924" spans="1:25" x14ac:dyDescent="0.25">
      <c r="A924">
        <v>0.5042573320719016</v>
      </c>
      <c r="D924">
        <f t="shared" si="98"/>
        <v>1.067175150347521E-2</v>
      </c>
      <c r="M924">
        <f t="shared" si="99"/>
        <v>1.067175150347521E-2</v>
      </c>
      <c r="N924">
        <v>0.92100000000000004</v>
      </c>
      <c r="O924">
        <f t="shared" si="103"/>
        <v>1.4494481405033233</v>
      </c>
      <c r="P924">
        <f t="shared" si="100"/>
        <v>1.4496909144901085</v>
      </c>
      <c r="W924">
        <f t="shared" si="104"/>
        <v>11.784975370087935</v>
      </c>
      <c r="X924">
        <f t="shared" si="101"/>
        <v>4.1247413795307768</v>
      </c>
      <c r="Y924">
        <f t="shared" si="102"/>
        <v>11.786049251561401</v>
      </c>
    </row>
    <row r="925" spans="1:25" x14ac:dyDescent="0.25">
      <c r="A925">
        <v>0.51557969908749657</v>
      </c>
      <c r="D925">
        <f t="shared" si="98"/>
        <v>3.9062446035944928E-2</v>
      </c>
      <c r="M925">
        <f t="shared" si="99"/>
        <v>3.9062446035944928E-2</v>
      </c>
      <c r="N925">
        <v>0.92200000000000004</v>
      </c>
      <c r="O925">
        <f t="shared" si="103"/>
        <v>1.4496909144901085</v>
      </c>
      <c r="P925">
        <f t="shared" si="100"/>
        <v>1.4501940334924863</v>
      </c>
      <c r="W925">
        <f t="shared" si="104"/>
        <v>11.786049251561401</v>
      </c>
      <c r="X925">
        <f t="shared" si="101"/>
        <v>4.1251172380464904</v>
      </c>
      <c r="Y925">
        <f t="shared" si="102"/>
        <v>11.787863930828568</v>
      </c>
    </row>
    <row r="926" spans="1:25" x14ac:dyDescent="0.25">
      <c r="A926">
        <v>0.44468520157475511</v>
      </c>
      <c r="D926">
        <f t="shared" si="98"/>
        <v>-0.13910091758348672</v>
      </c>
      <c r="M926">
        <f t="shared" si="99"/>
        <v>-0.13910091758348672</v>
      </c>
      <c r="N926">
        <v>0.92300000000000004</v>
      </c>
      <c r="O926">
        <f t="shared" si="103"/>
        <v>1.4501940334924863</v>
      </c>
      <c r="P926">
        <f t="shared" si="100"/>
        <v>1.4490632425944583</v>
      </c>
      <c r="W926">
        <f t="shared" si="104"/>
        <v>11.787863930828568</v>
      </c>
      <c r="X926">
        <f t="shared" si="101"/>
        <v>4.1257523757899985</v>
      </c>
      <c r="Y926">
        <f t="shared" si="102"/>
        <v>11.785029975015696</v>
      </c>
    </row>
    <row r="927" spans="1:25" x14ac:dyDescent="0.25">
      <c r="A927">
        <v>0.26181829279457991</v>
      </c>
      <c r="D927">
        <f t="shared" si="98"/>
        <v>-0.63774976416427276</v>
      </c>
      <c r="M927">
        <f t="shared" si="99"/>
        <v>-0.63774976416427276</v>
      </c>
      <c r="N927">
        <v>0.92400000000000004</v>
      </c>
      <c r="O927">
        <f t="shared" si="103"/>
        <v>1.4490632425944583</v>
      </c>
      <c r="P927">
        <f t="shared" si="100"/>
        <v>1.4433633760016265</v>
      </c>
      <c r="W927">
        <f t="shared" si="104"/>
        <v>11.785029975015696</v>
      </c>
      <c r="X927">
        <f t="shared" si="101"/>
        <v>4.1247604912554934</v>
      </c>
      <c r="Y927">
        <f t="shared" si="102"/>
        <v>11.769188310479665</v>
      </c>
    </row>
    <row r="928" spans="1:25" x14ac:dyDescent="0.25">
      <c r="A928">
        <v>1.6174810022278514E-2</v>
      </c>
      <c r="D928">
        <f t="shared" si="98"/>
        <v>-2.1400636892118103</v>
      </c>
      <c r="M928">
        <f t="shared" si="99"/>
        <v>-2.1400636892118103</v>
      </c>
      <c r="N928">
        <v>0.92500000000000004</v>
      </c>
      <c r="O928">
        <f t="shared" si="103"/>
        <v>1.4433633760016265</v>
      </c>
      <c r="P928">
        <f t="shared" si="100"/>
        <v>1.4239718594934978</v>
      </c>
      <c r="W928">
        <f t="shared" si="104"/>
        <v>11.769188310479665</v>
      </c>
      <c r="X928">
        <f t="shared" si="101"/>
        <v>4.1192159086678828</v>
      </c>
      <c r="Y928">
        <f t="shared" si="102"/>
        <v>11.714229344419701</v>
      </c>
    </row>
    <row r="929" spans="1:25" x14ac:dyDescent="0.25">
      <c r="A929">
        <v>0.57869197668385874</v>
      </c>
      <c r="D929">
        <f t="shared" si="98"/>
        <v>0.19854836683210125</v>
      </c>
      <c r="M929">
        <f t="shared" si="99"/>
        <v>0.19854836683210125</v>
      </c>
      <c r="N929">
        <v>0.92600000000000005</v>
      </c>
      <c r="O929">
        <f t="shared" si="103"/>
        <v>1.4239718594934978</v>
      </c>
      <c r="P929">
        <f t="shared" si="100"/>
        <v>1.4259023810473892</v>
      </c>
      <c r="W929">
        <f t="shared" si="104"/>
        <v>11.714229344419701</v>
      </c>
      <c r="X929">
        <f t="shared" si="101"/>
        <v>4.0999802705468955</v>
      </c>
      <c r="Y929">
        <f t="shared" si="102"/>
        <v>11.720168523657728</v>
      </c>
    </row>
    <row r="930" spans="1:25" x14ac:dyDescent="0.25">
      <c r="A930">
        <v>0.58577227088229011</v>
      </c>
      <c r="D930">
        <f t="shared" si="98"/>
        <v>0.21668292181418625</v>
      </c>
      <c r="M930">
        <f t="shared" si="99"/>
        <v>0.21668292181418625</v>
      </c>
      <c r="N930">
        <v>0.92700000000000005</v>
      </c>
      <c r="O930">
        <f t="shared" si="103"/>
        <v>1.4259023810473892</v>
      </c>
      <c r="P930">
        <f t="shared" si="100"/>
        <v>1.4279990608838797</v>
      </c>
      <c r="W930">
        <f t="shared" si="104"/>
        <v>11.720168523657728</v>
      </c>
      <c r="X930">
        <f t="shared" si="101"/>
        <v>4.1020589832802044</v>
      </c>
      <c r="Y930">
        <f t="shared" si="102"/>
        <v>11.726581191527922</v>
      </c>
    </row>
    <row r="931" spans="1:25" x14ac:dyDescent="0.25">
      <c r="A931">
        <v>0.46650593585009309</v>
      </c>
      <c r="D931">
        <f t="shared" si="98"/>
        <v>-8.4056045276081515E-2</v>
      </c>
      <c r="M931">
        <f t="shared" si="99"/>
        <v>-8.4056045276081515E-2</v>
      </c>
      <c r="N931">
        <v>0.92800000000000005</v>
      </c>
      <c r="O931">
        <f t="shared" si="103"/>
        <v>1.4279990608838797</v>
      </c>
      <c r="P931">
        <f t="shared" si="100"/>
        <v>1.4273827120584841</v>
      </c>
      <c r="W931">
        <f t="shared" si="104"/>
        <v>11.726581191527922</v>
      </c>
      <c r="X931">
        <f t="shared" si="101"/>
        <v>4.1043034170347727</v>
      </c>
      <c r="Y931">
        <f t="shared" si="102"/>
        <v>11.725190817843966</v>
      </c>
    </row>
    <row r="932" spans="1:25" x14ac:dyDescent="0.25">
      <c r="A932">
        <v>0.66100039674062316</v>
      </c>
      <c r="D932">
        <f t="shared" si="98"/>
        <v>0.41519493477980141</v>
      </c>
      <c r="M932">
        <f t="shared" si="99"/>
        <v>0.41519493477980141</v>
      </c>
      <c r="N932">
        <v>0.92900000000000005</v>
      </c>
      <c r="O932">
        <f t="shared" si="103"/>
        <v>1.4273827120584841</v>
      </c>
      <c r="P932">
        <f t="shared" si="100"/>
        <v>1.4312736478994592</v>
      </c>
      <c r="W932">
        <f t="shared" si="104"/>
        <v>11.725190817843966</v>
      </c>
      <c r="X932">
        <f t="shared" si="101"/>
        <v>4.103816786245388</v>
      </c>
      <c r="Y932">
        <f t="shared" si="102"/>
        <v>11.736758576480561</v>
      </c>
    </row>
    <row r="933" spans="1:25" x14ac:dyDescent="0.25">
      <c r="A933">
        <v>0.4400463881344035</v>
      </c>
      <c r="D933">
        <f t="shared" si="98"/>
        <v>-0.15085160606760625</v>
      </c>
      <c r="M933">
        <f t="shared" si="99"/>
        <v>-0.15085160606760625</v>
      </c>
      <c r="N933">
        <v>0.93</v>
      </c>
      <c r="O933">
        <f t="shared" si="103"/>
        <v>1.4312736478994592</v>
      </c>
      <c r="P933">
        <f t="shared" si="100"/>
        <v>1.4300512409771913</v>
      </c>
      <c r="W933">
        <f t="shared" si="104"/>
        <v>11.736758576480561</v>
      </c>
      <c r="X933">
        <f t="shared" si="101"/>
        <v>4.1078655017681962</v>
      </c>
      <c r="Y933">
        <f t="shared" si="102"/>
        <v>11.73363161920677</v>
      </c>
    </row>
    <row r="934" spans="1:25" x14ac:dyDescent="0.25">
      <c r="A934">
        <v>0.89761040070802944</v>
      </c>
      <c r="D934">
        <f t="shared" si="98"/>
        <v>1.2680525116999499</v>
      </c>
      <c r="M934">
        <f t="shared" si="99"/>
        <v>1.2680525116999499</v>
      </c>
      <c r="N934">
        <v>0.93100000000000005</v>
      </c>
      <c r="O934">
        <f t="shared" si="103"/>
        <v>1.4300512409771913</v>
      </c>
      <c r="P934">
        <f t="shared" si="100"/>
        <v>1.4416630686580294</v>
      </c>
      <c r="W934">
        <f t="shared" si="104"/>
        <v>11.73363161920677</v>
      </c>
      <c r="X934">
        <f t="shared" si="101"/>
        <v>4.1067710667223691</v>
      </c>
      <c r="Y934">
        <f t="shared" si="102"/>
        <v>11.767359402267443</v>
      </c>
    </row>
    <row r="935" spans="1:25" x14ac:dyDescent="0.25">
      <c r="A935">
        <v>0.99380474257637252</v>
      </c>
      <c r="D935">
        <f t="shared" si="98"/>
        <v>2.5008228252272873</v>
      </c>
      <c r="M935">
        <f t="shared" si="99"/>
        <v>2.5008228252272873</v>
      </c>
      <c r="N935">
        <v>0.93200000000000005</v>
      </c>
      <c r="O935">
        <f t="shared" si="103"/>
        <v>1.4416630686580294</v>
      </c>
      <c r="P935">
        <f t="shared" si="100"/>
        <v>1.4646094319623293</v>
      </c>
      <c r="W935">
        <f t="shared" si="104"/>
        <v>11.767359402267443</v>
      </c>
      <c r="X935">
        <f t="shared" si="101"/>
        <v>4.1185757907936047</v>
      </c>
      <c r="Y935">
        <f t="shared" si="102"/>
        <v>11.833295533185307</v>
      </c>
    </row>
    <row r="936" spans="1:25" x14ac:dyDescent="0.25">
      <c r="A936">
        <v>0.23957029938657795</v>
      </c>
      <c r="D936">
        <f t="shared" si="98"/>
        <v>-0.70768547603396825</v>
      </c>
      <c r="M936">
        <f t="shared" si="99"/>
        <v>-0.70768547603396825</v>
      </c>
      <c r="N936">
        <v>0.93300000000000005</v>
      </c>
      <c r="O936">
        <f t="shared" si="103"/>
        <v>1.4646094319623293</v>
      </c>
      <c r="P936">
        <f t="shared" si="100"/>
        <v>1.4582005999524905</v>
      </c>
      <c r="W936">
        <f t="shared" si="104"/>
        <v>11.833295533185307</v>
      </c>
      <c r="X936">
        <f t="shared" si="101"/>
        <v>4.141653436614857</v>
      </c>
      <c r="Y936">
        <f t="shared" si="102"/>
        <v>11.815557084986642</v>
      </c>
    </row>
    <row r="937" spans="1:25" x14ac:dyDescent="0.25">
      <c r="A937">
        <v>0.57643360698263502</v>
      </c>
      <c r="D937">
        <f t="shared" si="98"/>
        <v>0.19277806092521932</v>
      </c>
      <c r="M937">
        <f t="shared" si="99"/>
        <v>0.19277806092521932</v>
      </c>
      <c r="N937">
        <v>0.93400000000000005</v>
      </c>
      <c r="O937">
        <f t="shared" si="103"/>
        <v>1.4582005999524905</v>
      </c>
      <c r="P937">
        <f t="shared" si="100"/>
        <v>1.460124309965918</v>
      </c>
      <c r="W937">
        <f t="shared" si="104"/>
        <v>11.815557084986642</v>
      </c>
      <c r="X937">
        <f t="shared" si="101"/>
        <v>4.1354449797453245</v>
      </c>
      <c r="Y937">
        <f t="shared" si="102"/>
        <v>11.821396716462429</v>
      </c>
    </row>
    <row r="938" spans="1:25" x14ac:dyDescent="0.25">
      <c r="A938">
        <v>0.81163975951414535</v>
      </c>
      <c r="D938">
        <f t="shared" si="98"/>
        <v>0.88395504492389354</v>
      </c>
      <c r="M938">
        <f t="shared" si="99"/>
        <v>0.88395504492389354</v>
      </c>
      <c r="N938">
        <v>0.93500000000000005</v>
      </c>
      <c r="O938">
        <f t="shared" si="103"/>
        <v>1.460124309965918</v>
      </c>
      <c r="P938">
        <f t="shared" si="100"/>
        <v>1.4684333263371927</v>
      </c>
      <c r="W938">
        <f t="shared" si="104"/>
        <v>11.821396716462429</v>
      </c>
      <c r="X938">
        <f t="shared" si="101"/>
        <v>4.1374888507618497</v>
      </c>
      <c r="Y938">
        <f t="shared" si="102"/>
        <v>11.845325799343922</v>
      </c>
    </row>
    <row r="939" spans="1:25" x14ac:dyDescent="0.25">
      <c r="A939">
        <v>0.46388134403515735</v>
      </c>
      <c r="D939">
        <f t="shared" si="98"/>
        <v>-9.0660084313248054E-2</v>
      </c>
      <c r="M939">
        <f t="shared" si="99"/>
        <v>-9.0660084313248054E-2</v>
      </c>
      <c r="N939">
        <v>0.93600000000000005</v>
      </c>
      <c r="O939">
        <f t="shared" si="103"/>
        <v>1.4684333263371927</v>
      </c>
      <c r="P939">
        <f t="shared" si="100"/>
        <v>1.4677381924402428</v>
      </c>
      <c r="W939">
        <f t="shared" si="104"/>
        <v>11.845325799343922</v>
      </c>
      <c r="X939">
        <f t="shared" si="101"/>
        <v>4.1458640297703724</v>
      </c>
      <c r="Y939">
        <f t="shared" si="102"/>
        <v>11.843748183755373</v>
      </c>
    </row>
    <row r="940" spans="1:25" x14ac:dyDescent="0.25">
      <c r="A940">
        <v>0.64772484511856443</v>
      </c>
      <c r="D940">
        <f t="shared" si="98"/>
        <v>0.3791852421913301</v>
      </c>
      <c r="M940">
        <f t="shared" si="99"/>
        <v>0.3791852421913301</v>
      </c>
      <c r="N940">
        <v>0.93700000000000006</v>
      </c>
      <c r="O940">
        <f t="shared" si="103"/>
        <v>1.4677381924402428</v>
      </c>
      <c r="P940">
        <f t="shared" si="100"/>
        <v>1.4714048637623791</v>
      </c>
      <c r="W940">
        <f t="shared" si="104"/>
        <v>11.843748183755373</v>
      </c>
      <c r="X940">
        <f t="shared" si="101"/>
        <v>4.1453118643143805</v>
      </c>
      <c r="Y940">
        <f t="shared" si="102"/>
        <v>11.854488832643433</v>
      </c>
    </row>
    <row r="941" spans="1:25" x14ac:dyDescent="0.25">
      <c r="A941">
        <v>0.53132724997711112</v>
      </c>
      <c r="D941">
        <f t="shared" si="98"/>
        <v>7.8606647395379606E-2</v>
      </c>
      <c r="M941">
        <f t="shared" si="99"/>
        <v>7.8606647395379606E-2</v>
      </c>
      <c r="N941">
        <v>0.93799999999999994</v>
      </c>
      <c r="O941">
        <f t="shared" si="103"/>
        <v>1.4714048637623791</v>
      </c>
      <c r="P941">
        <f t="shared" si="100"/>
        <v>1.4722835162520085</v>
      </c>
      <c r="W941">
        <f t="shared" si="104"/>
        <v>11.854488832643433</v>
      </c>
      <c r="X941">
        <f t="shared" si="101"/>
        <v>4.1490710914252018</v>
      </c>
      <c r="Y941">
        <f t="shared" si="102"/>
        <v>11.857351730004291</v>
      </c>
    </row>
    <row r="942" spans="1:25" x14ac:dyDescent="0.25">
      <c r="A942">
        <v>0.50450148014770957</v>
      </c>
      <c r="D942">
        <f t="shared" si="98"/>
        <v>1.1283776859919157E-2</v>
      </c>
      <c r="M942">
        <f t="shared" si="99"/>
        <v>1.1283776859919157E-2</v>
      </c>
      <c r="N942">
        <v>0.93899999999999995</v>
      </c>
      <c r="O942">
        <f t="shared" si="103"/>
        <v>1.4722835162520085</v>
      </c>
      <c r="P942">
        <f t="shared" si="100"/>
        <v>1.4725358139268065</v>
      </c>
      <c r="W942">
        <f t="shared" si="104"/>
        <v>11.857351730004291</v>
      </c>
      <c r="X942">
        <f t="shared" si="101"/>
        <v>4.1500731055015017</v>
      </c>
      <c r="Y942">
        <f t="shared" si="102"/>
        <v>11.858448270677767</v>
      </c>
    </row>
    <row r="943" spans="1:25" x14ac:dyDescent="0.25">
      <c r="A943">
        <v>0.42558061464278085</v>
      </c>
      <c r="D943">
        <f t="shared" si="98"/>
        <v>-0.18763698759676112</v>
      </c>
      <c r="M943">
        <f t="shared" si="99"/>
        <v>-0.18763698759676112</v>
      </c>
      <c r="N943">
        <v>0.94</v>
      </c>
      <c r="O943">
        <f t="shared" si="103"/>
        <v>1.4725358139268065</v>
      </c>
      <c r="P943">
        <f t="shared" si="100"/>
        <v>1.4709355790587577</v>
      </c>
      <c r="W943">
        <f t="shared" si="104"/>
        <v>11.858448270677767</v>
      </c>
      <c r="X943">
        <f t="shared" si="101"/>
        <v>4.1504568947372187</v>
      </c>
      <c r="Y943">
        <f t="shared" si="102"/>
        <v>11.854323283620666</v>
      </c>
    </row>
    <row r="944" spans="1:25" x14ac:dyDescent="0.25">
      <c r="A944">
        <v>0.50331125827814571</v>
      </c>
      <c r="D944">
        <f t="shared" si="98"/>
        <v>8.300188927962247E-3</v>
      </c>
      <c r="M944">
        <f t="shared" si="99"/>
        <v>8.300188927962247E-3</v>
      </c>
      <c r="N944">
        <v>0.94099999999999995</v>
      </c>
      <c r="O944">
        <f t="shared" si="103"/>
        <v>1.4709355790587577</v>
      </c>
      <c r="P944">
        <f t="shared" si="100"/>
        <v>1.4711598893858351</v>
      </c>
      <c r="W944">
        <f t="shared" si="104"/>
        <v>11.854323283620666</v>
      </c>
      <c r="X944">
        <f t="shared" si="101"/>
        <v>4.1490131492672324</v>
      </c>
      <c r="Y944">
        <f t="shared" si="102"/>
        <v>11.855341252904362</v>
      </c>
    </row>
    <row r="945" spans="1:25" x14ac:dyDescent="0.25">
      <c r="A945">
        <v>0.15872676778466141</v>
      </c>
      <c r="D945">
        <f t="shared" si="98"/>
        <v>-0.99970449611788081</v>
      </c>
      <c r="M945">
        <f t="shared" si="99"/>
        <v>-0.99970449611788081</v>
      </c>
      <c r="N945">
        <v>0.94199999999999995</v>
      </c>
      <c r="O945">
        <f t="shared" si="103"/>
        <v>1.4711598893858351</v>
      </c>
      <c r="P945">
        <f t="shared" si="100"/>
        <v>1.4620053227651004</v>
      </c>
      <c r="W945">
        <f t="shared" si="104"/>
        <v>11.855341252904362</v>
      </c>
      <c r="X945">
        <f t="shared" si="101"/>
        <v>4.1493694385165263</v>
      </c>
      <c r="Y945">
        <f t="shared" si="102"/>
        <v>11.829906326764242</v>
      </c>
    </row>
    <row r="946" spans="1:25" x14ac:dyDescent="0.25">
      <c r="A946">
        <v>0.79161961729789121</v>
      </c>
      <c r="D946">
        <f t="shared" si="98"/>
        <v>0.81205379299920422</v>
      </c>
      <c r="M946">
        <f t="shared" si="99"/>
        <v>0.81205379299920422</v>
      </c>
      <c r="N946">
        <v>0.94299999999999995</v>
      </c>
      <c r="O946">
        <f t="shared" si="103"/>
        <v>1.4620053227651004</v>
      </c>
      <c r="P946">
        <f t="shared" si="100"/>
        <v>1.4696602059326216</v>
      </c>
      <c r="W946">
        <f t="shared" si="104"/>
        <v>11.829906326764242</v>
      </c>
      <c r="X946">
        <f t="shared" si="101"/>
        <v>4.1404672143674848</v>
      </c>
      <c r="Y946">
        <f t="shared" si="102"/>
        <v>11.851969784624639</v>
      </c>
    </row>
    <row r="947" spans="1:25" x14ac:dyDescent="0.25">
      <c r="A947">
        <v>0.8001647999511704</v>
      </c>
      <c r="D947">
        <f t="shared" si="98"/>
        <v>0.84221003078025858</v>
      </c>
      <c r="M947">
        <f t="shared" si="99"/>
        <v>0.84221003078025858</v>
      </c>
      <c r="N947">
        <v>0.94399999999999995</v>
      </c>
      <c r="O947">
        <f t="shared" si="103"/>
        <v>1.4696602059326216</v>
      </c>
      <c r="P947">
        <f t="shared" si="100"/>
        <v>1.4776354697833878</v>
      </c>
      <c r="W947">
        <f t="shared" si="104"/>
        <v>11.851969784624639</v>
      </c>
      <c r="X947">
        <f t="shared" si="101"/>
        <v>4.1481894246186233</v>
      </c>
      <c r="Y947">
        <f t="shared" si="102"/>
        <v>11.874865554680859</v>
      </c>
    </row>
    <row r="948" spans="1:25" x14ac:dyDescent="0.25">
      <c r="A948">
        <v>0.43928342539750359</v>
      </c>
      <c r="D948">
        <f t="shared" si="98"/>
        <v>-0.15278623799811861</v>
      </c>
      <c r="M948">
        <f t="shared" si="99"/>
        <v>-0.15278623799811861</v>
      </c>
      <c r="N948">
        <v>0.94499999999999995</v>
      </c>
      <c r="O948">
        <f t="shared" si="103"/>
        <v>1.4776354697833878</v>
      </c>
      <c r="P948">
        <f t="shared" si="100"/>
        <v>1.4763553867664514</v>
      </c>
      <c r="W948">
        <f t="shared" si="104"/>
        <v>11.874865554680859</v>
      </c>
      <c r="X948">
        <f t="shared" si="101"/>
        <v>4.1562029441383004</v>
      </c>
      <c r="Y948">
        <f t="shared" si="102"/>
        <v>11.871650948359994</v>
      </c>
    </row>
    <row r="949" spans="1:25" x14ac:dyDescent="0.25">
      <c r="A949">
        <v>0.86892300180059201</v>
      </c>
      <c r="D949">
        <f t="shared" si="98"/>
        <v>1.1213145451285997</v>
      </c>
      <c r="M949">
        <f t="shared" si="99"/>
        <v>1.1213145451285997</v>
      </c>
      <c r="N949">
        <v>0.94599999999999995</v>
      </c>
      <c r="O949">
        <f t="shared" si="103"/>
        <v>1.4763553867664514</v>
      </c>
      <c r="P949">
        <f t="shared" si="100"/>
        <v>1.4869730628699533</v>
      </c>
      <c r="W949">
        <f t="shared" si="104"/>
        <v>11.871650948359994</v>
      </c>
      <c r="X949">
        <f t="shared" si="101"/>
        <v>4.1550778319259978</v>
      </c>
      <c r="Y949">
        <f t="shared" si="102"/>
        <v>11.901919331717538</v>
      </c>
    </row>
    <row r="950" spans="1:25" x14ac:dyDescent="0.25">
      <c r="A950">
        <v>1.5076143681142613E-2</v>
      </c>
      <c r="D950">
        <f t="shared" si="98"/>
        <v>-2.1680841132180406</v>
      </c>
      <c r="M950">
        <f t="shared" si="99"/>
        <v>-2.1680841132180406</v>
      </c>
      <c r="N950">
        <v>0.94699999999999995</v>
      </c>
      <c r="O950">
        <f t="shared" si="103"/>
        <v>1.4869730628699533</v>
      </c>
      <c r="P950">
        <f t="shared" si="100"/>
        <v>1.4667321358557759</v>
      </c>
      <c r="W950">
        <f t="shared" si="104"/>
        <v>11.901919331717538</v>
      </c>
      <c r="X950">
        <f t="shared" si="101"/>
        <v>4.1656717661011378</v>
      </c>
      <c r="Y950">
        <f t="shared" si="102"/>
        <v>11.845602320544412</v>
      </c>
    </row>
    <row r="951" spans="1:25" x14ac:dyDescent="0.25">
      <c r="A951">
        <v>0.34311960203863645</v>
      </c>
      <c r="D951">
        <f t="shared" si="98"/>
        <v>-0.40396398387070387</v>
      </c>
      <c r="M951">
        <f t="shared" si="99"/>
        <v>-0.40396398387070387</v>
      </c>
      <c r="N951">
        <v>0.94799999999999995</v>
      </c>
      <c r="O951">
        <f t="shared" si="103"/>
        <v>1.4667321358557759</v>
      </c>
      <c r="P951">
        <f t="shared" si="100"/>
        <v>1.4631314660429433</v>
      </c>
      <c r="W951">
        <f t="shared" si="104"/>
        <v>11.845602320544412</v>
      </c>
      <c r="X951">
        <f t="shared" si="101"/>
        <v>4.1459608121905438</v>
      </c>
      <c r="Y951">
        <f t="shared" si="102"/>
        <v>11.835809414253777</v>
      </c>
    </row>
    <row r="952" spans="1:25" x14ac:dyDescent="0.25">
      <c r="A952">
        <v>0.34403515732291634</v>
      </c>
      <c r="D952">
        <f t="shared" si="98"/>
        <v>-0.40147517122210491</v>
      </c>
      <c r="M952">
        <f t="shared" si="99"/>
        <v>-0.40147517122210491</v>
      </c>
      <c r="N952">
        <v>0.94899999999999995</v>
      </c>
      <c r="O952">
        <f t="shared" si="103"/>
        <v>1.4631314660429433</v>
      </c>
      <c r="P952">
        <f t="shared" si="100"/>
        <v>1.4595626661035022</v>
      </c>
      <c r="W952">
        <f t="shared" si="104"/>
        <v>11.835809414253777</v>
      </c>
      <c r="X952">
        <f t="shared" si="101"/>
        <v>4.1425332949888221</v>
      </c>
      <c r="Y952">
        <f t="shared" si="102"/>
        <v>11.826089809977617</v>
      </c>
    </row>
    <row r="953" spans="1:25" x14ac:dyDescent="0.25">
      <c r="A953">
        <v>3.2197027497177039E-2</v>
      </c>
      <c r="D953">
        <f t="shared" si="98"/>
        <v>-1.8494417263475253</v>
      </c>
      <c r="M953">
        <f t="shared" si="99"/>
        <v>-1.8494417263475253</v>
      </c>
      <c r="N953">
        <v>0.95</v>
      </c>
      <c r="O953">
        <f t="shared" si="103"/>
        <v>1.4595626661035022</v>
      </c>
      <c r="P953">
        <f t="shared" si="100"/>
        <v>1.4426362689148051</v>
      </c>
      <c r="W953">
        <f t="shared" si="104"/>
        <v>11.826089809977617</v>
      </c>
      <c r="X953">
        <f t="shared" si="101"/>
        <v>4.1391314334921656</v>
      </c>
      <c r="Y953">
        <f t="shared" si="102"/>
        <v>11.778473079020847</v>
      </c>
    </row>
    <row r="954" spans="1:25" x14ac:dyDescent="0.25">
      <c r="A954">
        <v>0.45689260536515397</v>
      </c>
      <c r="D954">
        <f t="shared" si="98"/>
        <v>-0.10826534619311706</v>
      </c>
      <c r="M954">
        <f t="shared" si="99"/>
        <v>-0.10826534619311706</v>
      </c>
      <c r="N954">
        <v>0.95099999999999996</v>
      </c>
      <c r="O954">
        <f t="shared" si="103"/>
        <v>1.4426362689148051</v>
      </c>
      <c r="P954">
        <f t="shared" si="100"/>
        <v>1.4417927159621968</v>
      </c>
      <c r="W954">
        <f t="shared" si="104"/>
        <v>11.778473079020847</v>
      </c>
      <c r="X954">
        <f t="shared" si="101"/>
        <v>4.1224655776572963</v>
      </c>
      <c r="Y954">
        <f t="shared" si="102"/>
        <v>11.77644534939262</v>
      </c>
    </row>
    <row r="955" spans="1:25" x14ac:dyDescent="0.25">
      <c r="A955">
        <v>0.52937406537064735</v>
      </c>
      <c r="D955">
        <f t="shared" si="98"/>
        <v>7.3696518290630869E-2</v>
      </c>
      <c r="M955">
        <f t="shared" si="99"/>
        <v>7.3696518290630869E-2</v>
      </c>
      <c r="N955">
        <v>0.95199999999999996</v>
      </c>
      <c r="O955">
        <f t="shared" si="103"/>
        <v>1.4417927159621968</v>
      </c>
      <c r="P955">
        <f t="shared" si="100"/>
        <v>1.4426089115124492</v>
      </c>
      <c r="W955">
        <f t="shared" si="104"/>
        <v>11.77644534939262</v>
      </c>
      <c r="X955">
        <f t="shared" si="101"/>
        <v>4.1217558722874168</v>
      </c>
      <c r="Y955">
        <f t="shared" si="102"/>
        <v>11.779161400413955</v>
      </c>
    </row>
    <row r="956" spans="1:25" x14ac:dyDescent="0.25">
      <c r="A956">
        <v>0.33039338358714559</v>
      </c>
      <c r="D956">
        <f t="shared" si="98"/>
        <v>-0.43882717617428874</v>
      </c>
      <c r="M956">
        <f t="shared" si="99"/>
        <v>-0.43882717617428874</v>
      </c>
      <c r="N956">
        <v>0.95299999999999996</v>
      </c>
      <c r="O956">
        <f t="shared" si="103"/>
        <v>1.4426089115124492</v>
      </c>
      <c r="P956">
        <f t="shared" si="100"/>
        <v>1.438749374742587</v>
      </c>
      <c r="W956">
        <f t="shared" si="104"/>
        <v>11.779161400413955</v>
      </c>
      <c r="X956">
        <f t="shared" si="101"/>
        <v>4.1227064901448838</v>
      </c>
      <c r="Y956">
        <f t="shared" si="102"/>
        <v>11.76851438883425</v>
      </c>
    </row>
    <row r="957" spans="1:25" x14ac:dyDescent="0.25">
      <c r="A957">
        <v>0.19751579332865382</v>
      </c>
      <c r="D957">
        <f t="shared" si="98"/>
        <v>-0.85052802415816753</v>
      </c>
      <c r="M957">
        <f t="shared" si="99"/>
        <v>-0.85052802415816753</v>
      </c>
      <c r="N957">
        <v>0.95399999999999996</v>
      </c>
      <c r="O957">
        <f t="shared" si="103"/>
        <v>1.438749374742587</v>
      </c>
      <c r="P957">
        <f t="shared" si="100"/>
        <v>1.431153912439868</v>
      </c>
      <c r="W957">
        <f t="shared" si="104"/>
        <v>11.76851438883425</v>
      </c>
      <c r="X957">
        <f t="shared" si="101"/>
        <v>4.1189800360919868</v>
      </c>
      <c r="Y957">
        <f t="shared" si="102"/>
        <v>11.747151898611147</v>
      </c>
    </row>
    <row r="958" spans="1:25" x14ac:dyDescent="0.25">
      <c r="A958">
        <v>0.3086336863307596</v>
      </c>
      <c r="D958">
        <f t="shared" si="98"/>
        <v>-0.49972692271894831</v>
      </c>
      <c r="M958">
        <f t="shared" si="99"/>
        <v>-0.49972692271894831</v>
      </c>
      <c r="N958">
        <v>0.95499999999999996</v>
      </c>
      <c r="O958">
        <f t="shared" si="103"/>
        <v>1.431153912439868</v>
      </c>
      <c r="P958">
        <f t="shared" si="100"/>
        <v>1.4267737935205442</v>
      </c>
      <c r="W958">
        <f t="shared" si="104"/>
        <v>11.747151898611147</v>
      </c>
      <c r="X958">
        <f t="shared" si="101"/>
        <v>4.1115031645139011</v>
      </c>
      <c r="Y958">
        <f t="shared" si="102"/>
        <v>11.734950217703197</v>
      </c>
    </row>
    <row r="959" spans="1:25" x14ac:dyDescent="0.25">
      <c r="A959">
        <v>0.76885280922879728</v>
      </c>
      <c r="D959">
        <f t="shared" si="98"/>
        <v>0.73507407604464248</v>
      </c>
      <c r="M959">
        <f t="shared" si="99"/>
        <v>0.73507407604464248</v>
      </c>
      <c r="N959">
        <v>0.95599999999999996</v>
      </c>
      <c r="O959">
        <f t="shared" si="103"/>
        <v>1.4267737935205442</v>
      </c>
      <c r="P959">
        <f t="shared" si="100"/>
        <v>1.43354956603387</v>
      </c>
      <c r="W959">
        <f t="shared" si="104"/>
        <v>11.734950217703197</v>
      </c>
      <c r="X959">
        <f t="shared" si="101"/>
        <v>4.107232576196119</v>
      </c>
      <c r="Y959">
        <f t="shared" si="102"/>
        <v>11.75483691950992</v>
      </c>
    </row>
    <row r="960" spans="1:25" x14ac:dyDescent="0.25">
      <c r="A960">
        <v>0.71404156620990633</v>
      </c>
      <c r="D960">
        <f t="shared" si="98"/>
        <v>0.56523068566301982</v>
      </c>
      <c r="M960">
        <f t="shared" si="99"/>
        <v>0.56523068566301982</v>
      </c>
      <c r="N960">
        <v>0.95699999999999996</v>
      </c>
      <c r="O960">
        <f t="shared" si="103"/>
        <v>1.43354956603387</v>
      </c>
      <c r="P960">
        <f t="shared" si="100"/>
        <v>1.4388176209138703</v>
      </c>
      <c r="W960">
        <f t="shared" si="104"/>
        <v>11.75483691950992</v>
      </c>
      <c r="X960">
        <f t="shared" si="101"/>
        <v>4.1141929218284714</v>
      </c>
      <c r="Y960">
        <f t="shared" si="102"/>
        <v>11.770337922558552</v>
      </c>
    </row>
    <row r="961" spans="1:25" x14ac:dyDescent="0.25">
      <c r="A961">
        <v>0.28138065736869411</v>
      </c>
      <c r="D961">
        <f t="shared" si="98"/>
        <v>-0.57874490011114976</v>
      </c>
      <c r="M961">
        <f t="shared" si="99"/>
        <v>-0.57874490011114976</v>
      </c>
      <c r="N961">
        <v>0.95799999999999996</v>
      </c>
      <c r="O961">
        <f t="shared" si="103"/>
        <v>1.4388176209138703</v>
      </c>
      <c r="P961">
        <f t="shared" si="100"/>
        <v>1.4336949925855755</v>
      </c>
      <c r="W961">
        <f t="shared" si="104"/>
        <v>11.770337922558552</v>
      </c>
      <c r="X961">
        <f t="shared" si="101"/>
        <v>4.1196182728954929</v>
      </c>
      <c r="Y961">
        <f t="shared" si="102"/>
        <v>11.756053364560707</v>
      </c>
    </row>
    <row r="962" spans="1:25" x14ac:dyDescent="0.25">
      <c r="A962">
        <v>0.72948393200476092</v>
      </c>
      <c r="D962">
        <f t="shared" si="98"/>
        <v>0.6112529470170136</v>
      </c>
      <c r="M962">
        <f t="shared" si="99"/>
        <v>0.6112529470170136</v>
      </c>
      <c r="N962">
        <v>0.95899999999999996</v>
      </c>
      <c r="O962">
        <f t="shared" si="103"/>
        <v>1.4336949925855755</v>
      </c>
      <c r="P962">
        <f t="shared" si="100"/>
        <v>1.4393808879697674</v>
      </c>
      <c r="W962">
        <f t="shared" si="104"/>
        <v>11.756053364560707</v>
      </c>
      <c r="X962">
        <f t="shared" si="101"/>
        <v>4.1146186775962468</v>
      </c>
      <c r="Y962">
        <f t="shared" si="102"/>
        <v>11.772753615173857</v>
      </c>
    </row>
    <row r="963" spans="1:25" x14ac:dyDescent="0.25">
      <c r="A963">
        <v>0.35813470870082703</v>
      </c>
      <c r="D963">
        <f t="shared" si="98"/>
        <v>-0.36344911580532552</v>
      </c>
      <c r="M963">
        <f t="shared" si="99"/>
        <v>-0.36344911580532552</v>
      </c>
      <c r="N963">
        <v>0.96</v>
      </c>
      <c r="O963">
        <f t="shared" si="103"/>
        <v>1.4393808879697674</v>
      </c>
      <c r="P963">
        <f t="shared" si="100"/>
        <v>1.4362161873667181</v>
      </c>
      <c r="W963">
        <f t="shared" si="104"/>
        <v>11.772753615173857</v>
      </c>
      <c r="X963">
        <f t="shared" si="101"/>
        <v>4.1204637653108493</v>
      </c>
      <c r="Y963">
        <f t="shared" si="102"/>
        <v>11.764076755366037</v>
      </c>
    </row>
    <row r="964" spans="1:25" x14ac:dyDescent="0.25">
      <c r="A964">
        <v>0.78341013824884798</v>
      </c>
      <c r="D964">
        <f t="shared" ref="D964:D1002" si="105">_xlfn.NORM.INV(A964,0,1)</f>
        <v>0.78376208777384848</v>
      </c>
      <c r="M964">
        <f t="shared" ref="M964:M1002" si="106">D964</f>
        <v>0.78376208777384848</v>
      </c>
      <c r="N964">
        <v>0.96099999999999997</v>
      </c>
      <c r="O964">
        <f t="shared" si="103"/>
        <v>1.4362161873667181</v>
      </c>
      <c r="P964">
        <f t="shared" ref="P964:P1002" si="107">O964+O964*$I$5*$I$10+O964*$I$4*SQRT($I$10)*M964</f>
        <v>1.4434790560502124</v>
      </c>
      <c r="W964">
        <f t="shared" si="104"/>
        <v>11.764076755366037</v>
      </c>
      <c r="X964">
        <f t="shared" ref="X964:X1002" si="108">$I$11*W964</f>
        <v>4.1174268643781131</v>
      </c>
      <c r="Y964">
        <f t="shared" ref="Y964:Y1002" si="109">W964+X964*((P964-O964)/O964)+(W964-X964)*$I$8*$I$10</f>
        <v>11.785280695981227</v>
      </c>
    </row>
    <row r="965" spans="1:25" x14ac:dyDescent="0.25">
      <c r="A965">
        <v>0.38401440473647269</v>
      </c>
      <c r="D965">
        <f t="shared" si="105"/>
        <v>-0.29495427539915603</v>
      </c>
      <c r="M965">
        <f t="shared" si="106"/>
        <v>-0.29495427539915603</v>
      </c>
      <c r="N965">
        <v>0.96199999999999997</v>
      </c>
      <c r="O965">
        <f t="shared" ref="O965:O1002" si="110">P964</f>
        <v>1.4434790560502124</v>
      </c>
      <c r="P965">
        <f t="shared" si="107"/>
        <v>1.4409306592649007</v>
      </c>
      <c r="W965">
        <f t="shared" ref="W965:W1002" si="111">Y964</f>
        <v>11.785280695981227</v>
      </c>
      <c r="X965">
        <f t="shared" si="108"/>
        <v>4.1248482435934291</v>
      </c>
      <c r="Y965">
        <f t="shared" si="109"/>
        <v>11.778381485167003</v>
      </c>
    </row>
    <row r="966" spans="1:25" x14ac:dyDescent="0.25">
      <c r="A966">
        <v>2.2797326578569903E-2</v>
      </c>
      <c r="D966">
        <f t="shared" si="105"/>
        <v>-1.9991266422211955</v>
      </c>
      <c r="M966">
        <f t="shared" si="106"/>
        <v>-1.9991266422211955</v>
      </c>
      <c r="N966">
        <v>0.96299999999999997</v>
      </c>
      <c r="O966">
        <f t="shared" si="110"/>
        <v>1.4409306592649007</v>
      </c>
      <c r="P966">
        <f t="shared" si="107"/>
        <v>1.4228562201202404</v>
      </c>
      <c r="W966">
        <f t="shared" si="111"/>
        <v>11.778381485167003</v>
      </c>
      <c r="X966">
        <f t="shared" si="108"/>
        <v>4.1224335198084505</v>
      </c>
      <c r="Y966">
        <f t="shared" si="109"/>
        <v>11.727054178888459</v>
      </c>
    </row>
    <row r="967" spans="1:25" x14ac:dyDescent="0.25">
      <c r="A967">
        <v>7.4922940763573101E-2</v>
      </c>
      <c r="D967">
        <f t="shared" si="105"/>
        <v>-1.4400760593991238</v>
      </c>
      <c r="M967">
        <f t="shared" si="106"/>
        <v>-1.4400760593991238</v>
      </c>
      <c r="N967">
        <v>0.96399999999999997</v>
      </c>
      <c r="O967">
        <f t="shared" si="110"/>
        <v>1.4228562201202404</v>
      </c>
      <c r="P967">
        <f t="shared" si="107"/>
        <v>1.4100393579458936</v>
      </c>
      <c r="W967">
        <f t="shared" si="111"/>
        <v>11.727054178888459</v>
      </c>
      <c r="X967">
        <f t="shared" si="108"/>
        <v>4.1044689626109605</v>
      </c>
      <c r="Y967">
        <f t="shared" si="109"/>
        <v>11.690462905562999</v>
      </c>
    </row>
    <row r="968" spans="1:25" x14ac:dyDescent="0.25">
      <c r="A968">
        <v>0.64137699514755697</v>
      </c>
      <c r="D968">
        <f t="shared" si="105"/>
        <v>0.36214187888003169</v>
      </c>
      <c r="M968">
        <f t="shared" si="106"/>
        <v>0.36214187888003169</v>
      </c>
      <c r="N968">
        <v>0.96499999999999997</v>
      </c>
      <c r="O968">
        <f t="shared" si="110"/>
        <v>1.4100393579458936</v>
      </c>
      <c r="P968">
        <f t="shared" si="107"/>
        <v>1.4134098967755604</v>
      </c>
      <c r="W968">
        <f t="shared" si="111"/>
        <v>11.690462905562999</v>
      </c>
      <c r="X968">
        <f t="shared" si="108"/>
        <v>4.0916620169470495</v>
      </c>
      <c r="Y968">
        <f t="shared" si="109"/>
        <v>11.700623498628408</v>
      </c>
    </row>
    <row r="969" spans="1:25" x14ac:dyDescent="0.25">
      <c r="A969">
        <v>0.38847010711996827</v>
      </c>
      <c r="D969">
        <f t="shared" si="105"/>
        <v>-0.28330869282982302</v>
      </c>
      <c r="M969">
        <f t="shared" si="106"/>
        <v>-0.28330869282982302</v>
      </c>
      <c r="N969">
        <v>0.96599999999999997</v>
      </c>
      <c r="O969">
        <f t="shared" si="110"/>
        <v>1.4134098967755604</v>
      </c>
      <c r="P969">
        <f t="shared" si="107"/>
        <v>1.4110186877913251</v>
      </c>
      <c r="W969">
        <f t="shared" si="111"/>
        <v>11.700623498628408</v>
      </c>
      <c r="X969">
        <f t="shared" si="108"/>
        <v>4.0952182245199422</v>
      </c>
      <c r="Y969">
        <f t="shared" si="109"/>
        <v>11.694075472554854</v>
      </c>
    </row>
    <row r="970" spans="1:25" x14ac:dyDescent="0.25">
      <c r="A970">
        <v>0.46369823297830132</v>
      </c>
      <c r="D970">
        <f t="shared" si="105"/>
        <v>-9.1120975474794225E-2</v>
      </c>
      <c r="M970">
        <f t="shared" si="106"/>
        <v>-9.1120975474794225E-2</v>
      </c>
      <c r="N970">
        <v>0.96699999999999997</v>
      </c>
      <c r="O970">
        <f t="shared" si="110"/>
        <v>1.4110186877913251</v>
      </c>
      <c r="P970">
        <f t="shared" si="107"/>
        <v>1.4103466200838572</v>
      </c>
      <c r="W970">
        <f t="shared" si="111"/>
        <v>11.694075472554854</v>
      </c>
      <c r="X970">
        <f t="shared" si="108"/>
        <v>4.0929264153941984</v>
      </c>
      <c r="Y970">
        <f t="shared" si="109"/>
        <v>11.692506070587628</v>
      </c>
    </row>
    <row r="971" spans="1:25" x14ac:dyDescent="0.25">
      <c r="A971">
        <v>0.82122257148960842</v>
      </c>
      <c r="D971">
        <f t="shared" si="105"/>
        <v>0.92003425837863884</v>
      </c>
      <c r="M971">
        <f t="shared" si="106"/>
        <v>0.92003425837863884</v>
      </c>
      <c r="N971">
        <v>0.96799999999999997</v>
      </c>
      <c r="O971">
        <f t="shared" si="110"/>
        <v>1.4103466200838572</v>
      </c>
      <c r="P971">
        <f t="shared" si="107"/>
        <v>1.4186941903262775</v>
      </c>
      <c r="W971">
        <f t="shared" si="111"/>
        <v>11.692506070587628</v>
      </c>
      <c r="X971">
        <f t="shared" si="108"/>
        <v>4.0923771247056697</v>
      </c>
      <c r="Y971">
        <f t="shared" si="109"/>
        <v>11.717108069714227</v>
      </c>
    </row>
    <row r="972" spans="1:25" x14ac:dyDescent="0.25">
      <c r="A972">
        <v>0.90090639973143716</v>
      </c>
      <c r="D972">
        <f t="shared" si="105"/>
        <v>1.286733476760419</v>
      </c>
      <c r="M972">
        <f t="shared" si="106"/>
        <v>1.286733476760419</v>
      </c>
      <c r="N972">
        <v>0.96899999999999997</v>
      </c>
      <c r="O972">
        <f t="shared" si="110"/>
        <v>1.4186941903262775</v>
      </c>
      <c r="P972">
        <f t="shared" si="107"/>
        <v>1.43038141726386</v>
      </c>
      <c r="W972">
        <f t="shared" si="111"/>
        <v>11.717108069714227</v>
      </c>
      <c r="X972">
        <f t="shared" si="108"/>
        <v>4.1009878243999793</v>
      </c>
      <c r="Y972">
        <f t="shared" si="109"/>
        <v>11.751272883371582</v>
      </c>
    </row>
    <row r="973" spans="1:25" x14ac:dyDescent="0.25">
      <c r="A973">
        <v>0.99948118533890806</v>
      </c>
      <c r="D973">
        <f t="shared" si="105"/>
        <v>3.2801200263268542</v>
      </c>
      <c r="M973">
        <f t="shared" si="106"/>
        <v>3.2801200263268542</v>
      </c>
      <c r="N973">
        <v>0.97</v>
      </c>
      <c r="O973">
        <f t="shared" si="110"/>
        <v>1.43038141726386</v>
      </c>
      <c r="P973">
        <f t="shared" si="107"/>
        <v>1.4601981478276691</v>
      </c>
      <c r="W973">
        <f t="shared" si="111"/>
        <v>11.751272883371582</v>
      </c>
      <c r="X973">
        <f t="shared" si="108"/>
        <v>4.1129455091800535</v>
      </c>
      <c r="Y973">
        <f t="shared" si="109"/>
        <v>11.837390385081882</v>
      </c>
    </row>
    <row r="974" spans="1:25" x14ac:dyDescent="0.25">
      <c r="A974">
        <v>0.80764183477278972</v>
      </c>
      <c r="D974">
        <f t="shared" si="105"/>
        <v>0.86923916354954756</v>
      </c>
      <c r="M974">
        <f t="shared" si="106"/>
        <v>0.86923916354954756</v>
      </c>
      <c r="N974">
        <v>0.97099999999999997</v>
      </c>
      <c r="O974">
        <f t="shared" si="110"/>
        <v>1.4601981478276691</v>
      </c>
      <c r="P974">
        <f t="shared" si="107"/>
        <v>1.4683716816879246</v>
      </c>
      <c r="W974">
        <f t="shared" si="111"/>
        <v>11.837390385081882</v>
      </c>
      <c r="X974">
        <f t="shared" si="108"/>
        <v>4.1430866347786584</v>
      </c>
      <c r="Y974">
        <f t="shared" si="109"/>
        <v>11.860966239736129</v>
      </c>
    </row>
    <row r="975" spans="1:25" x14ac:dyDescent="0.25">
      <c r="A975">
        <v>0.22150334177678763</v>
      </c>
      <c r="D975">
        <f t="shared" si="105"/>
        <v>-0.76712586744940359</v>
      </c>
      <c r="M975">
        <f t="shared" si="106"/>
        <v>-0.76712586744940359</v>
      </c>
      <c r="N975">
        <v>0.97199999999999998</v>
      </c>
      <c r="O975">
        <f t="shared" si="110"/>
        <v>1.4683716816879246</v>
      </c>
      <c r="P975">
        <f t="shared" si="107"/>
        <v>1.4613943759369481</v>
      </c>
      <c r="W975">
        <f t="shared" si="111"/>
        <v>11.860966239736129</v>
      </c>
      <c r="X975">
        <f t="shared" si="108"/>
        <v>4.1513381839076446</v>
      </c>
      <c r="Y975">
        <f t="shared" si="109"/>
        <v>11.841625683006987</v>
      </c>
    </row>
    <row r="976" spans="1:25" x14ac:dyDescent="0.25">
      <c r="A976">
        <v>0.51509140293588063</v>
      </c>
      <c r="D976">
        <f t="shared" si="105"/>
        <v>3.7837563919449119E-2</v>
      </c>
      <c r="M976">
        <f t="shared" si="106"/>
        <v>3.7837563919449119E-2</v>
      </c>
      <c r="N976">
        <v>0.97299999999999998</v>
      </c>
      <c r="O976">
        <f t="shared" si="110"/>
        <v>1.4613943759369481</v>
      </c>
      <c r="P976">
        <f t="shared" si="107"/>
        <v>1.4618902354753889</v>
      </c>
      <c r="W976">
        <f t="shared" si="111"/>
        <v>11.841625683006987</v>
      </c>
      <c r="X976">
        <f t="shared" si="108"/>
        <v>4.1445689890524449</v>
      </c>
      <c r="Y976">
        <f t="shared" si="109"/>
        <v>11.843416811998063</v>
      </c>
    </row>
    <row r="977" spans="1:25" x14ac:dyDescent="0.25">
      <c r="A977">
        <v>0.37769707327494123</v>
      </c>
      <c r="D977">
        <f t="shared" si="105"/>
        <v>-0.31153472771624896</v>
      </c>
      <c r="M977">
        <f t="shared" si="106"/>
        <v>-0.31153472771624896</v>
      </c>
      <c r="N977">
        <v>0.97399999999999998</v>
      </c>
      <c r="O977">
        <f t="shared" si="110"/>
        <v>1.4618902354753889</v>
      </c>
      <c r="P977">
        <f t="shared" si="107"/>
        <v>1.4591560349480983</v>
      </c>
      <c r="W977">
        <f t="shared" si="111"/>
        <v>11.843416811998063</v>
      </c>
      <c r="X977">
        <f t="shared" si="108"/>
        <v>4.1451958841993219</v>
      </c>
      <c r="Y977">
        <f t="shared" si="109"/>
        <v>11.83604888600015</v>
      </c>
    </row>
    <row r="978" spans="1:25" x14ac:dyDescent="0.25">
      <c r="A978">
        <v>1.2421033356730858E-2</v>
      </c>
      <c r="D978">
        <f t="shared" si="105"/>
        <v>-2.243849804135551</v>
      </c>
      <c r="M978">
        <f t="shared" si="106"/>
        <v>-2.243849804135551</v>
      </c>
      <c r="N978">
        <v>0.97499999999999998</v>
      </c>
      <c r="O978">
        <f t="shared" si="110"/>
        <v>1.4591560349480983</v>
      </c>
      <c r="P978">
        <f t="shared" si="107"/>
        <v>1.4385945533204014</v>
      </c>
      <c r="W978">
        <f t="shared" si="111"/>
        <v>11.83604888600015</v>
      </c>
      <c r="X978">
        <f t="shared" si="108"/>
        <v>4.1426171101000522</v>
      </c>
      <c r="Y978">
        <f t="shared" si="109"/>
        <v>11.778058480791257</v>
      </c>
    </row>
    <row r="979" spans="1:25" x14ac:dyDescent="0.25">
      <c r="A979">
        <v>0.5824762718588824</v>
      </c>
      <c r="D979">
        <f t="shared" si="105"/>
        <v>0.20823247069848042</v>
      </c>
      <c r="M979">
        <f t="shared" si="106"/>
        <v>0.20823247069848042</v>
      </c>
      <c r="N979">
        <v>0.97599999999999998</v>
      </c>
      <c r="O979">
        <f t="shared" si="110"/>
        <v>1.4385945533204014</v>
      </c>
      <c r="P979">
        <f t="shared" si="107"/>
        <v>1.440633009837494</v>
      </c>
      <c r="W979">
        <f t="shared" si="111"/>
        <v>11.778058480791257</v>
      </c>
      <c r="X979">
        <f t="shared" si="108"/>
        <v>4.1223204682769401</v>
      </c>
      <c r="Y979">
        <f t="shared" si="109"/>
        <v>11.784282504199215</v>
      </c>
    </row>
    <row r="980" spans="1:25" x14ac:dyDescent="0.25">
      <c r="A980">
        <v>0.52342295602282785</v>
      </c>
      <c r="D980">
        <f t="shared" si="105"/>
        <v>5.8746416723047229E-2</v>
      </c>
      <c r="M980">
        <f t="shared" si="106"/>
        <v>5.8746416723047229E-2</v>
      </c>
      <c r="N980">
        <v>0.97699999999999998</v>
      </c>
      <c r="O980">
        <f t="shared" si="110"/>
        <v>1.440633009837494</v>
      </c>
      <c r="P980">
        <f t="shared" si="107"/>
        <v>1.4413123330760025</v>
      </c>
      <c r="W980">
        <f t="shared" si="111"/>
        <v>11.784282504199215</v>
      </c>
      <c r="X980">
        <f t="shared" si="108"/>
        <v>4.1244988764697252</v>
      </c>
      <c r="Y980">
        <f t="shared" si="109"/>
        <v>11.786610380048375</v>
      </c>
    </row>
    <row r="981" spans="1:25" x14ac:dyDescent="0.25">
      <c r="A981">
        <v>2.6245918149357585E-2</v>
      </c>
      <c r="D981">
        <f t="shared" si="105"/>
        <v>-1.9390780395020275</v>
      </c>
      <c r="M981">
        <f t="shared" si="106"/>
        <v>-1.9390780395020275</v>
      </c>
      <c r="N981">
        <v>0.97799999999999998</v>
      </c>
      <c r="O981">
        <f t="shared" si="110"/>
        <v>1.4413123330760025</v>
      </c>
      <c r="P981">
        <f t="shared" si="107"/>
        <v>1.4237804889935797</v>
      </c>
      <c r="W981">
        <f t="shared" si="111"/>
        <v>11.786610380048375</v>
      </c>
      <c r="X981">
        <f t="shared" si="108"/>
        <v>4.1253136330169307</v>
      </c>
      <c r="Y981">
        <f t="shared" si="109"/>
        <v>11.736813928797915</v>
      </c>
    </row>
    <row r="982" spans="1:25" x14ac:dyDescent="0.25">
      <c r="A982">
        <v>0.2042603839228492</v>
      </c>
      <c r="D982">
        <f t="shared" si="105"/>
        <v>-0.82649955948975906</v>
      </c>
      <c r="M982">
        <f t="shared" si="106"/>
        <v>-0.82649955948975906</v>
      </c>
      <c r="N982">
        <v>0.97899999999999998</v>
      </c>
      <c r="O982">
        <f t="shared" si="110"/>
        <v>1.4237804889935797</v>
      </c>
      <c r="P982">
        <f t="shared" si="107"/>
        <v>1.416480421606485</v>
      </c>
      <c r="W982">
        <f t="shared" si="111"/>
        <v>11.736813928797915</v>
      </c>
      <c r="X982">
        <f t="shared" si="108"/>
        <v>4.1078848750792698</v>
      </c>
      <c r="Y982">
        <f t="shared" si="109"/>
        <v>11.71613325462293</v>
      </c>
    </row>
    <row r="983" spans="1:25" x14ac:dyDescent="0.25">
      <c r="A983">
        <v>0.12005981627857296</v>
      </c>
      <c r="D983">
        <f t="shared" si="105"/>
        <v>-1.1746878237137881</v>
      </c>
      <c r="M983">
        <f t="shared" si="106"/>
        <v>-1.1746878237137881</v>
      </c>
      <c r="N983">
        <v>0.98</v>
      </c>
      <c r="O983">
        <f t="shared" si="110"/>
        <v>1.416480421606485</v>
      </c>
      <c r="P983">
        <f t="shared" si="107"/>
        <v>1.4060985009895828</v>
      </c>
      <c r="W983">
        <f t="shared" si="111"/>
        <v>11.71613325462293</v>
      </c>
      <c r="X983">
        <f t="shared" si="108"/>
        <v>4.1006466391180254</v>
      </c>
      <c r="Y983">
        <f t="shared" si="109"/>
        <v>11.686458839177762</v>
      </c>
    </row>
    <row r="984" spans="1:25" x14ac:dyDescent="0.25">
      <c r="A984">
        <v>0.99536118655964845</v>
      </c>
      <c r="D984">
        <f t="shared" si="105"/>
        <v>2.6016507910747682</v>
      </c>
      <c r="M984">
        <f t="shared" si="106"/>
        <v>2.6016507910747682</v>
      </c>
      <c r="N984">
        <v>0.98099999999999998</v>
      </c>
      <c r="O984">
        <f t="shared" si="110"/>
        <v>1.4060985009895828</v>
      </c>
      <c r="P984">
        <f t="shared" si="107"/>
        <v>1.4293754554023776</v>
      </c>
      <c r="W984">
        <f t="shared" si="111"/>
        <v>11.686458839177762</v>
      </c>
      <c r="X984">
        <f t="shared" si="108"/>
        <v>4.0902605937122161</v>
      </c>
      <c r="Y984">
        <f t="shared" si="109"/>
        <v>11.75454998603356</v>
      </c>
    </row>
    <row r="985" spans="1:25" x14ac:dyDescent="0.25">
      <c r="A985">
        <v>8.5055085909604172E-2</v>
      </c>
      <c r="D985">
        <f t="shared" si="105"/>
        <v>-1.3718498923862157</v>
      </c>
      <c r="M985">
        <f t="shared" si="106"/>
        <v>-1.3718498923862157</v>
      </c>
      <c r="N985">
        <v>0.98199999999999998</v>
      </c>
      <c r="O985">
        <f t="shared" si="110"/>
        <v>1.4293754554023776</v>
      </c>
      <c r="P985">
        <f t="shared" si="107"/>
        <v>1.4171166447436261</v>
      </c>
      <c r="W985">
        <f t="shared" si="111"/>
        <v>11.75454998603356</v>
      </c>
      <c r="X985">
        <f t="shared" si="108"/>
        <v>4.1140924951117457</v>
      </c>
      <c r="Y985">
        <f t="shared" si="109"/>
        <v>11.719648150675093</v>
      </c>
    </row>
    <row r="986" spans="1:25" x14ac:dyDescent="0.25">
      <c r="A986">
        <v>0.41877498702963345</v>
      </c>
      <c r="D986">
        <f t="shared" si="105"/>
        <v>-0.20502835172454231</v>
      </c>
      <c r="M986">
        <f t="shared" si="106"/>
        <v>-0.20502835172454231</v>
      </c>
      <c r="N986">
        <v>0.98299999999999998</v>
      </c>
      <c r="O986">
        <f t="shared" si="110"/>
        <v>1.4171166447436261</v>
      </c>
      <c r="P986">
        <f t="shared" si="107"/>
        <v>1.4154207626159239</v>
      </c>
      <c r="W986">
        <f t="shared" si="111"/>
        <v>11.719648150675093</v>
      </c>
      <c r="X986">
        <f t="shared" si="108"/>
        <v>4.1018768527362823</v>
      </c>
      <c r="Y986">
        <f t="shared" si="109"/>
        <v>11.715120269259485</v>
      </c>
    </row>
    <row r="987" spans="1:25" x14ac:dyDescent="0.25">
      <c r="A987">
        <v>0.86056093020416879</v>
      </c>
      <c r="D987">
        <f t="shared" si="105"/>
        <v>1.08284294617803</v>
      </c>
      <c r="M987">
        <f t="shared" si="106"/>
        <v>1.08284294617803</v>
      </c>
      <c r="N987">
        <v>0.98399999999999999</v>
      </c>
      <c r="O987">
        <f t="shared" si="110"/>
        <v>1.4154207626159239</v>
      </c>
      <c r="P987">
        <f t="shared" si="107"/>
        <v>1.4252558139496299</v>
      </c>
      <c r="W987">
        <f t="shared" si="111"/>
        <v>11.715120269259485</v>
      </c>
      <c r="X987">
        <f t="shared" si="108"/>
        <v>4.1002920942408192</v>
      </c>
      <c r="Y987">
        <f t="shared" si="109"/>
        <v>11.743991890762095</v>
      </c>
    </row>
    <row r="988" spans="1:25" x14ac:dyDescent="0.25">
      <c r="A988">
        <v>0.95208594012268444</v>
      </c>
      <c r="D988">
        <f t="shared" si="105"/>
        <v>1.6654243750751869</v>
      </c>
      <c r="M988">
        <f t="shared" si="106"/>
        <v>1.6654243750751869</v>
      </c>
      <c r="N988">
        <v>0.98499999999999999</v>
      </c>
      <c r="O988">
        <f t="shared" si="110"/>
        <v>1.4252558139496299</v>
      </c>
      <c r="P988">
        <f t="shared" si="107"/>
        <v>1.4404106567805035</v>
      </c>
      <c r="W988">
        <f t="shared" si="111"/>
        <v>11.743991890762095</v>
      </c>
      <c r="X988">
        <f t="shared" si="108"/>
        <v>4.1103971617667332</v>
      </c>
      <c r="Y988">
        <f t="shared" si="109"/>
        <v>11.788079705459973</v>
      </c>
    </row>
    <row r="989" spans="1:25" x14ac:dyDescent="0.25">
      <c r="A989">
        <v>0.68999298074282056</v>
      </c>
      <c r="D989">
        <f t="shared" si="105"/>
        <v>0.49583045122658403</v>
      </c>
      <c r="M989">
        <f t="shared" si="106"/>
        <v>0.49583045122658403</v>
      </c>
      <c r="N989">
        <v>0.98599999999999999</v>
      </c>
      <c r="O989">
        <f t="shared" si="110"/>
        <v>1.4404106567805035</v>
      </c>
      <c r="P989">
        <f t="shared" si="107"/>
        <v>1.4450716918780404</v>
      </c>
      <c r="W989">
        <f t="shared" si="111"/>
        <v>11.788079705459973</v>
      </c>
      <c r="X989">
        <f t="shared" si="108"/>
        <v>4.1258278969109901</v>
      </c>
      <c r="Y989">
        <f t="shared" si="109"/>
        <v>11.801813613910854</v>
      </c>
    </row>
    <row r="990" spans="1:25" x14ac:dyDescent="0.25">
      <c r="A990">
        <v>0.14914395580919829</v>
      </c>
      <c r="D990">
        <f t="shared" si="105"/>
        <v>-1.0401119086084691</v>
      </c>
      <c r="M990">
        <f t="shared" si="106"/>
        <v>-1.0401119086084691</v>
      </c>
      <c r="N990">
        <v>0.98699999999999999</v>
      </c>
      <c r="O990">
        <f t="shared" si="110"/>
        <v>1.4450716918780404</v>
      </c>
      <c r="P990">
        <f t="shared" si="107"/>
        <v>1.4357101629742586</v>
      </c>
      <c r="W990">
        <f t="shared" si="111"/>
        <v>11.801813613910854</v>
      </c>
      <c r="X990">
        <f t="shared" si="108"/>
        <v>4.1306347648687982</v>
      </c>
      <c r="Y990">
        <f t="shared" si="109"/>
        <v>11.77543790757974</v>
      </c>
    </row>
    <row r="991" spans="1:25" x14ac:dyDescent="0.25">
      <c r="A991">
        <v>0.12158574175237281</v>
      </c>
      <c r="D991">
        <f t="shared" si="105"/>
        <v>-1.1670962960501783</v>
      </c>
      <c r="M991">
        <f t="shared" si="106"/>
        <v>-1.1670962960501783</v>
      </c>
      <c r="N991">
        <v>0.98799999999999999</v>
      </c>
      <c r="O991">
        <f t="shared" si="110"/>
        <v>1.4357101629742586</v>
      </c>
      <c r="P991">
        <f t="shared" si="107"/>
        <v>1.4252562331163308</v>
      </c>
      <c r="W991">
        <f t="shared" si="111"/>
        <v>11.77543790757974</v>
      </c>
      <c r="X991">
        <f t="shared" si="108"/>
        <v>4.1214032676529087</v>
      </c>
      <c r="Y991">
        <f t="shared" si="109"/>
        <v>11.745811167442897</v>
      </c>
    </row>
    <row r="992" spans="1:25" x14ac:dyDescent="0.25">
      <c r="A992">
        <v>0.54857020783104948</v>
      </c>
      <c r="D992">
        <f t="shared" si="105"/>
        <v>0.12204979243583072</v>
      </c>
      <c r="M992">
        <f t="shared" si="106"/>
        <v>0.12204979243583072</v>
      </c>
      <c r="N992">
        <v>0.98899999999999999</v>
      </c>
      <c r="O992">
        <f t="shared" si="110"/>
        <v>1.4252562331163308</v>
      </c>
      <c r="P992">
        <f t="shared" si="107"/>
        <v>1.4264989292250543</v>
      </c>
      <c r="W992">
        <f t="shared" si="111"/>
        <v>11.745811167442897</v>
      </c>
      <c r="X992">
        <f t="shared" si="108"/>
        <v>4.1110339086050134</v>
      </c>
      <c r="Y992">
        <f t="shared" si="109"/>
        <v>11.749777360611212</v>
      </c>
    </row>
    <row r="993" spans="1:25" x14ac:dyDescent="0.25">
      <c r="A993">
        <v>0.55259865108188111</v>
      </c>
      <c r="D993">
        <f t="shared" si="105"/>
        <v>0.13222958916183716</v>
      </c>
      <c r="M993">
        <f t="shared" si="106"/>
        <v>0.13222958916183716</v>
      </c>
      <c r="N993">
        <v>0.99</v>
      </c>
      <c r="O993">
        <f t="shared" si="110"/>
        <v>1.4264989292250543</v>
      </c>
      <c r="P993">
        <f t="shared" si="107"/>
        <v>1.4278345506886083</v>
      </c>
      <c r="W993">
        <f t="shared" si="111"/>
        <v>11.749777360611212</v>
      </c>
      <c r="X993">
        <f t="shared" si="108"/>
        <v>4.1124220762139236</v>
      </c>
      <c r="Y993">
        <f t="shared" si="109"/>
        <v>11.754009661824526</v>
      </c>
    </row>
    <row r="994" spans="1:25" x14ac:dyDescent="0.25">
      <c r="A994">
        <v>0.23209326456495866</v>
      </c>
      <c r="D994">
        <f t="shared" si="105"/>
        <v>-0.73197057292533552</v>
      </c>
      <c r="M994">
        <f t="shared" si="106"/>
        <v>-0.73197057292533552</v>
      </c>
      <c r="N994">
        <v>0.99099999999999999</v>
      </c>
      <c r="O994">
        <f t="shared" si="110"/>
        <v>1.4278345506886083</v>
      </c>
      <c r="P994">
        <f t="shared" si="107"/>
        <v>1.4213673334642651</v>
      </c>
      <c r="W994">
        <f t="shared" si="111"/>
        <v>11.754009661824526</v>
      </c>
      <c r="X994">
        <f t="shared" si="108"/>
        <v>4.1139033816385835</v>
      </c>
      <c r="Y994">
        <f t="shared" si="109"/>
        <v>11.735758200959848</v>
      </c>
    </row>
    <row r="995" spans="1:25" x14ac:dyDescent="0.25">
      <c r="A995">
        <v>0.97970519119846189</v>
      </c>
      <c r="D995">
        <f t="shared" si="105"/>
        <v>2.0476978199119253</v>
      </c>
      <c r="M995">
        <f t="shared" si="106"/>
        <v>2.0476978199119253</v>
      </c>
      <c r="N995">
        <v>0.99199999999999999</v>
      </c>
      <c r="O995">
        <f t="shared" si="110"/>
        <v>1.4213673334642651</v>
      </c>
      <c r="P995">
        <f t="shared" si="107"/>
        <v>1.4399172831906923</v>
      </c>
      <c r="W995">
        <f t="shared" si="111"/>
        <v>11.735758200959848</v>
      </c>
      <c r="X995">
        <f t="shared" si="108"/>
        <v>4.107515370335947</v>
      </c>
      <c r="Y995">
        <f t="shared" si="109"/>
        <v>11.789745884911884</v>
      </c>
    </row>
    <row r="996" spans="1:25" x14ac:dyDescent="0.25">
      <c r="A996">
        <v>0.29615161595507677</v>
      </c>
      <c r="D996">
        <f t="shared" si="105"/>
        <v>-0.53550133903269337</v>
      </c>
      <c r="M996">
        <f t="shared" si="106"/>
        <v>-0.53550133903269337</v>
      </c>
      <c r="N996">
        <v>0.99299999999999999</v>
      </c>
      <c r="O996">
        <f t="shared" si="110"/>
        <v>1.4399172831906923</v>
      </c>
      <c r="P996">
        <f t="shared" si="107"/>
        <v>1.4351845517712793</v>
      </c>
      <c r="W996">
        <f t="shared" si="111"/>
        <v>11.789745884911884</v>
      </c>
      <c r="X996">
        <f t="shared" si="108"/>
        <v>4.1264110597191594</v>
      </c>
      <c r="Y996">
        <f t="shared" si="109"/>
        <v>11.776566331419332</v>
      </c>
    </row>
    <row r="997" spans="1:25" x14ac:dyDescent="0.25">
      <c r="A997">
        <v>0.41666920987578965</v>
      </c>
      <c r="D997">
        <f t="shared" si="105"/>
        <v>-0.21042187665828888</v>
      </c>
      <c r="M997">
        <f t="shared" si="106"/>
        <v>-0.21042187665828888</v>
      </c>
      <c r="N997">
        <v>0.99399999999999999</v>
      </c>
      <c r="O997">
        <f t="shared" si="110"/>
        <v>1.4351845517712793</v>
      </c>
      <c r="P997">
        <f t="shared" si="107"/>
        <v>1.4334180910330507</v>
      </c>
      <c r="W997">
        <f t="shared" si="111"/>
        <v>11.776566331419332</v>
      </c>
      <c r="X997">
        <f t="shared" si="108"/>
        <v>4.1217982159967663</v>
      </c>
      <c r="Y997">
        <f t="shared" si="109"/>
        <v>11.771875858362177</v>
      </c>
    </row>
    <row r="998" spans="1:25" x14ac:dyDescent="0.25">
      <c r="A998">
        <v>0.10266426587725455</v>
      </c>
      <c r="D998">
        <f t="shared" si="105"/>
        <v>-1.2665156451938027</v>
      </c>
      <c r="M998">
        <f t="shared" si="106"/>
        <v>-1.2665156451938027</v>
      </c>
      <c r="N998">
        <v>0.995</v>
      </c>
      <c r="O998">
        <f t="shared" si="110"/>
        <v>1.4334180910330507</v>
      </c>
      <c r="P998">
        <f t="shared" si="107"/>
        <v>1.4220795414114027</v>
      </c>
      <c r="W998">
        <f t="shared" si="111"/>
        <v>11.771875858362177</v>
      </c>
      <c r="X998">
        <f t="shared" si="108"/>
        <v>4.1201565504267617</v>
      </c>
      <c r="Y998">
        <f t="shared" si="109"/>
        <v>11.739667395150637</v>
      </c>
    </row>
    <row r="999" spans="1:25" x14ac:dyDescent="0.25">
      <c r="A999">
        <v>0.63002410962248601</v>
      </c>
      <c r="D999">
        <f t="shared" si="105"/>
        <v>0.33191720198578767</v>
      </c>
      <c r="M999">
        <f t="shared" si="106"/>
        <v>0.33191720198578767</v>
      </c>
      <c r="N999">
        <v>0.996</v>
      </c>
      <c r="O999">
        <f t="shared" si="110"/>
        <v>1.4220795414114027</v>
      </c>
      <c r="P999">
        <f t="shared" si="107"/>
        <v>1.4252070195607067</v>
      </c>
      <c r="W999">
        <f t="shared" si="111"/>
        <v>11.739667395150637</v>
      </c>
      <c r="X999">
        <f t="shared" si="108"/>
        <v>4.1088835883027226</v>
      </c>
      <c r="Y999">
        <f t="shared" si="109"/>
        <v>11.749085309076881</v>
      </c>
    </row>
    <row r="1000" spans="1:25" x14ac:dyDescent="0.25">
      <c r="A1000">
        <v>0.60765404217658014</v>
      </c>
      <c r="D1000">
        <f t="shared" si="105"/>
        <v>0.27320984098639245</v>
      </c>
      <c r="M1000">
        <f t="shared" si="106"/>
        <v>0.27320984098639245</v>
      </c>
      <c r="N1000">
        <v>0.997</v>
      </c>
      <c r="O1000">
        <f t="shared" si="110"/>
        <v>1.4252070195607067</v>
      </c>
      <c r="P1000">
        <f t="shared" si="107"/>
        <v>1.4278121993016932</v>
      </c>
      <c r="W1000">
        <f t="shared" si="111"/>
        <v>11.749085309076881</v>
      </c>
      <c r="X1000">
        <f t="shared" si="108"/>
        <v>4.1121798581769076</v>
      </c>
      <c r="Y1000">
        <f t="shared" si="109"/>
        <v>11.756983934375612</v>
      </c>
    </row>
    <row r="1001" spans="1:25" x14ac:dyDescent="0.25">
      <c r="A1001">
        <v>0.54814294869838553</v>
      </c>
      <c r="D1001">
        <f t="shared" si="105"/>
        <v>0.12097087692504839</v>
      </c>
      <c r="M1001">
        <f t="shared" si="106"/>
        <v>0.12097087692504839</v>
      </c>
      <c r="N1001">
        <v>0.998</v>
      </c>
      <c r="O1001">
        <f t="shared" si="110"/>
        <v>1.4278121993016932</v>
      </c>
      <c r="P1001">
        <f t="shared" si="107"/>
        <v>1.4290473810784081</v>
      </c>
      <c r="W1001">
        <f t="shared" si="111"/>
        <v>11.756983934375612</v>
      </c>
      <c r="X1001">
        <f t="shared" si="108"/>
        <v>4.1149443770314642</v>
      </c>
      <c r="Y1001">
        <f t="shared" si="109"/>
        <v>11.760925821253196</v>
      </c>
    </row>
    <row r="1002" spans="1:25" x14ac:dyDescent="0.25">
      <c r="A1002">
        <v>0.9498275704214606</v>
      </c>
      <c r="D1002">
        <f t="shared" si="105"/>
        <v>1.6431840488862781</v>
      </c>
      <c r="M1002">
        <f t="shared" si="106"/>
        <v>1.6431840488862781</v>
      </c>
      <c r="N1002">
        <v>0.999</v>
      </c>
      <c r="O1002">
        <f t="shared" si="110"/>
        <v>1.4290473810784081</v>
      </c>
      <c r="P1002">
        <f t="shared" si="107"/>
        <v>1.4440415298503224</v>
      </c>
      <c r="W1002">
        <f t="shared" si="111"/>
        <v>11.760925821253196</v>
      </c>
      <c r="X1002">
        <f t="shared" si="108"/>
        <v>4.1163240374386181</v>
      </c>
      <c r="Y1002">
        <f t="shared" si="109"/>
        <v>11.804498204326807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3</vt:i4>
      </vt:variant>
    </vt:vector>
  </HeadingPairs>
  <TitlesOfParts>
    <vt:vector size="3" baseType="lpstr">
      <vt:lpstr>volatility jump</vt:lpstr>
      <vt:lpstr>Arkusz2</vt:lpstr>
      <vt:lpstr>Arkusz3</vt:lpstr>
    </vt:vector>
  </TitlesOfParts>
  <Company>SGH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Konrad Adam LISIECKI</dc:creator>
  <cp:lastModifiedBy>Konrad Adam LISIECKI</cp:lastModifiedBy>
  <dcterms:created xsi:type="dcterms:W3CDTF">2013-05-07T06:27:06Z</dcterms:created>
  <dcterms:modified xsi:type="dcterms:W3CDTF">2013-05-07T07:34:56Z</dcterms:modified>
</cp:coreProperties>
</file>