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<sst xmlns="http://schemas.openxmlformats.org/spreadsheetml/2006/main" count="1480" uniqueCount="637">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</sst>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s>
  <fills count="41">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8">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1100" b="0"/>
            </a:pPr>
            <a:r>
              <a:t>3. Expenditure stream by calendar year (undiscounted)</a:t>
            </a:r>
          </a:p>
        </rich>
      </tx>
    </title>
    <plotArea>
      <layout>
        <manualLayout>
          <xMode val="edge"/>
          <yMode val="edge"/>
          <wMode val="factor"/>
          <hMode val="factor"/>
          <x val="0.11"/>
          <y val="0.13"/>
          <w val="0.6899999999999999"/>
          <h val="0.6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Spend, undiscounted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1100" b="0"/>
            </a:pPr>
            <a:r>
              <a:t>4. Cumulative discounted cost</a:t>
            </a:r>
          </a:p>
        </rich>
      </tx>
    </title>
    <plotArea>
      <layout>
        <manualLayout>
          <xMode val="edge"/>
          <yMode val="edge"/>
          <wMode val="factor"/>
          <hMode val="factor"/>
          <x val="0.11"/>
          <y val="0.13"/>
          <w val="0.6899999999999999"/>
          <h val="0.6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Cumulative discounted cost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1100" b="0"/>
            </a:pPr>
            <a:r>
              <a:t>5. Runway closure days by calendar year</a:t>
            </a:r>
          </a:p>
        </rich>
      </tx>
    </title>
    <plotArea>
      <layout>
        <manualLayout>
          <xMode val="edge"/>
          <yMode val="edge"/>
          <wMode val="factor"/>
          <hMode val="factor"/>
          <x val="0.11"/>
          <y val="0.13"/>
          <w val="0.6899999999999999"/>
          <h val="0.6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Closure days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1100" b="0"/>
            </a:pPr>
            <a:r>
              <a:t>6. Pavement section, mainline (inches, surface on top)</a:t>
            </a:r>
          </a:p>
        </rich>
      </tx>
    </title>
    <plotArea>
      <layout>
        <manualLayout>
          <xMode val="edge"/>
          <yMode val="edge"/>
          <wMode val="factor"/>
          <hMode val="factor"/>
          <x val="0.11"/>
          <y val="0.13"/>
          <w val="0.6899999999999999"/>
          <h val="0.6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1100" b="0"/>
            </a:pPr>
            <a:r>
              <a:t>7. Pavement section with the shoulder (empty unless a shoulder area is entered)</a:t>
            </a:r>
          </a:p>
        </rich>
      </tx>
    </title>
    <plotArea>
      <layout>
        <manualLayout>
          <xMode val="edge"/>
          <yMode val="edge"/>
          <wMode val="factor"/>
          <hMode val="factor"/>
          <x val="0.11"/>
          <y val="0.13"/>
          <w val="0.6899999999999999"/>
          <h val="0.6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1100" b="0"/>
            </a:pPr>
            <a:r>
              <a:t>8. Unit cost against published Tennessee runway work</a:t>
            </a:r>
          </a:p>
        </rich>
      </tx>
    </title>
    <plotArea>
      <layout>
        <manualLayout>
          <xMode val="edge"/>
          <yMode val="edge"/>
          <wMode val="factor"/>
          <hMode val="factor"/>
          <x val="0.17"/>
          <y val="0.16"/>
          <w val="0.78"/>
          <h val="0.66"/>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Initial construction / mainline S.Y.</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33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33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286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286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286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286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286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286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9" width="12" style="5" customWidth="1"/>
    <col min="10"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46" customHeight="1">
      <c r="C3" s="198" t="inlineStr">
        <is>
          <t xml:space="preserve">This sheet is live: the alternatives read every Rate and Year Applied cell below. Rate is the share an activity covers (1 = the whole area or length); Year Applied is years after construction.</t>
        </is>
      </c>
    </row>
    <row r="4" ht="6" customHeight="1">
      <c r="C4" s="198"/>
    </row>
    <row r="5" ht="6" customHeight="1">
      <c r="C5" s="198"/>
    </row>
    <row r="6" ht="6" customHeight="1">
      <c r="C6" s="198"/>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t="inlineStr">
        <is>
          <t>lowest initial construction cost</t>
        </is>
      </c>
      <c r="H9" s="132" t="n"/>
      <c r="I9" s="133" t="n"/>
      <c r="J9" s="131" t="inlineStr">
        <is>
          <t>per S.Y. of mainline area</t>
        </is>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13" customHeight="1">
      <c r="G10" s="136" t="inlineStr">
        <is>
          <t>STEP 5 of 5: the comparison, calculated from the alternative worksheets. Columns A to F are hidden helper data; unhide them only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