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FEA55247-902F-484F-AF95-7FCD171BFF3E}" xr6:coauthVersionLast="47" xr6:coauthVersionMax="47" xr10:uidLastSave="{00000000-0000-0000-0000-000000000000}"/>
  <bookViews>
    <workbookView xWindow="-120" yWindow="-120" windowWidth="20730" windowHeight="11760" activeTab="2" xr2:uid="{25454ECE-8AC9-4768-B3F8-4AC39446409A}"/>
  </bookViews>
  <sheets>
    <sheet name="stock" sheetId="2" r:id="rId1"/>
    <sheet name="analysis" sheetId="1" r:id="rId2"/>
    <sheet name="report" sheetId="3" r:id="rId3"/>
  </sheets>
  <definedNames>
    <definedName name="ExternalData_1" localSheetId="0" hidden="1">stock!$A$1:$G$506</definedName>
    <definedName name="Slicer_Years">#N/A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 l="1"/>
  <c r="K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29FB88-D815-4024-B88E-D1EA1391DDD3}" keepAlive="1" name="Query - stock" description="Connection to the 'stock' query in the workbook." type="5" refreshedVersion="8" background="1" saveData="1">
    <dbPr connection="Provider=Microsoft.Mashup.OleDb.1;Data Source=$Workbook$;Location=stock;Extended Properties=&quot;&quot;" command="SELECT * FROM [stock]"/>
  </connection>
</connections>
</file>

<file path=xl/sharedStrings.xml><?xml version="1.0" encoding="utf-8"?>
<sst xmlns="http://schemas.openxmlformats.org/spreadsheetml/2006/main" count="39" uniqueCount="33">
  <si>
    <t>Date</t>
  </si>
  <si>
    <t>Open</t>
  </si>
  <si>
    <t>High</t>
  </si>
  <si>
    <t>Low</t>
  </si>
  <si>
    <t>Close</t>
  </si>
  <si>
    <t>Adj Close</t>
  </si>
  <si>
    <t>Volume</t>
  </si>
  <si>
    <t>Row Labels</t>
  </si>
  <si>
    <t>2019</t>
  </si>
  <si>
    <t>Qtr4</t>
  </si>
  <si>
    <t>Oct</t>
  </si>
  <si>
    <t>Nov</t>
  </si>
  <si>
    <t>Dec</t>
  </si>
  <si>
    <t>2020</t>
  </si>
  <si>
    <t>Qtr1</t>
  </si>
  <si>
    <t>Jan</t>
  </si>
  <si>
    <t>Feb</t>
  </si>
  <si>
    <t>Mar</t>
  </si>
  <si>
    <t>Qtr2</t>
  </si>
  <si>
    <t>Apr</t>
  </si>
  <si>
    <t>May</t>
  </si>
  <si>
    <t>Jun</t>
  </si>
  <si>
    <t>Qtr3</t>
  </si>
  <si>
    <t>Jul</t>
  </si>
  <si>
    <t>Aug</t>
  </si>
  <si>
    <t>Sep</t>
  </si>
  <si>
    <t>2021</t>
  </si>
  <si>
    <t>Sum of High</t>
  </si>
  <si>
    <t>Sum of Low</t>
  </si>
  <si>
    <t>Sum of Open</t>
  </si>
  <si>
    <t>Sum of Close</t>
  </si>
  <si>
    <t>Sum of Adj Close</t>
  </si>
  <si>
    <t>Sum of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</si>
</sst>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3">
    <dxf>
      <font>
        <b/>
        <color theme="1"/>
      </font>
      <border>
        <bottom style="thin">
          <color theme="4"/>
        </bottom>
        <vertical/>
        <horizontal/>
      </border>
    </dxf>
    <dxf>
      <font>
        <color theme="1"/>
      </font>
      <fill>
        <patternFill>
          <bgColor theme="0"/>
        </patternFill>
      </fill>
      <border diagonalUp="0" diagonalDown="0">
        <left/>
        <right/>
        <top/>
        <bottom/>
        <vertical/>
        <horizontal/>
      </border>
    </dxf>
    <dxf>
      <numFmt numFmtId="19" formatCode="m/d/yyyy"/>
    </dxf>
  </dxfs>
  <tableStyles count="2" defaultTableStyle="TableStyleMedium2" defaultPivotStyle="PivotStyleLight16">
    <tableStyle name="Invisible" pivot="0" table="0" count="0" xr9:uid="{2309D6CD-F2D9-4382-BCB0-7485EA1B03ED}"/>
    <tableStyle name="SlicerStyleLight1 2" pivot="0" table="0" count="10" xr9:uid="{B8D5C979-FEED-455D-BF7A-267D12EDD4A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[DominioStock2023Demo.xlsx]analysis!stockTrend</c:name>
    <c:fmtId val="2"/>
  </c:pivotSource>
  <c:chart>
    <c:title>
      <c:tx>
        <c:strRef>
          <c:f>analysis!$K$8</c:f>
          <c:strCache>
            <c:ptCount val="1"/>
            <c:pt idx="0">
              <c:v>2019,2020,2021</c:v>
            </c:pt>
          </c:strCache>
        </c:strRef>
      </c:tx>
      <c:layout>
        <c:manualLayout>
          <c:xMode val="edge"/>
          <c:yMode val="edge"/>
          <c:x val="0.23091728444870671"/>
          <c:y val="8.49965921114178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solidFill>
              <a:srgbClr val="002060">
                <a:alpha val="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Sum of High</c:v>
                </c:pt>
              </c:strCache>
            </c:strRef>
          </c:tx>
          <c:spPr>
            <a:solidFill>
              <a:schemeClr val="accent1">
                <a:lumMod val="40000"/>
                <a:lumOff val="60000"/>
              </a:schemeClr>
            </a:solidFill>
            <a:ln>
              <a:solidFill>
                <a:srgbClr val="002060">
                  <a:alpha val="0"/>
                </a:srgbClr>
              </a:solidFill>
            </a:ln>
            <a:effectLst/>
          </c:spP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analysis!$B$2:$B$13</c:f>
              <c:numCache>
                <c:formatCode>General</c:formatCode>
                <c:ptCount val="12"/>
                <c:pt idx="0">
                  <c:v>13386.299999999997</c:v>
                </c:pt>
                <c:pt idx="1">
                  <c:v>13149.9</c:v>
                </c:pt>
                <c:pt idx="2">
                  <c:v>15722.01</c:v>
                </c:pt>
                <c:pt idx="3">
                  <c:v>15928.9</c:v>
                </c:pt>
                <c:pt idx="4">
                  <c:v>16206.959999999997</c:v>
                </c:pt>
                <c:pt idx="5">
                  <c:v>18400.879999999997</c:v>
                </c:pt>
                <c:pt idx="6">
                  <c:v>19198.260000000002</c:v>
                </c:pt>
                <c:pt idx="7">
                  <c:v>20112.170000000006</c:v>
                </c:pt>
                <c:pt idx="8">
                  <c:v>19196.150000000001</c:v>
                </c:pt>
                <c:pt idx="9">
                  <c:v>17451.789999999997</c:v>
                </c:pt>
                <c:pt idx="10">
                  <c:v>13536.390000000001</c:v>
                </c:pt>
                <c:pt idx="11">
                  <c:v>14807.419999999998</c:v>
                </c:pt>
              </c:numCache>
            </c:numRef>
          </c:val>
          <c:extLst>
            <c:ext xmlns:c16="http://schemas.microsoft.com/office/drawing/2014/chart" uri="{C3380CC4-5D6E-409C-BE32-E72D297353CC}">
              <c16:uniqueId val="{00000000-AC39-4529-B458-78D606D92EC8}"/>
            </c:ext>
          </c:extLst>
        </c:ser>
        <c:ser>
          <c:idx val="1"/>
          <c:order val="1"/>
          <c:tx>
            <c:strRef>
              <c:f>analysis!$C$1</c:f>
              <c:strCache>
                <c:ptCount val="1"/>
                <c:pt idx="0">
                  <c:v>Sum of Low</c:v>
                </c:pt>
              </c:strCache>
            </c:strRef>
          </c:tx>
          <c:spPr>
            <a:solidFill>
              <a:schemeClr val="bg1"/>
            </a:solidFill>
            <a:ln>
              <a:noFill/>
            </a:ln>
            <a:effectLst/>
          </c:spP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analysis!$C$2:$C$13</c:f>
              <c:numCache>
                <c:formatCode>General</c:formatCode>
                <c:ptCount val="12"/>
                <c:pt idx="0">
                  <c:v>13134.289999999997</c:v>
                </c:pt>
                <c:pt idx="1">
                  <c:v>12822.68</c:v>
                </c:pt>
                <c:pt idx="2">
                  <c:v>15010.819999999998</c:v>
                </c:pt>
                <c:pt idx="3">
                  <c:v>15467.11</c:v>
                </c:pt>
                <c:pt idx="4">
                  <c:v>15804.160000000003</c:v>
                </c:pt>
                <c:pt idx="5">
                  <c:v>18024.709999999995</c:v>
                </c:pt>
                <c:pt idx="6">
                  <c:v>18716.41</c:v>
                </c:pt>
                <c:pt idx="7">
                  <c:v>19749.189999999995</c:v>
                </c:pt>
                <c:pt idx="8">
                  <c:v>18798.979999999996</c:v>
                </c:pt>
                <c:pt idx="9">
                  <c:v>17038.27</c:v>
                </c:pt>
                <c:pt idx="10">
                  <c:v>13231.230000000003</c:v>
                </c:pt>
                <c:pt idx="11">
                  <c:v>14541.710000000003</c:v>
                </c:pt>
              </c:numCache>
            </c:numRef>
          </c:val>
          <c:extLst>
            <c:ext xmlns:c16="http://schemas.microsoft.com/office/drawing/2014/chart" uri="{C3380CC4-5D6E-409C-BE32-E72D297353CC}">
              <c16:uniqueId val="{00000001-AC39-4529-B458-78D606D92EC8}"/>
            </c:ext>
          </c:extLst>
        </c:ser>
        <c:dLbls>
          <c:showLegendKey val="0"/>
          <c:showVal val="0"/>
          <c:showCatName val="0"/>
          <c:showSerName val="0"/>
          <c:showPercent val="0"/>
          <c:showBubbleSize val="0"/>
        </c:dLbls>
        <c:axId val="607014352"/>
        <c:axId val="607018928"/>
      </c:areaChart>
      <c:lineChart>
        <c:grouping val="standard"/>
        <c:varyColors val="0"/>
        <c:ser>
          <c:idx val="2"/>
          <c:order val="2"/>
          <c:tx>
            <c:strRef>
              <c:f>analysis!$D$1</c:f>
              <c:strCache>
                <c:ptCount val="1"/>
                <c:pt idx="0">
                  <c:v>Sum of Open</c:v>
                </c:pt>
              </c:strCache>
            </c:strRef>
          </c:tx>
          <c:spPr>
            <a:ln w="28575" cap="rnd">
              <a:solidFill>
                <a:schemeClr val="tx1"/>
              </a:solidFill>
              <a:round/>
            </a:ln>
            <a:effectLst/>
          </c:spPr>
          <c:marker>
            <c:symbol val="none"/>
          </c:marke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analysis!$D$2:$D$13</c:f>
              <c:numCache>
                <c:formatCode>General</c:formatCode>
                <c:ptCount val="12"/>
                <c:pt idx="0">
                  <c:v>13269.859999999997</c:v>
                </c:pt>
                <c:pt idx="1">
                  <c:v>12972.580000000002</c:v>
                </c:pt>
                <c:pt idx="2">
                  <c:v>15353.499999999998</c:v>
                </c:pt>
                <c:pt idx="3">
                  <c:v>15679.380000000001</c:v>
                </c:pt>
                <c:pt idx="4">
                  <c:v>15977.590000000002</c:v>
                </c:pt>
                <c:pt idx="5">
                  <c:v>18203.250000000004</c:v>
                </c:pt>
                <c:pt idx="6">
                  <c:v>18921.830000000002</c:v>
                </c:pt>
                <c:pt idx="7">
                  <c:v>19925.349999999995</c:v>
                </c:pt>
                <c:pt idx="8">
                  <c:v>19032.25</c:v>
                </c:pt>
                <c:pt idx="9">
                  <c:v>17248.650000000001</c:v>
                </c:pt>
                <c:pt idx="10">
                  <c:v>13363.160000000002</c:v>
                </c:pt>
                <c:pt idx="11">
                  <c:v>14675.420000000004</c:v>
                </c:pt>
              </c:numCache>
            </c:numRef>
          </c:val>
          <c:smooth val="0"/>
          <c:extLst>
            <c:ext xmlns:c16="http://schemas.microsoft.com/office/drawing/2014/chart" uri="{C3380CC4-5D6E-409C-BE32-E72D297353CC}">
              <c16:uniqueId val="{00000002-AC39-4529-B458-78D606D92EC8}"/>
            </c:ext>
          </c:extLst>
        </c:ser>
        <c:ser>
          <c:idx val="3"/>
          <c:order val="3"/>
          <c:tx>
            <c:strRef>
              <c:f>analysis!$E$1</c:f>
              <c:strCache>
                <c:ptCount val="1"/>
                <c:pt idx="0">
                  <c:v>Sum of Close</c:v>
                </c:pt>
              </c:strCache>
            </c:strRef>
          </c:tx>
          <c:spPr>
            <a:ln w="28575" cap="rnd">
              <a:solidFill>
                <a:srgbClr val="FF0000"/>
              </a:solidFill>
              <a:round/>
            </a:ln>
            <a:effectLst/>
          </c:spPr>
          <c:marker>
            <c:symbol val="none"/>
          </c:marke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analysis!$E$2:$E$13</c:f>
              <c:numCache>
                <c:formatCode>General</c:formatCode>
                <c:ptCount val="12"/>
                <c:pt idx="0">
                  <c:v>13249.170000000002</c:v>
                </c:pt>
                <c:pt idx="1">
                  <c:v>12982.659999999998</c:v>
                </c:pt>
                <c:pt idx="2">
                  <c:v>15404.160000000003</c:v>
                </c:pt>
                <c:pt idx="3">
                  <c:v>15722.289999999999</c:v>
                </c:pt>
                <c:pt idx="4">
                  <c:v>15991.730000000005</c:v>
                </c:pt>
                <c:pt idx="5">
                  <c:v>18209.290000000005</c:v>
                </c:pt>
                <c:pt idx="6">
                  <c:v>18969.349999999999</c:v>
                </c:pt>
                <c:pt idx="7">
                  <c:v>19937.98</c:v>
                </c:pt>
                <c:pt idx="8">
                  <c:v>18979.12</c:v>
                </c:pt>
                <c:pt idx="9">
                  <c:v>17232.39</c:v>
                </c:pt>
                <c:pt idx="10">
                  <c:v>13398.299999999997</c:v>
                </c:pt>
                <c:pt idx="11">
                  <c:v>14658.98</c:v>
                </c:pt>
              </c:numCache>
            </c:numRef>
          </c:val>
          <c:smooth val="0"/>
          <c:extLst>
            <c:ext xmlns:c16="http://schemas.microsoft.com/office/drawing/2014/chart" uri="{C3380CC4-5D6E-409C-BE32-E72D297353CC}">
              <c16:uniqueId val="{00000003-AC39-4529-B458-78D606D92EC8}"/>
            </c:ext>
          </c:extLst>
        </c:ser>
        <c:ser>
          <c:idx val="4"/>
          <c:order val="4"/>
          <c:tx>
            <c:strRef>
              <c:f>analysis!$F$1</c:f>
              <c:strCache>
                <c:ptCount val="1"/>
                <c:pt idx="0">
                  <c:v>Sum of Adj Close</c:v>
                </c:pt>
              </c:strCache>
            </c:strRef>
          </c:tx>
          <c:spPr>
            <a:ln w="28575" cap="rnd">
              <a:solidFill>
                <a:srgbClr val="002060"/>
              </a:solidFill>
              <a:round/>
            </a:ln>
            <a:effectLst/>
          </c:spPr>
          <c:marker>
            <c:symbol val="none"/>
          </c:marker>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analysis!$F$2:$F$13</c:f>
              <c:numCache>
                <c:formatCode>General</c:formatCode>
                <c:ptCount val="12"/>
                <c:pt idx="0">
                  <c:v>13112.570000000002</c:v>
                </c:pt>
                <c:pt idx="1">
                  <c:v>12848.820000000003</c:v>
                </c:pt>
                <c:pt idx="2">
                  <c:v>15267.780000000002</c:v>
                </c:pt>
                <c:pt idx="3">
                  <c:v>15596.699999999999</c:v>
                </c:pt>
                <c:pt idx="4">
                  <c:v>15865.180000000004</c:v>
                </c:pt>
                <c:pt idx="5">
                  <c:v>18088.52</c:v>
                </c:pt>
                <c:pt idx="6">
                  <c:v>18860.220000000005</c:v>
                </c:pt>
                <c:pt idx="7">
                  <c:v>19827.780000000002</c:v>
                </c:pt>
                <c:pt idx="8">
                  <c:v>18893.379999999997</c:v>
                </c:pt>
                <c:pt idx="9">
                  <c:v>17103.189999999999</c:v>
                </c:pt>
                <c:pt idx="10">
                  <c:v>13235.91</c:v>
                </c:pt>
                <c:pt idx="11">
                  <c:v>14500.620000000003</c:v>
                </c:pt>
              </c:numCache>
            </c:numRef>
          </c:val>
          <c:smooth val="0"/>
          <c:extLst>
            <c:ext xmlns:c16="http://schemas.microsoft.com/office/drawing/2014/chart" uri="{C3380CC4-5D6E-409C-BE32-E72D297353CC}">
              <c16:uniqueId val="{00000009-AC39-4529-B458-78D606D92EC8}"/>
            </c:ext>
          </c:extLst>
        </c:ser>
        <c:dLbls>
          <c:showLegendKey val="0"/>
          <c:showVal val="0"/>
          <c:showCatName val="0"/>
          <c:showSerName val="0"/>
          <c:showPercent val="0"/>
          <c:showBubbleSize val="0"/>
        </c:dLbls>
        <c:marker val="1"/>
        <c:smooth val="0"/>
        <c:axId val="607014352"/>
        <c:axId val="607018928"/>
      </c:lineChart>
      <c:catAx>
        <c:axId val="60701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18928"/>
        <c:crosses val="autoZero"/>
        <c:auto val="1"/>
        <c:lblAlgn val="ctr"/>
        <c:lblOffset val="100"/>
        <c:noMultiLvlLbl val="0"/>
      </c:catAx>
      <c:valAx>
        <c:axId val="60701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143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[DominioStock2023Demo.xlsx]analysis!QuaterVolumes</c:name>
    <c:fmtId val="1"/>
  </c:pivotSource>
  <c:chart>
    <c:title>
      <c:tx>
        <c:strRef>
          <c:f>analysis!$L$8</c:f>
          <c:strCache>
            <c:ptCount val="1"/>
            <c:pt idx="0">
              <c:v>2019,2020,2021</c:v>
            </c:pt>
          </c:strCache>
        </c:strRef>
      </c:tx>
      <c:layout>
        <c:manualLayout>
          <c:xMode val="edge"/>
          <c:yMode val="edge"/>
          <c:x val="0.49934657169840985"/>
          <c:y val="3.147784757868459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07A064-58B1-4B15-9411-3803B4552E3B}" type="VALUE">
                  <a:rPr lang="en-US" sz="1600">
                    <a:solidFill>
                      <a:schemeClr val="bg1"/>
                    </a:solidFill>
                    <a:latin typeface="Aharoni" panose="02010803020104030203" pitchFamily="2" charset="-79"/>
                    <a:cs typeface="Aharoni" panose="02010803020104030203" pitchFamily="2" charset="-79"/>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analysis!$L$8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analysis!$L$8</c:f>
              <c:strCache>
                <c:ptCount val="4"/>
                <c:pt idx="0">
                  <c:v>Qtr3</c:v>
                </c:pt>
                <c:pt idx="1">
                  <c:v>Qtr4</c:v>
                </c:pt>
                <c:pt idx="2">
                  <c:v>Qtr2</c:v>
                </c:pt>
                <c:pt idx="3">
                  <c:v>Qtr1</c:v>
                </c:pt>
              </c:strCache>
            </c:strRef>
          </c:cat>
          <c:val>
            <c:numRef>
              <c:f>analysis!$L$8</c:f>
              <c:numCache>
                <c:formatCode>General</c:formatCode>
                <c:ptCount val="4"/>
                <c:pt idx="0">
                  <c:v>66705400</c:v>
                </c:pt>
                <c:pt idx="1">
                  <c:v>86384400</c:v>
                </c:pt>
                <c:pt idx="2">
                  <c:v>97885300</c:v>
                </c:pt>
                <c:pt idx="3">
                  <c:v>102331100</c:v>
                </c:pt>
              </c:numCache>
            </c:numRef>
          </c:val>
          <c:extLst>
            <c:ext xmlns:c16="http://schemas.microsoft.com/office/drawing/2014/chart" uri="{C3380CC4-5D6E-409C-BE32-E72D297353CC}">
              <c16:uniqueId val="{00000000-C400-4C60-9380-836DFF2C21B2}"/>
            </c:ext>
          </c:extLst>
        </c:ser>
        <c:dLbls>
          <c:dLblPos val="outEnd"/>
          <c:showLegendKey val="0"/>
          <c:showVal val="1"/>
          <c:showCatName val="0"/>
          <c:showSerName val="0"/>
          <c:showPercent val="0"/>
          <c:showBubbleSize val="0"/>
        </c:dLbls>
        <c:gapWidth val="115"/>
        <c:overlap val="-20"/>
        <c:axId val="607002288"/>
        <c:axId val="606978160"/>
      </c:barChart>
      <c:catAx>
        <c:axId val="607002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978160"/>
        <c:crosses val="autoZero"/>
        <c:auto val="1"/>
        <c:lblAlgn val="ctr"/>
        <c:lblOffset val="100"/>
        <c:noMultiLvlLbl val="0"/>
      </c:catAx>
      <c:valAx>
        <c:axId val="606978160"/>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60700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61452</xdr:colOff>
      <xdr:row>39</xdr:row>
      <xdr:rowOff>178593</xdr:rowOff>
    </xdr:to>
    <xdr:graphicFrame macro="">
      <xdr:nvGraphicFramePr>
        <xdr:cNvPr id="2" name="Chart 2">
          <a:extLst>
            <a:ext uri="{FF2B5EF4-FFF2-40B4-BE49-F238E27FC236}">
              <a16:creationId xmlns:a16="http://schemas.microsoft.com/office/drawing/2014/main" id="{C9D6BAE4-B7C7-A8E1-65C9-A9158DC7C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111699</xdr:colOff>
      <xdr:row>15</xdr:row>
      <xdr:rowOff>77231</xdr:rowOff>
    </xdr:from>
    <xdr:to>
      <xdr:col>22</xdr:col>
      <xdr:colOff>103535</xdr:colOff>
      <xdr:row>22</xdr:row>
      <xdr:rowOff>59533</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5AE518FD-0934-4F24-B2D3-3ECA8661ED6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588162" y="2865036"/>
              <a:ext cx="1803910" cy="1283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48649</xdr:colOff>
      <xdr:row>0</xdr:row>
      <xdr:rowOff>51808</xdr:rowOff>
    </xdr:from>
    <xdr:to>
      <xdr:col>26</xdr:col>
      <xdr:colOff>406291</xdr:colOff>
      <xdr:row>15</xdr:row>
      <xdr:rowOff>7202</xdr:rowOff>
    </xdr:to>
    <xdr:graphicFrame macro="">
      <xdr:nvGraphicFramePr>
        <xdr:cNvPr id="4" name="Chart 4">
          <a:extLst>
            <a:ext uri="{FF2B5EF4-FFF2-40B4-BE49-F238E27FC236}">
              <a16:creationId xmlns:a16="http://schemas.microsoft.com/office/drawing/2014/main" id="{5E1FB9B3-BD8A-C39D-4E26-1B3F8ECD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0.0151</cdr:x>
      <cdr:y>0.00782</cdr:y>
    </cdr:from>
    <cdr:to>
      <cdr:x>0.24464</cdr:x>
      <cdr:y>0.04848</cdr:y>
    </cdr:to>
    <cdr:sp macro="" textlink="">
      <cdr:nvSpPr>
        <cdr:cNvPr id="2" name="TextBox 1">
          <a:extLst xmlns:a="http://schemas.openxmlformats.org/drawingml/2006/main">
            <a:ext uri="{FF2B5EF4-FFF2-40B4-BE49-F238E27FC236}">
              <a16:creationId xmlns:a16="http://schemas.microsoft.com/office/drawing/2014/main" id="{EF25D81B-8E69-B916-91B0-ED05141C5EFE}"/>
            </a:ext>
          </a:extLst>
        </cdr:cNvPr>
        <cdr:cNvSpPr txBox="1"/>
      </cdr:nvSpPr>
      <cdr:spPr>
        <a:xfrm xmlns:a="http://schemas.openxmlformats.org/drawingml/2006/main">
          <a:off x="174237" y="58079"/>
          <a:ext cx="2648415" cy="3020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latin typeface="Aharoni" panose="02010803020104030203" pitchFamily="2" charset="-79"/>
              <a:cs typeface="Aharoni" panose="02010803020104030203" pitchFamily="2" charset="-79"/>
            </a:rPr>
            <a:t>Stock Trend Monthly for</a:t>
          </a:r>
        </a:p>
      </cdr:txBody>
    </cdr:sp>
  </cdr:relSizeAnchor>
</c:userShapes>
</file>

<file path=xl/drawings/drawing3.xml><?xml version="1.0" encoding="utf-8"?>
<c:userShapes xmlns:c="http://schemas.openxmlformats.org/drawingml/2006/chart">
  <cdr:relSizeAnchor xmlns:cdr="http://schemas.openxmlformats.org/drawingml/2006/chartDrawing">
    <cdr:from>
      <cdr:x>0.0152</cdr:x>
      <cdr:y>0.00158</cdr:y>
    </cdr:from>
    <cdr:to>
      <cdr:x>0.59272</cdr:x>
      <cdr:y>0.11168</cdr:y>
    </cdr:to>
    <cdr:sp macro="" textlink="">
      <cdr:nvSpPr>
        <cdr:cNvPr id="2" name="TextBox 1">
          <a:extLst xmlns:a="http://schemas.openxmlformats.org/drawingml/2006/main">
            <a:ext uri="{FF2B5EF4-FFF2-40B4-BE49-F238E27FC236}">
              <a16:creationId xmlns:a16="http://schemas.microsoft.com/office/drawing/2014/main" id="{FB1625E3-6DF5-8A9D-B304-2FC78472419C}"/>
            </a:ext>
          </a:extLst>
        </cdr:cNvPr>
        <cdr:cNvSpPr txBox="1"/>
      </cdr:nvSpPr>
      <cdr:spPr>
        <a:xfrm xmlns:a="http://schemas.openxmlformats.org/drawingml/2006/main">
          <a:off x="69695" y="4336"/>
          <a:ext cx="2648415" cy="3020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bg1"/>
              </a:solidFill>
              <a:latin typeface="Aharoni" panose="02010803020104030203" pitchFamily="2" charset="-79"/>
              <a:cs typeface="Aharoni" panose="02010803020104030203" pitchFamily="2" charset="-79"/>
            </a:rPr>
            <a:t>Quartely volumes for</a:t>
          </a:r>
        </a:p>
        <a:p xmlns:a="http://schemas.openxmlformats.org/drawingml/2006/main">
          <a:endParaRPr lang="en-US" sz="1600">
            <a:solidFill>
              <a:schemeClr val="bg1"/>
            </a:solidFill>
            <a:latin typeface="Aharoni" panose="02010803020104030203" pitchFamily="2" charset="-79"/>
            <a:cs typeface="Aharoni" panose="02010803020104030203" pitchFamily="2" charset="-79"/>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63.669754050927" createdVersion="8" refreshedVersion="8" minRefreshableVersion="3" recordCount="505" xr:uid="{BA68C887-F38E-482B-9A7F-AA8E368D92CC}">
  <cacheSource type="worksheet">
    <worksheetSource name="stock"/>
  </cacheSource>
  <cacheFields count="9">
    <cacheField name="Date" numFmtId="14">
      <sharedItems containsSemiMixedTypes="0" containsNonDate="0" containsDate="1" containsString="0" minDate="2019-10-16T00:00:00" maxDate="2021-10-16T00:00:00" count="505">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2T00:00:00"/>
        <d v="2020-01-03T00:00:00"/>
        <d v="2020-01-06T00:00:00"/>
        <d v="2020-01-07T00:00:00"/>
        <d v="2020-01-08T00:00:00"/>
        <d v="2020-01-09T00:00:00"/>
        <d v="2020-01-10T00:00:00"/>
        <d v="2020-01-13T00:00:00"/>
        <d v="2020-01-14T00:00:00"/>
        <d v="2020-01-15T00:00:00"/>
        <d v="2020-01-16T00:00:00"/>
        <d v="2020-01-17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sharedItems>
      <fieldGroup par="8" base="0">
        <rangePr groupBy="months" startDate="2019-10-16T00:00:00" endDate="2021-10-16T00:00:00"/>
        <groupItems count="14">
          <s v="&lt;10/16/2019"/>
          <s v="Jan"/>
          <s v="Feb"/>
          <s v="Mar"/>
          <s v="Apr"/>
          <s v="May"/>
          <s v="Jun"/>
          <s v="Jul"/>
          <s v="Aug"/>
          <s v="Sep"/>
          <s v="Oct"/>
          <s v="Nov"/>
          <s v="Dec"/>
          <s v="&gt;10/16/2021"/>
        </groupItems>
      </fieldGroup>
    </cacheField>
    <cacheField name="Open" numFmtId="0">
      <sharedItems containsSemiMixedTypes="0" containsString="0" containsNumber="1" minValue="254.89" maxValue="541.99"/>
    </cacheField>
    <cacheField name="High" numFmtId="0">
      <sharedItems containsSemiMixedTypes="0" containsString="0" containsNumber="1" minValue="257.61" maxValue="548.72"/>
    </cacheField>
    <cacheField name="Low" numFmtId="0">
      <sharedItems containsSemiMixedTypes="0" containsString="0" containsNumber="1" minValue="253.08" maxValue="536.11"/>
    </cacheField>
    <cacheField name="Close" numFmtId="0">
      <sharedItems containsSemiMixedTypes="0" containsString="0" containsNumber="1" minValue="255.7" maxValue="540.47"/>
    </cacheField>
    <cacheField name="Adj Close" numFmtId="0">
      <sharedItems containsSemiMixedTypes="0" containsString="0" containsNumber="1" minValue="251.35" maxValue="539.48"/>
    </cacheField>
    <cacheField name="Volume" numFmtId="0">
      <sharedItems containsSemiMixedTypes="0" containsString="0" containsNumber="1" containsInteger="1" minValue="184300" maxValue="10278800"/>
    </cacheField>
    <cacheField name="Quarters" numFmtId="0" databaseField="0">
      <fieldGroup base="0">
        <rangePr groupBy="quarters" startDate="2019-10-16T00:00:00" endDate="2021-10-16T00:00:00"/>
        <groupItems count="6">
          <s v="&lt;10/16/2019"/>
          <s v="Qtr1"/>
          <s v="Qtr2"/>
          <s v="Qtr3"/>
          <s v="Qtr4"/>
          <s v="&gt;10/16/2021"/>
        </groupItems>
      </fieldGroup>
    </cacheField>
    <cacheField name="Years" numFmtId="0" databaseField="0">
      <fieldGroup base="0">
        <rangePr groupBy="years" startDate="2019-10-16T00:00:00" endDate="2021-10-16T00:00:00"/>
        <groupItems count="5">
          <s v="&lt;10/16/2019"/>
          <s v="2019"/>
          <s v="2020"/>
          <s v="2021"/>
          <s v="&gt;10/16/2021"/>
        </groupItems>
      </fieldGroup>
    </cacheField>
  </cacheFields>
  <extLst>
    <ext xmlns:x14="http://schemas.microsoft.com/office/spreadsheetml/2009/9/main" uri="{725AE2AE-9491-48be-B2B4-4EB974FC3084}">
      <x14:pivotCacheDefinition pivotCacheId="1030498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x v="0"/>
    <n v="254.89"/>
    <n v="257.61"/>
    <n v="253.08"/>
    <n v="255.96"/>
    <n v="251.6"/>
    <n v="525200"/>
  </r>
  <r>
    <x v="1"/>
    <n v="256.12"/>
    <n v="259.95999999999998"/>
    <n v="255.78"/>
    <n v="256.45"/>
    <n v="252.09"/>
    <n v="515100"/>
  </r>
  <r>
    <x v="2"/>
    <n v="257.45"/>
    <n v="258.39999999999998"/>
    <n v="254.23"/>
    <n v="255.7"/>
    <n v="251.35"/>
    <n v="609900"/>
  </r>
  <r>
    <x v="3"/>
    <n v="256.61"/>
    <n v="259.83999999999997"/>
    <n v="255.67"/>
    <n v="257.52"/>
    <n v="253.14"/>
    <n v="499600"/>
  </r>
  <r>
    <x v="4"/>
    <n v="257.27"/>
    <n v="259.47000000000003"/>
    <n v="255.38"/>
    <n v="258.94"/>
    <n v="254.53"/>
    <n v="343100"/>
  </r>
  <r>
    <x v="5"/>
    <n v="258.74"/>
    <n v="259.62"/>
    <n v="255.46"/>
    <n v="256"/>
    <n v="251.64"/>
    <n v="622200"/>
  </r>
  <r>
    <x v="6"/>
    <n v="256.64999999999998"/>
    <n v="264.10000000000002"/>
    <n v="255.77"/>
    <n v="263.60000000000002"/>
    <n v="259.11"/>
    <n v="852500"/>
  </r>
  <r>
    <x v="7"/>
    <n v="263.02999999999997"/>
    <n v="276.57"/>
    <n v="263.02999999999997"/>
    <n v="271.75"/>
    <n v="267.13"/>
    <n v="1436600"/>
  </r>
  <r>
    <x v="8"/>
    <n v="272.36"/>
    <n v="274.2"/>
    <n v="268.73"/>
    <n v="269.45999999999998"/>
    <n v="264.87"/>
    <n v="628400"/>
  </r>
  <r>
    <x v="9"/>
    <n v="267.45"/>
    <n v="267.67"/>
    <n v="262.26"/>
    <n v="263.18"/>
    <n v="258.7"/>
    <n v="1159700"/>
  </r>
  <r>
    <x v="10"/>
    <n v="263.32"/>
    <n v="271.99"/>
    <n v="263.32"/>
    <n v="270.89999999999998"/>
    <n v="266.29000000000002"/>
    <n v="684900"/>
  </r>
  <r>
    <x v="11"/>
    <n v="271.67"/>
    <n v="275.55"/>
    <n v="268.08999999999997"/>
    <n v="271.62"/>
    <n v="267"/>
    <n v="732500"/>
  </r>
  <r>
    <x v="12"/>
    <n v="272.93"/>
    <n v="274.75"/>
    <n v="268.48"/>
    <n v="269.26"/>
    <n v="264.68"/>
    <n v="534800"/>
  </r>
  <r>
    <x v="13"/>
    <n v="268.06"/>
    <n v="270.72000000000003"/>
    <n v="265.01"/>
    <n v="269.29000000000002"/>
    <n v="264.70999999999998"/>
    <n v="824400"/>
  </r>
  <r>
    <x v="14"/>
    <n v="266.98"/>
    <n v="276.75"/>
    <n v="265.51"/>
    <n v="276.31"/>
    <n v="271.61"/>
    <n v="748100"/>
  </r>
  <r>
    <x v="15"/>
    <n v="276.83"/>
    <n v="278.95999999999998"/>
    <n v="273.33"/>
    <n v="277.82"/>
    <n v="273.08999999999997"/>
    <n v="544500"/>
  </r>
  <r>
    <x v="16"/>
    <n v="279.16000000000003"/>
    <n v="283.47000000000003"/>
    <n v="277.62"/>
    <n v="282.68"/>
    <n v="277.87"/>
    <n v="853200"/>
  </r>
  <r>
    <x v="17"/>
    <n v="282.68"/>
    <n v="287.18"/>
    <n v="278.66000000000003"/>
    <n v="280.66000000000003"/>
    <n v="275.88"/>
    <n v="671200"/>
  </r>
  <r>
    <x v="18"/>
    <n v="279.76"/>
    <n v="282.92"/>
    <n v="278.35000000000002"/>
    <n v="280.69"/>
    <n v="275.91000000000003"/>
    <n v="663900"/>
  </r>
  <r>
    <x v="19"/>
    <n v="281.43"/>
    <n v="281.73"/>
    <n v="276.43"/>
    <n v="277.88"/>
    <n v="273.14999999999998"/>
    <n v="522400"/>
  </r>
  <r>
    <x v="20"/>
    <n v="276.99"/>
    <n v="280.38"/>
    <n v="276.01"/>
    <n v="279.39999999999998"/>
    <n v="274.64999999999998"/>
    <n v="435000"/>
  </r>
  <r>
    <x v="21"/>
    <n v="278.69"/>
    <n v="281.7"/>
    <n v="276.82"/>
    <n v="278.66000000000003"/>
    <n v="273.92"/>
    <n v="512000"/>
  </r>
  <r>
    <x v="22"/>
    <n v="280.04000000000002"/>
    <n v="282.35000000000002"/>
    <n v="277.12"/>
    <n v="281.41000000000003"/>
    <n v="276.62"/>
    <n v="629500"/>
  </r>
  <r>
    <x v="23"/>
    <n v="281.22000000000003"/>
    <n v="285.57"/>
    <n v="280.20999999999998"/>
    <n v="284.61"/>
    <n v="279.77"/>
    <n v="831500"/>
  </r>
  <r>
    <x v="24"/>
    <n v="284.62"/>
    <n v="288.31"/>
    <n v="283.64999999999998"/>
    <n v="285.74"/>
    <n v="280.88"/>
    <n v="491300"/>
  </r>
  <r>
    <x v="25"/>
    <n v="286.49"/>
    <n v="289.81"/>
    <n v="285.76"/>
    <n v="288.24"/>
    <n v="283.33999999999997"/>
    <n v="630500"/>
  </r>
  <r>
    <x v="26"/>
    <n v="287.26"/>
    <n v="290.76"/>
    <n v="283.06"/>
    <n v="284.05"/>
    <n v="279.22000000000003"/>
    <n v="1068300"/>
  </r>
  <r>
    <x v="27"/>
    <n v="284.38"/>
    <n v="287.35000000000002"/>
    <n v="283.20999999999998"/>
    <n v="285.76"/>
    <n v="280.89999999999998"/>
    <n v="391600"/>
  </r>
  <r>
    <x v="28"/>
    <n v="288.8"/>
    <n v="293.08999999999997"/>
    <n v="287.97000000000003"/>
    <n v="293"/>
    <n v="288.01"/>
    <n v="536400"/>
  </r>
  <r>
    <x v="29"/>
    <n v="292.95999999999998"/>
    <n v="296.25"/>
    <n v="287.56"/>
    <n v="289.14"/>
    <n v="284.22000000000003"/>
    <n v="1067500"/>
  </r>
  <r>
    <x v="30"/>
    <n v="290.39999999999998"/>
    <n v="295.89"/>
    <n v="288.54000000000002"/>
    <n v="295.33"/>
    <n v="290.3"/>
    <n v="571700"/>
  </r>
  <r>
    <x v="31"/>
    <n v="295.42"/>
    <n v="297.18"/>
    <n v="293.8"/>
    <n v="294.3"/>
    <n v="289.29000000000002"/>
    <n v="340900"/>
  </r>
  <r>
    <x v="32"/>
    <n v="296.26"/>
    <n v="298.98"/>
    <n v="293.14"/>
    <n v="294.05"/>
    <n v="289.05"/>
    <n v="949000"/>
  </r>
  <r>
    <x v="33"/>
    <n v="290"/>
    <n v="292.32"/>
    <n v="283.7"/>
    <n v="284.08999999999997"/>
    <n v="279.26"/>
    <n v="962500"/>
  </r>
  <r>
    <x v="34"/>
    <n v="283.85000000000002"/>
    <n v="288.89999999999998"/>
    <n v="282.66000000000003"/>
    <n v="286"/>
    <n v="281.13"/>
    <n v="1307000"/>
  </r>
  <r>
    <x v="35"/>
    <n v="287.88"/>
    <n v="288.88"/>
    <n v="285.60000000000002"/>
    <n v="286.87"/>
    <n v="281.99"/>
    <n v="674700"/>
  </r>
  <r>
    <x v="36"/>
    <n v="288.58"/>
    <n v="289.08"/>
    <n v="286.41000000000003"/>
    <n v="286.57"/>
    <n v="281.69"/>
    <n v="454600"/>
  </r>
  <r>
    <x v="37"/>
    <n v="286.61"/>
    <n v="288.64"/>
    <n v="285.16000000000003"/>
    <n v="286.37"/>
    <n v="281.5"/>
    <n v="759800"/>
  </r>
  <r>
    <x v="38"/>
    <n v="287.05"/>
    <n v="287.8"/>
    <n v="283.39999999999998"/>
    <n v="285.24"/>
    <n v="280.39"/>
    <n v="1144200"/>
  </r>
  <r>
    <x v="39"/>
    <n v="285.26"/>
    <n v="294.39999999999998"/>
    <n v="285.26"/>
    <n v="293.62"/>
    <n v="288.62"/>
    <n v="1162300"/>
  </r>
  <r>
    <x v="40"/>
    <n v="292.95"/>
    <n v="297.33"/>
    <n v="292.61"/>
    <n v="296.64999999999998"/>
    <n v="292.25"/>
    <n v="571100"/>
  </r>
  <r>
    <x v="41"/>
    <n v="295.27999999999997"/>
    <n v="298.33"/>
    <n v="293.02999999999997"/>
    <n v="294.93"/>
    <n v="290.55"/>
    <n v="450600"/>
  </r>
  <r>
    <x v="42"/>
    <n v="295.01"/>
    <n v="296.22000000000003"/>
    <n v="291.79000000000002"/>
    <n v="292.14999999999998"/>
    <n v="287.82"/>
    <n v="756400"/>
  </r>
  <r>
    <x v="43"/>
    <n v="292.73"/>
    <n v="292.73"/>
    <n v="289.70999999999998"/>
    <n v="291.75"/>
    <n v="287.42"/>
    <n v="1045500"/>
  </r>
  <r>
    <x v="44"/>
    <n v="289"/>
    <n v="291.04000000000002"/>
    <n v="283.45999999999998"/>
    <n v="284.32"/>
    <n v="280.10000000000002"/>
    <n v="1127800"/>
  </r>
  <r>
    <x v="45"/>
    <n v="285.92"/>
    <n v="293.55"/>
    <n v="284.92"/>
    <n v="292"/>
    <n v="287.67"/>
    <n v="1295700"/>
  </r>
  <r>
    <x v="46"/>
    <n v="293.07"/>
    <n v="293.07"/>
    <n v="290.95999999999998"/>
    <n v="292"/>
    <n v="287.67"/>
    <n v="571700"/>
  </r>
  <r>
    <x v="47"/>
    <n v="292.42"/>
    <n v="293.57"/>
    <n v="288.02999999999997"/>
    <n v="288.27"/>
    <n v="283.99"/>
    <n v="618700"/>
  </r>
  <r>
    <x v="48"/>
    <n v="288.26"/>
    <n v="290.69"/>
    <n v="287.55"/>
    <n v="289.64"/>
    <n v="285.33999999999997"/>
    <n v="265100"/>
  </r>
  <r>
    <x v="49"/>
    <n v="290.31"/>
    <n v="294.05"/>
    <n v="288.85000000000002"/>
    <n v="292.24"/>
    <n v="287.89999999999998"/>
    <n v="276100"/>
  </r>
  <r>
    <x v="50"/>
    <n v="293.26"/>
    <n v="294.20999999999998"/>
    <n v="291.44"/>
    <n v="292.31"/>
    <n v="287.97000000000003"/>
    <n v="455800"/>
  </r>
  <r>
    <x v="51"/>
    <n v="292.41000000000003"/>
    <n v="294.26"/>
    <n v="290.68"/>
    <n v="293.25"/>
    <n v="288.89999999999998"/>
    <n v="451600"/>
  </r>
  <r>
    <x v="52"/>
    <n v="292.69"/>
    <n v="295.97000000000003"/>
    <n v="292.69"/>
    <n v="293.77999999999997"/>
    <n v="289.42"/>
    <n v="519000"/>
  </r>
  <r>
    <x v="53"/>
    <n v="293.79000000000002"/>
    <n v="295.10000000000002"/>
    <n v="292.13"/>
    <n v="293.39999999999998"/>
    <n v="289.05"/>
    <n v="500000"/>
  </r>
  <r>
    <x v="54"/>
    <n v="291.72000000000003"/>
    <n v="295.26"/>
    <n v="290.77999999999997"/>
    <n v="294.67"/>
    <n v="290.3"/>
    <n v="490800"/>
  </r>
  <r>
    <x v="55"/>
    <n v="294"/>
    <n v="294.38"/>
    <n v="291.77999999999997"/>
    <n v="293.95"/>
    <n v="289.58999999999997"/>
    <n v="525400"/>
  </r>
  <r>
    <x v="56"/>
    <n v="291.7"/>
    <n v="293.25"/>
    <n v="290.88"/>
    <n v="291.85000000000002"/>
    <n v="287.52"/>
    <n v="501000"/>
  </r>
  <r>
    <x v="57"/>
    <n v="291.19"/>
    <n v="292.2"/>
    <n v="288.88"/>
    <n v="290.56"/>
    <n v="286.25"/>
    <n v="543000"/>
  </r>
  <r>
    <x v="58"/>
    <n v="292.29000000000002"/>
    <n v="293.66000000000003"/>
    <n v="287.77999999999997"/>
    <n v="288.89999999999998"/>
    <n v="284.61"/>
    <n v="994000"/>
  </r>
  <r>
    <x v="59"/>
    <n v="290.77999999999997"/>
    <n v="291.35000000000002"/>
    <n v="287.10000000000002"/>
    <n v="289.08999999999997"/>
    <n v="284.8"/>
    <n v="933400"/>
  </r>
  <r>
    <x v="60"/>
    <n v="289.57"/>
    <n v="290.70999999999998"/>
    <n v="283.37"/>
    <n v="284"/>
    <n v="279.79000000000002"/>
    <n v="726200"/>
  </r>
  <r>
    <x v="61"/>
    <n v="284.02999999999997"/>
    <n v="291"/>
    <n v="284.02999999999997"/>
    <n v="285.12"/>
    <n v="280.89"/>
    <n v="783800"/>
  </r>
  <r>
    <x v="62"/>
    <n v="284.97000000000003"/>
    <n v="292.58"/>
    <n v="284.79000000000002"/>
    <n v="288.57"/>
    <n v="284.29000000000002"/>
    <n v="619200"/>
  </r>
  <r>
    <x v="63"/>
    <n v="289.31"/>
    <n v="290.93"/>
    <n v="286.95"/>
    <n v="287.36"/>
    <n v="283.10000000000002"/>
    <n v="494800"/>
  </r>
  <r>
    <x v="64"/>
    <n v="287.36"/>
    <n v="288.87"/>
    <n v="285.63"/>
    <n v="286.47000000000003"/>
    <n v="282.22000000000003"/>
    <n v="475900"/>
  </r>
  <r>
    <x v="65"/>
    <n v="286.45999999999998"/>
    <n v="286.66000000000003"/>
    <n v="282.33999999999997"/>
    <n v="285.11"/>
    <n v="280.88"/>
    <n v="625300"/>
  </r>
  <r>
    <x v="66"/>
    <n v="286.52999999999997"/>
    <n v="288.82"/>
    <n v="285.61"/>
    <n v="285.91000000000003"/>
    <n v="281.67"/>
    <n v="456300"/>
  </r>
  <r>
    <x v="67"/>
    <n v="285.49"/>
    <n v="289.01"/>
    <n v="284.5"/>
    <n v="288.02"/>
    <n v="283.75"/>
    <n v="518600"/>
  </r>
  <r>
    <x v="68"/>
    <n v="289.25"/>
    <n v="289.25"/>
    <n v="280.66000000000003"/>
    <n v="285.10000000000002"/>
    <n v="280.87"/>
    <n v="479100"/>
  </r>
  <r>
    <x v="69"/>
    <n v="282.08"/>
    <n v="287.2"/>
    <n v="281.22000000000003"/>
    <n v="282.89"/>
    <n v="278.69"/>
    <n v="756300"/>
  </r>
  <r>
    <x v="70"/>
    <n v="283.07"/>
    <n v="287.12"/>
    <n v="283.07"/>
    <n v="284.18"/>
    <n v="279.95999999999998"/>
    <n v="328100"/>
  </r>
  <r>
    <x v="71"/>
    <n v="285.10000000000002"/>
    <n v="286.97000000000003"/>
    <n v="282.07"/>
    <n v="285.47000000000003"/>
    <n v="281.23"/>
    <n v="361500"/>
  </r>
  <r>
    <x v="72"/>
    <n v="284.02"/>
    <n v="284.95"/>
    <n v="280.02"/>
    <n v="282.39999999999998"/>
    <n v="278.20999999999998"/>
    <n v="645600"/>
  </r>
  <r>
    <x v="73"/>
    <n v="282.95"/>
    <n v="282.95"/>
    <n v="276.86"/>
    <n v="281.75"/>
    <n v="277.57"/>
    <n v="738300"/>
  </r>
  <r>
    <x v="74"/>
    <n v="282.51"/>
    <n v="282.95"/>
    <n v="270.08"/>
    <n v="270.75"/>
    <n v="266.73"/>
    <n v="926300"/>
  </r>
  <r>
    <x v="75"/>
    <n v="272.64999999999998"/>
    <n v="274.54000000000002"/>
    <n v="271.64999999999998"/>
    <n v="273.39999999999998"/>
    <n v="269.33999999999997"/>
    <n v="1057000"/>
  </r>
  <r>
    <x v="76"/>
    <n v="275"/>
    <n v="278.99"/>
    <n v="274.16000000000003"/>
    <n v="278.01"/>
    <n v="273.89"/>
    <n v="1080600"/>
  </r>
  <r>
    <x v="77"/>
    <n v="278.37"/>
    <n v="280.70999999999998"/>
    <n v="275.35000000000002"/>
    <n v="279.41000000000003"/>
    <n v="275.26"/>
    <n v="796200"/>
  </r>
  <r>
    <x v="78"/>
    <n v="284.45999999999998"/>
    <n v="284.45999999999998"/>
    <n v="274.32"/>
    <n v="275.51"/>
    <n v="271.42"/>
    <n v="1368200"/>
  </r>
  <r>
    <x v="79"/>
    <n v="275.52"/>
    <n v="276.95"/>
    <n v="273.60000000000002"/>
    <n v="274.85000000000002"/>
    <n v="270.77"/>
    <n v="684800"/>
  </r>
  <r>
    <x v="80"/>
    <n v="275"/>
    <n v="278"/>
    <n v="273.58999999999997"/>
    <n v="275.75"/>
    <n v="271.66000000000003"/>
    <n v="752400"/>
  </r>
  <r>
    <x v="81"/>
    <n v="275.52"/>
    <n v="282.97000000000003"/>
    <n v="274.99"/>
    <n v="281.02999999999997"/>
    <n v="276.86"/>
    <n v="891300"/>
  </r>
  <r>
    <x v="82"/>
    <n v="279.37"/>
    <n v="287.20999999999998"/>
    <n v="279.37"/>
    <n v="286.02999999999997"/>
    <n v="281.79000000000002"/>
    <n v="520700"/>
  </r>
  <r>
    <x v="83"/>
    <n v="285.97000000000003"/>
    <n v="293.14999999999998"/>
    <n v="284.01"/>
    <n v="291.60000000000002"/>
    <n v="287.27"/>
    <n v="780600"/>
  </r>
  <r>
    <x v="84"/>
    <n v="293.24"/>
    <n v="297.20999999999998"/>
    <n v="291.87"/>
    <n v="295.77999999999997"/>
    <n v="291.39"/>
    <n v="873800"/>
  </r>
  <r>
    <x v="85"/>
    <n v="297.99"/>
    <n v="301.77"/>
    <n v="295.39"/>
    <n v="297.10000000000002"/>
    <n v="292.69"/>
    <n v="1176000"/>
  </r>
  <r>
    <x v="86"/>
    <n v="362.03"/>
    <n v="381.86"/>
    <n v="356.96"/>
    <n v="373.16"/>
    <n v="367.62"/>
    <n v="5009700"/>
  </r>
  <r>
    <x v="87"/>
    <n v="366.01"/>
    <n v="374"/>
    <n v="362.97"/>
    <n v="371.96"/>
    <n v="366.44"/>
    <n v="1645000"/>
  </r>
  <r>
    <x v="88"/>
    <n v="355.51"/>
    <n v="366.89"/>
    <n v="354.63"/>
    <n v="363.01"/>
    <n v="357.62"/>
    <n v="1221900"/>
  </r>
  <r>
    <x v="89"/>
    <n v="363.71"/>
    <n v="379.58"/>
    <n v="363.71"/>
    <n v="368.66"/>
    <n v="363.19"/>
    <n v="2437000"/>
  </r>
  <r>
    <x v="90"/>
    <n v="371.87"/>
    <n v="377.33"/>
    <n v="366.38"/>
    <n v="366.67"/>
    <n v="361.23"/>
    <n v="1107200"/>
  </r>
  <r>
    <x v="91"/>
    <n v="361.05"/>
    <n v="361.05"/>
    <n v="347.73"/>
    <n v="347.86"/>
    <n v="342.7"/>
    <n v="1090800"/>
  </r>
  <r>
    <x v="92"/>
    <n v="341.1"/>
    <n v="345.72"/>
    <n v="333.91"/>
    <n v="339.46"/>
    <n v="334.42"/>
    <n v="2077600"/>
  </r>
  <r>
    <x v="93"/>
    <n v="340.22"/>
    <n v="348.52"/>
    <n v="333.79"/>
    <n v="347.52"/>
    <n v="342.36"/>
    <n v="863600"/>
  </r>
  <r>
    <x v="94"/>
    <n v="349.48"/>
    <n v="350"/>
    <n v="336.19"/>
    <n v="339.47"/>
    <n v="334.43"/>
    <n v="846700"/>
  </r>
  <r>
    <x v="95"/>
    <n v="341.95"/>
    <n v="345.86"/>
    <n v="334.23"/>
    <n v="341.89"/>
    <n v="336.82"/>
    <n v="740900"/>
  </r>
  <r>
    <x v="96"/>
    <n v="338.18"/>
    <n v="340.59"/>
    <n v="329.16"/>
    <n v="333.03"/>
    <n v="328.09"/>
    <n v="828400"/>
  </r>
  <r>
    <x v="97"/>
    <n v="325.36"/>
    <n v="337.23"/>
    <n v="320.75"/>
    <n v="336.41"/>
    <n v="331.42"/>
    <n v="853400"/>
  </r>
  <r>
    <x v="98"/>
    <n v="321.56"/>
    <n v="340.18"/>
    <n v="314"/>
    <n v="336.67"/>
    <n v="331.68"/>
    <n v="1267600"/>
  </r>
  <r>
    <x v="99"/>
    <n v="337.79"/>
    <n v="347.32"/>
    <n v="328.5"/>
    <n v="343.95"/>
    <n v="338.85"/>
    <n v="857100"/>
  </r>
  <r>
    <x v="100"/>
    <n v="338.3"/>
    <n v="344.72"/>
    <n v="332.03"/>
    <n v="332.66"/>
    <n v="327.72"/>
    <n v="889500"/>
  </r>
  <r>
    <x v="101"/>
    <n v="308.02"/>
    <n v="329.62"/>
    <n v="300"/>
    <n v="317.11"/>
    <n v="313.14"/>
    <n v="1139300"/>
  </r>
  <r>
    <x v="102"/>
    <n v="328.39"/>
    <n v="329.08"/>
    <n v="297.32"/>
    <n v="316.63"/>
    <n v="312.67"/>
    <n v="1208600"/>
  </r>
  <r>
    <x v="103"/>
    <n v="297.43"/>
    <n v="311.52999999999997"/>
    <n v="283.60000000000002"/>
    <n v="286.32"/>
    <n v="282.74"/>
    <n v="1089100"/>
  </r>
  <r>
    <x v="104"/>
    <n v="291.64"/>
    <n v="314.95999999999998"/>
    <n v="282.02999999999997"/>
    <n v="298.74"/>
    <n v="295"/>
    <n v="1183400"/>
  </r>
  <r>
    <x v="105"/>
    <n v="296.54000000000002"/>
    <n v="303.87"/>
    <n v="275.22000000000003"/>
    <n v="290"/>
    <n v="286.37"/>
    <n v="1098800"/>
  </r>
  <r>
    <x v="106"/>
    <n v="292"/>
    <n v="337.22"/>
    <n v="289.33999999999997"/>
    <n v="323.14"/>
    <n v="319.08999999999997"/>
    <n v="1423000"/>
  </r>
  <r>
    <x v="107"/>
    <n v="326.91000000000003"/>
    <n v="344.2"/>
    <n v="298.14"/>
    <n v="299.95"/>
    <n v="296.19"/>
    <n v="1802800"/>
  </r>
  <r>
    <x v="108"/>
    <n v="310.91000000000003"/>
    <n v="336.8"/>
    <n v="294.20999999999998"/>
    <n v="323.87"/>
    <n v="319.82"/>
    <n v="1340500"/>
  </r>
  <r>
    <x v="109"/>
    <n v="341.12"/>
    <n v="349"/>
    <n v="333.16"/>
    <n v="343.56"/>
    <n v="339.26"/>
    <n v="881100"/>
  </r>
  <r>
    <x v="110"/>
    <n v="345.48"/>
    <n v="349.68"/>
    <n v="320.81"/>
    <n v="321.45"/>
    <n v="317.43"/>
    <n v="963100"/>
  </r>
  <r>
    <x v="111"/>
    <n v="323.5"/>
    <n v="342"/>
    <n v="317.82"/>
    <n v="338.51"/>
    <n v="334.27"/>
    <n v="870600"/>
  </r>
  <r>
    <x v="112"/>
    <n v="328.83"/>
    <n v="341.99"/>
    <n v="326.06"/>
    <n v="338.74"/>
    <n v="334.5"/>
    <n v="646200"/>
  </r>
  <r>
    <x v="113"/>
    <n v="338.65"/>
    <n v="353.42"/>
    <n v="333.51"/>
    <n v="346.75"/>
    <n v="342.41"/>
    <n v="954400"/>
  </r>
  <r>
    <x v="114"/>
    <n v="325"/>
    <n v="330.84"/>
    <n v="321"/>
    <n v="324.07"/>
    <n v="320.01"/>
    <n v="2097000"/>
  </r>
  <r>
    <x v="115"/>
    <n v="312.01"/>
    <n v="337.83"/>
    <n v="310.33999999999997"/>
    <n v="333.77"/>
    <n v="329.59"/>
    <n v="1200100"/>
  </r>
  <r>
    <x v="116"/>
    <n v="330.22"/>
    <n v="341.57"/>
    <n v="321.5"/>
    <n v="333.45"/>
    <n v="329.28"/>
    <n v="772300"/>
  </r>
  <r>
    <x v="117"/>
    <n v="333"/>
    <n v="338.36"/>
    <n v="325.10000000000002"/>
    <n v="328.23"/>
    <n v="324.12"/>
    <n v="571900"/>
  </r>
  <r>
    <x v="118"/>
    <n v="340"/>
    <n v="340.84"/>
    <n v="330.43"/>
    <n v="338.52"/>
    <n v="334.28"/>
    <n v="805300"/>
  </r>
  <r>
    <x v="119"/>
    <n v="347.28"/>
    <n v="351.91"/>
    <n v="333.82"/>
    <n v="333.96"/>
    <n v="329.78"/>
    <n v="737400"/>
  </r>
  <r>
    <x v="120"/>
    <n v="338.89"/>
    <n v="344.97"/>
    <n v="333.19"/>
    <n v="343.83"/>
    <n v="339.53"/>
    <n v="688100"/>
  </r>
  <r>
    <x v="121"/>
    <n v="348"/>
    <n v="352.22"/>
    <n v="340.53"/>
    <n v="343.64"/>
    <n v="339.34"/>
    <n v="641300"/>
  </r>
  <r>
    <x v="122"/>
    <n v="344.55"/>
    <n v="357.97"/>
    <n v="338.71"/>
    <n v="355.14"/>
    <n v="350.69"/>
    <n v="755400"/>
  </r>
  <r>
    <x v="123"/>
    <n v="364.45"/>
    <n v="365.88"/>
    <n v="353.23"/>
    <n v="358.26"/>
    <n v="353.77"/>
    <n v="713400"/>
  </r>
  <r>
    <x v="124"/>
    <n v="355.09"/>
    <n v="360.58"/>
    <n v="353.39"/>
    <n v="354.62"/>
    <n v="350.18"/>
    <n v="703300"/>
  </r>
  <r>
    <x v="125"/>
    <n v="359.06"/>
    <n v="362.99"/>
    <n v="356.62"/>
    <n v="360.47"/>
    <n v="355.96"/>
    <n v="861900"/>
  </r>
  <r>
    <x v="126"/>
    <n v="362.58"/>
    <n v="366"/>
    <n v="355.42"/>
    <n v="362.97"/>
    <n v="358.43"/>
    <n v="715400"/>
  </r>
  <r>
    <x v="127"/>
    <n v="364.66"/>
    <n v="374.2"/>
    <n v="364.66"/>
    <n v="370.48"/>
    <n v="365.84"/>
    <n v="844000"/>
  </r>
  <r>
    <x v="128"/>
    <n v="370.48"/>
    <n v="377.34"/>
    <n v="360.24"/>
    <n v="365.22"/>
    <n v="360.65"/>
    <n v="696700"/>
  </r>
  <r>
    <x v="129"/>
    <n v="373.32"/>
    <n v="387.85"/>
    <n v="370.01"/>
    <n v="383.75"/>
    <n v="378.95"/>
    <n v="1392500"/>
  </r>
  <r>
    <x v="130"/>
    <n v="379.91"/>
    <n v="380.1"/>
    <n v="359"/>
    <n v="369.64"/>
    <n v="365.01"/>
    <n v="2095500"/>
  </r>
  <r>
    <x v="131"/>
    <n v="368.98"/>
    <n v="374.93"/>
    <n v="363.91"/>
    <n v="367.29"/>
    <n v="362.69"/>
    <n v="1035400"/>
  </r>
  <r>
    <x v="132"/>
    <n v="369.64"/>
    <n v="374.62"/>
    <n v="361.57"/>
    <n v="362.03"/>
    <n v="357.5"/>
    <n v="791500"/>
  </r>
  <r>
    <x v="133"/>
    <n v="364"/>
    <n v="365.52"/>
    <n v="354.65"/>
    <n v="356.01"/>
    <n v="351.55"/>
    <n v="906300"/>
  </r>
  <r>
    <x v="134"/>
    <n v="356.01"/>
    <n v="367.3"/>
    <n v="349.09"/>
    <n v="362.01"/>
    <n v="357.48"/>
    <n v="868000"/>
  </r>
  <r>
    <x v="135"/>
    <n v="363.35"/>
    <n v="370.2"/>
    <n v="361.93"/>
    <n v="361.93"/>
    <n v="357.4"/>
    <n v="925500"/>
  </r>
  <r>
    <x v="136"/>
    <n v="358.67"/>
    <n v="364.59"/>
    <n v="356.13"/>
    <n v="357.3"/>
    <n v="352.83"/>
    <n v="794100"/>
  </r>
  <r>
    <x v="137"/>
    <n v="356.26"/>
    <n v="361.54"/>
    <n v="356.1"/>
    <n v="359.1"/>
    <n v="354.6"/>
    <n v="626400"/>
  </r>
  <r>
    <x v="138"/>
    <n v="362.44"/>
    <n v="372.84"/>
    <n v="357.1"/>
    <n v="371.46"/>
    <n v="366.81"/>
    <n v="778000"/>
  </r>
  <r>
    <x v="139"/>
    <n v="369.58"/>
    <n v="379.56"/>
    <n v="369.58"/>
    <n v="372.3"/>
    <n v="367.64"/>
    <n v="928500"/>
  </r>
  <r>
    <x v="140"/>
    <n v="371"/>
    <n v="371.97"/>
    <n v="364.13"/>
    <n v="367.17"/>
    <n v="362.57"/>
    <n v="1312200"/>
  </r>
  <r>
    <x v="141"/>
    <n v="369.5"/>
    <n v="373.68"/>
    <n v="365.11"/>
    <n v="369.11"/>
    <n v="364.49"/>
    <n v="937600"/>
  </r>
  <r>
    <x v="142"/>
    <n v="369.15"/>
    <n v="382.73"/>
    <n v="365.03"/>
    <n v="377.49"/>
    <n v="372.76"/>
    <n v="10278800"/>
  </r>
  <r>
    <x v="143"/>
    <n v="380.6"/>
    <n v="382.21"/>
    <n v="375.32"/>
    <n v="377.94"/>
    <n v="373.21"/>
    <n v="899100"/>
  </r>
  <r>
    <x v="144"/>
    <n v="379.73"/>
    <n v="385.34"/>
    <n v="376.52"/>
    <n v="384.96"/>
    <n v="380.14"/>
    <n v="1074900"/>
  </r>
  <r>
    <x v="145"/>
    <n v="383.88"/>
    <n v="385.97"/>
    <n v="372.51"/>
    <n v="376.01"/>
    <n v="371.3"/>
    <n v="741100"/>
  </r>
  <r>
    <x v="146"/>
    <n v="372.14"/>
    <n v="376.08"/>
    <n v="369.42"/>
    <n v="376.04"/>
    <n v="371.33"/>
    <n v="584500"/>
  </r>
  <r>
    <x v="147"/>
    <n v="378.74"/>
    <n v="378.74"/>
    <n v="361.06"/>
    <n v="364.5"/>
    <n v="359.94"/>
    <n v="1017700"/>
  </r>
  <r>
    <x v="148"/>
    <n v="363"/>
    <n v="372.32"/>
    <n v="361.41"/>
    <n v="370.01"/>
    <n v="365.38"/>
    <n v="619200"/>
  </r>
  <r>
    <x v="149"/>
    <n v="373"/>
    <n v="377.4"/>
    <n v="371.69"/>
    <n v="377.24"/>
    <n v="372.52"/>
    <n v="754100"/>
  </r>
  <r>
    <x v="150"/>
    <n v="377.4"/>
    <n v="378.8"/>
    <n v="372.98"/>
    <n v="375.24"/>
    <n v="370.54"/>
    <n v="443500"/>
  </r>
  <r>
    <x v="151"/>
    <n v="376.46"/>
    <n v="378.25"/>
    <n v="367.54"/>
    <n v="372.1"/>
    <n v="367.44"/>
    <n v="639800"/>
  </r>
  <r>
    <x v="152"/>
    <n v="374.95"/>
    <n v="375.37"/>
    <n v="360.13"/>
    <n v="360.16"/>
    <n v="355.65"/>
    <n v="866000"/>
  </r>
  <r>
    <x v="153"/>
    <n v="363.72"/>
    <n v="375.21"/>
    <n v="360.02"/>
    <n v="373.97"/>
    <n v="369.29"/>
    <n v="1285900"/>
  </r>
  <r>
    <x v="154"/>
    <n v="375.96"/>
    <n v="375.96"/>
    <n v="364.57"/>
    <n v="365.55"/>
    <n v="360.97"/>
    <n v="694000"/>
  </r>
  <r>
    <x v="155"/>
    <n v="370.26"/>
    <n v="386.51"/>
    <n v="369.74"/>
    <n v="385.84"/>
    <n v="381.01"/>
    <n v="1122300"/>
  </r>
  <r>
    <x v="156"/>
    <n v="385.59"/>
    <n v="394.39"/>
    <n v="383.2"/>
    <n v="383.58"/>
    <n v="378.78"/>
    <n v="972400"/>
  </r>
  <r>
    <x v="157"/>
    <n v="386.63"/>
    <n v="387.49"/>
    <n v="381.13"/>
    <n v="384.86"/>
    <n v="380.04"/>
    <n v="660200"/>
  </r>
  <r>
    <x v="158"/>
    <n v="387"/>
    <n v="391"/>
    <n v="385"/>
    <n v="390.14"/>
    <n v="385.26"/>
    <n v="609600"/>
  </r>
  <r>
    <x v="159"/>
    <n v="390.4"/>
    <n v="394.36"/>
    <n v="379.53"/>
    <n v="382.78"/>
    <n v="377.99"/>
    <n v="697700"/>
  </r>
  <r>
    <x v="160"/>
    <n v="381.68"/>
    <n v="382.34"/>
    <n v="371.86"/>
    <n v="376.41"/>
    <n v="371.7"/>
    <n v="715500"/>
  </r>
  <r>
    <x v="161"/>
    <n v="371.8"/>
    <n v="377.54"/>
    <n v="370.83"/>
    <n v="375.82"/>
    <n v="371.11"/>
    <n v="640800"/>
  </r>
  <r>
    <x v="162"/>
    <n v="376.94"/>
    <n v="385.42"/>
    <n v="374.95"/>
    <n v="382.22"/>
    <n v="377.43"/>
    <n v="818600"/>
  </r>
  <r>
    <x v="163"/>
    <n v="383.28"/>
    <n v="393"/>
    <n v="380.41"/>
    <n v="392.32"/>
    <n v="387.41"/>
    <n v="849100"/>
  </r>
  <r>
    <x v="164"/>
    <n v="387"/>
    <n v="394.99"/>
    <n v="382.18"/>
    <n v="382.79"/>
    <n v="378"/>
    <n v="786300"/>
  </r>
  <r>
    <x v="165"/>
    <n v="385.32"/>
    <n v="387.19"/>
    <n v="365.95"/>
    <n v="378.15"/>
    <n v="374.18"/>
    <n v="1042400"/>
  </r>
  <r>
    <x v="166"/>
    <n v="376.57"/>
    <n v="378.68"/>
    <n v="368.82"/>
    <n v="377.92"/>
    <n v="373.95"/>
    <n v="925800"/>
  </r>
  <r>
    <x v="167"/>
    <n v="380.05"/>
    <n v="381.18"/>
    <n v="371.05"/>
    <n v="374.86"/>
    <n v="370.92"/>
    <n v="771900"/>
  </r>
  <r>
    <x v="168"/>
    <n v="375.34"/>
    <n v="382.84"/>
    <n v="374.73"/>
    <n v="380.67"/>
    <n v="376.67"/>
    <n v="674000"/>
  </r>
  <r>
    <x v="169"/>
    <n v="380.93"/>
    <n v="381.63"/>
    <n v="374"/>
    <n v="375.55"/>
    <n v="371.61"/>
    <n v="463200"/>
  </r>
  <r>
    <x v="170"/>
    <n v="380.81"/>
    <n v="381"/>
    <n v="373.59"/>
    <n v="378.41"/>
    <n v="374.44"/>
    <n v="898700"/>
  </r>
  <r>
    <x v="171"/>
    <n v="377.04"/>
    <n v="387.1"/>
    <n v="376.05"/>
    <n v="384.63"/>
    <n v="380.59"/>
    <n v="534900"/>
  </r>
  <r>
    <x v="172"/>
    <n v="387.79"/>
    <n v="388.48"/>
    <n v="376.8"/>
    <n v="377.55"/>
    <n v="373.58"/>
    <n v="478400"/>
  </r>
  <r>
    <x v="173"/>
    <n v="377.91"/>
    <n v="381.88"/>
    <n v="372.82"/>
    <n v="375.48"/>
    <n v="371.54"/>
    <n v="549600"/>
  </r>
  <r>
    <x v="174"/>
    <n v="373.72"/>
    <n v="376.27"/>
    <n v="369.32"/>
    <n v="373.7"/>
    <n v="369.77"/>
    <n v="482900"/>
  </r>
  <r>
    <x v="175"/>
    <n v="374.55"/>
    <n v="375.25"/>
    <n v="364.37"/>
    <n v="365.81"/>
    <n v="361.97"/>
    <n v="795600"/>
  </r>
  <r>
    <x v="176"/>
    <n v="365.16"/>
    <n v="370.35"/>
    <n v="362"/>
    <n v="369.17"/>
    <n v="365.29"/>
    <n v="485000"/>
  </r>
  <r>
    <x v="177"/>
    <n v="368.89"/>
    <n v="371.02"/>
    <n v="363.5"/>
    <n v="369.44"/>
    <n v="365.56"/>
    <n v="752500"/>
  </r>
  <r>
    <x v="178"/>
    <n v="371.42"/>
    <n v="377.02"/>
    <n v="369.6"/>
    <n v="375.71"/>
    <n v="371.76"/>
    <n v="436200"/>
  </r>
  <r>
    <x v="179"/>
    <n v="377.54"/>
    <n v="379.99"/>
    <n v="372.12"/>
    <n v="374.09"/>
    <n v="370.16"/>
    <n v="415200"/>
  </r>
  <r>
    <x v="180"/>
    <n v="378"/>
    <n v="387.01"/>
    <n v="376.21"/>
    <n v="385"/>
    <n v="380.96"/>
    <n v="669100"/>
  </r>
  <r>
    <x v="181"/>
    <n v="384.74"/>
    <n v="388.73"/>
    <n v="380.88"/>
    <n v="381.14"/>
    <n v="377.14"/>
    <n v="717300"/>
  </r>
  <r>
    <x v="182"/>
    <n v="381.72"/>
    <n v="385.43"/>
    <n v="381.46"/>
    <n v="384.14"/>
    <n v="380.1"/>
    <n v="494600"/>
  </r>
  <r>
    <x v="183"/>
    <n v="386.07"/>
    <n v="387.34"/>
    <n v="378.38"/>
    <n v="385.5"/>
    <n v="381.45"/>
    <n v="546300"/>
  </r>
  <r>
    <x v="184"/>
    <n v="387"/>
    <n v="398.91"/>
    <n v="383.71"/>
    <n v="398.31"/>
    <n v="394.13"/>
    <n v="861600"/>
  </r>
  <r>
    <x v="185"/>
    <n v="402"/>
    <n v="417.15"/>
    <n v="401.24"/>
    <n v="401.38"/>
    <n v="397.16"/>
    <n v="1170000"/>
  </r>
  <r>
    <x v="186"/>
    <n v="400.43"/>
    <n v="405.43"/>
    <n v="390.58"/>
    <n v="402.3"/>
    <n v="398.07"/>
    <n v="886600"/>
  </r>
  <r>
    <x v="187"/>
    <n v="401"/>
    <n v="417.34"/>
    <n v="399.43"/>
    <n v="413.68"/>
    <n v="409.33"/>
    <n v="1158900"/>
  </r>
  <r>
    <x v="188"/>
    <n v="404"/>
    <n v="422.15"/>
    <n v="403.69"/>
    <n v="407.52"/>
    <n v="403.24"/>
    <n v="1322100"/>
  </r>
  <r>
    <x v="189"/>
    <n v="410"/>
    <n v="410"/>
    <n v="388"/>
    <n v="390.22"/>
    <n v="386.12"/>
    <n v="1182700"/>
  </r>
  <r>
    <x v="190"/>
    <n v="391.1"/>
    <n v="394.68"/>
    <n v="385.13"/>
    <n v="391.43"/>
    <n v="387.32"/>
    <n v="660900"/>
  </r>
  <r>
    <x v="191"/>
    <n v="395"/>
    <n v="395.64"/>
    <n v="386.56"/>
    <n v="387.81"/>
    <n v="383.74"/>
    <n v="553700"/>
  </r>
  <r>
    <x v="192"/>
    <n v="388.47"/>
    <n v="395.22"/>
    <n v="387.41"/>
    <n v="389.12"/>
    <n v="385.03"/>
    <n v="568000"/>
  </r>
  <r>
    <x v="193"/>
    <n v="389.99"/>
    <n v="390.6"/>
    <n v="377.9"/>
    <n v="381.32"/>
    <n v="377.31"/>
    <n v="618000"/>
  </r>
  <r>
    <x v="194"/>
    <n v="379.48"/>
    <n v="387.23"/>
    <n v="376.58"/>
    <n v="386.91"/>
    <n v="382.85"/>
    <n v="549100"/>
  </r>
  <r>
    <x v="195"/>
    <n v="390.62"/>
    <n v="394.89"/>
    <n v="387.11"/>
    <n v="389.61"/>
    <n v="385.52"/>
    <n v="549600"/>
  </r>
  <r>
    <x v="196"/>
    <n v="389.54"/>
    <n v="390.83"/>
    <n v="384.77"/>
    <n v="385.42"/>
    <n v="381.37"/>
    <n v="476800"/>
  </r>
  <r>
    <x v="197"/>
    <n v="387.19"/>
    <n v="389.3"/>
    <n v="384.3"/>
    <n v="385.15"/>
    <n v="381.1"/>
    <n v="435900"/>
  </r>
  <r>
    <x v="198"/>
    <n v="383"/>
    <n v="386.04"/>
    <n v="379.68"/>
    <n v="384.53"/>
    <n v="380.49"/>
    <n v="678800"/>
  </r>
  <r>
    <x v="199"/>
    <n v="384.92"/>
    <n v="387.12"/>
    <n v="377.96"/>
    <n v="386.61"/>
    <n v="382.55"/>
    <n v="640200"/>
  </r>
  <r>
    <x v="200"/>
    <n v="387.45"/>
    <n v="393.96"/>
    <n v="382"/>
    <n v="387.03"/>
    <n v="382.96"/>
    <n v="558500"/>
  </r>
  <r>
    <x v="201"/>
    <n v="385"/>
    <n v="392.03"/>
    <n v="383.54"/>
    <n v="391.86"/>
    <n v="387.74"/>
    <n v="441100"/>
  </r>
  <r>
    <x v="202"/>
    <n v="389.97"/>
    <n v="394.5"/>
    <n v="388.6"/>
    <n v="393.44"/>
    <n v="389.31"/>
    <n v="535700"/>
  </r>
  <r>
    <x v="203"/>
    <n v="392.19"/>
    <n v="395.24"/>
    <n v="390.92"/>
    <n v="392.55"/>
    <n v="388.43"/>
    <n v="312500"/>
  </r>
  <r>
    <x v="204"/>
    <n v="392.58"/>
    <n v="393.85"/>
    <n v="385"/>
    <n v="389.12"/>
    <n v="385.03"/>
    <n v="472400"/>
  </r>
  <r>
    <x v="205"/>
    <n v="389.56"/>
    <n v="391.92"/>
    <n v="384.4"/>
    <n v="385.93"/>
    <n v="381.88"/>
    <n v="410300"/>
  </r>
  <r>
    <x v="206"/>
    <n v="384"/>
    <n v="391.18"/>
    <n v="381.87"/>
    <n v="388.65"/>
    <n v="384.57"/>
    <n v="453700"/>
  </r>
  <r>
    <x v="207"/>
    <n v="390.36"/>
    <n v="395.95"/>
    <n v="388.02"/>
    <n v="392.67"/>
    <n v="388.55"/>
    <n v="413900"/>
  </r>
  <r>
    <x v="208"/>
    <n v="394.38"/>
    <n v="399.48"/>
    <n v="392.26"/>
    <n v="399.04"/>
    <n v="394.85"/>
    <n v="580800"/>
  </r>
  <r>
    <x v="209"/>
    <n v="399.98"/>
    <n v="400.9"/>
    <n v="393.67"/>
    <n v="398.99"/>
    <n v="394.8"/>
    <n v="341600"/>
  </r>
  <r>
    <x v="210"/>
    <n v="401"/>
    <n v="409.8"/>
    <n v="401"/>
    <n v="409.39"/>
    <n v="405.09"/>
    <n v="840600"/>
  </r>
  <r>
    <x v="211"/>
    <n v="410"/>
    <n v="413.73"/>
    <n v="406.17"/>
    <n v="411.45"/>
    <n v="407.13"/>
    <n v="439300"/>
  </r>
  <r>
    <x v="212"/>
    <n v="413.45"/>
    <n v="416.3"/>
    <n v="408.02"/>
    <n v="414.23"/>
    <n v="409.88"/>
    <n v="612300"/>
  </r>
  <r>
    <x v="213"/>
    <n v="413.33"/>
    <n v="419.66"/>
    <n v="412.82"/>
    <n v="418.33"/>
    <n v="413.94"/>
    <n v="511100"/>
  </r>
  <r>
    <x v="214"/>
    <n v="419.94"/>
    <n v="423.55"/>
    <n v="416.73"/>
    <n v="419.7"/>
    <n v="415.29"/>
    <n v="368200"/>
  </r>
  <r>
    <x v="215"/>
    <n v="423.02"/>
    <n v="424.72"/>
    <n v="416.77"/>
    <n v="418.99"/>
    <n v="414.59"/>
    <n v="456000"/>
  </r>
  <r>
    <x v="216"/>
    <n v="418.23"/>
    <n v="419.84"/>
    <n v="411.06"/>
    <n v="419.36"/>
    <n v="414.96"/>
    <n v="379900"/>
  </r>
  <r>
    <x v="217"/>
    <n v="417.56"/>
    <n v="419.72"/>
    <n v="414.92"/>
    <n v="418.09"/>
    <n v="413.7"/>
    <n v="349500"/>
  </r>
  <r>
    <x v="218"/>
    <n v="418.09"/>
    <n v="422.95"/>
    <n v="416.3"/>
    <n v="416.32"/>
    <n v="411.95"/>
    <n v="370200"/>
  </r>
  <r>
    <x v="219"/>
    <n v="414.77"/>
    <n v="419.37"/>
    <n v="412.01"/>
    <n v="415.98"/>
    <n v="411.61"/>
    <n v="321800"/>
  </r>
  <r>
    <x v="220"/>
    <n v="418"/>
    <n v="418.28"/>
    <n v="407.16"/>
    <n v="408.96"/>
    <n v="404.66"/>
    <n v="670700"/>
  </r>
  <r>
    <x v="221"/>
    <n v="408.44"/>
    <n v="411.72"/>
    <n v="405.65"/>
    <n v="410.15"/>
    <n v="405.84"/>
    <n v="502500"/>
  </r>
  <r>
    <x v="222"/>
    <n v="409.86"/>
    <n v="413.18"/>
    <n v="402.62"/>
    <n v="403.6"/>
    <n v="399.36"/>
    <n v="585400"/>
  </r>
  <r>
    <x v="223"/>
    <n v="403"/>
    <n v="403.31"/>
    <n v="389.64"/>
    <n v="397.5"/>
    <n v="393.32"/>
    <n v="802500"/>
  </r>
  <r>
    <x v="224"/>
    <n v="397.61"/>
    <n v="401.2"/>
    <n v="376.33"/>
    <n v="381.81"/>
    <n v="377.8"/>
    <n v="857900"/>
  </r>
  <r>
    <x v="225"/>
    <n v="381.57"/>
    <n v="386.65"/>
    <n v="376.11"/>
    <n v="376.32"/>
    <n v="372.37"/>
    <n v="683100"/>
  </r>
  <r>
    <x v="226"/>
    <n v="382.5"/>
    <n v="387.69"/>
    <n v="380.48"/>
    <n v="382.07"/>
    <n v="378.06"/>
    <n v="594300"/>
  </r>
  <r>
    <x v="227"/>
    <n v="383.94"/>
    <n v="395.18"/>
    <n v="383.13"/>
    <n v="388.97"/>
    <n v="384.88"/>
    <n v="728300"/>
  </r>
  <r>
    <x v="228"/>
    <n v="401.39"/>
    <n v="401.98"/>
    <n v="392.94"/>
    <n v="394.68"/>
    <n v="390.53"/>
    <n v="720000"/>
  </r>
  <r>
    <x v="229"/>
    <n v="395.45"/>
    <n v="397.59"/>
    <n v="385.26"/>
    <n v="388.52"/>
    <n v="385.2"/>
    <n v="521900"/>
  </r>
  <r>
    <x v="230"/>
    <n v="389.74"/>
    <n v="394.72"/>
    <n v="387.39"/>
    <n v="389.52"/>
    <n v="386.19"/>
    <n v="444200"/>
  </r>
  <r>
    <x v="231"/>
    <n v="390.72"/>
    <n v="394.01"/>
    <n v="385.98"/>
    <n v="385.98"/>
    <n v="382.68"/>
    <n v="411400"/>
  </r>
  <r>
    <x v="232"/>
    <n v="386.72"/>
    <n v="395.44"/>
    <n v="385.83"/>
    <n v="395.07"/>
    <n v="391.69"/>
    <n v="524200"/>
  </r>
  <r>
    <x v="233"/>
    <n v="393.41"/>
    <n v="398.05"/>
    <n v="388.9"/>
    <n v="397.59"/>
    <n v="394.19"/>
    <n v="779800"/>
  </r>
  <r>
    <x v="234"/>
    <n v="395.44"/>
    <n v="405.96"/>
    <n v="392.08"/>
    <n v="404.97"/>
    <n v="401.51"/>
    <n v="655100"/>
  </r>
  <r>
    <x v="235"/>
    <n v="404.96"/>
    <n v="414.92"/>
    <n v="400.9"/>
    <n v="413.75"/>
    <n v="410.21"/>
    <n v="560100"/>
  </r>
  <r>
    <x v="236"/>
    <n v="414.57"/>
    <n v="421.15"/>
    <n v="409.77"/>
    <n v="413.54"/>
    <n v="410.01"/>
    <n v="577600"/>
  </r>
  <r>
    <x v="237"/>
    <n v="413.25"/>
    <n v="417.55"/>
    <n v="408.55"/>
    <n v="413.3"/>
    <n v="409.77"/>
    <n v="462200"/>
  </r>
  <r>
    <x v="238"/>
    <n v="414.6"/>
    <n v="418.28"/>
    <n v="410.38"/>
    <n v="418.08"/>
    <n v="414.51"/>
    <n v="346100"/>
  </r>
  <r>
    <x v="239"/>
    <n v="416.44"/>
    <n v="423.11"/>
    <n v="414.88"/>
    <n v="421.54"/>
    <n v="417.94"/>
    <n v="415800"/>
  </r>
  <r>
    <x v="240"/>
    <n v="422.2"/>
    <n v="428.54"/>
    <n v="420.65"/>
    <n v="423.46"/>
    <n v="419.84"/>
    <n v="390700"/>
  </r>
  <r>
    <x v="241"/>
    <n v="425"/>
    <n v="428"/>
    <n v="421.77"/>
    <n v="425.28"/>
    <n v="421.65"/>
    <n v="464800"/>
  </r>
  <r>
    <x v="242"/>
    <n v="427.11"/>
    <n v="430.91"/>
    <n v="424.53"/>
    <n v="426.99"/>
    <n v="423.34"/>
    <n v="528300"/>
  </r>
  <r>
    <x v="243"/>
    <n v="425.51"/>
    <n v="435.14"/>
    <n v="424.51"/>
    <n v="433.78"/>
    <n v="430.07"/>
    <n v="431700"/>
  </r>
  <r>
    <x v="244"/>
    <n v="433.66"/>
    <n v="435.58"/>
    <n v="423.99"/>
    <n v="424.94"/>
    <n v="421.31"/>
    <n v="1024200"/>
  </r>
  <r>
    <x v="245"/>
    <n v="426.55"/>
    <n v="433.52"/>
    <n v="425.37"/>
    <n v="427.53"/>
    <n v="423.88"/>
    <n v="646900"/>
  </r>
  <r>
    <x v="246"/>
    <n v="429.8"/>
    <n v="433.45"/>
    <n v="425.77"/>
    <n v="431.05"/>
    <n v="427.37"/>
    <n v="952600"/>
  </r>
  <r>
    <x v="247"/>
    <n v="405.9"/>
    <n v="410.92"/>
    <n v="394.9"/>
    <n v="401.01"/>
    <n v="397.58"/>
    <n v="3793100"/>
  </r>
  <r>
    <x v="248"/>
    <n v="403"/>
    <n v="404.55"/>
    <n v="386.64"/>
    <n v="390.95"/>
    <n v="387.61"/>
    <n v="2517000"/>
  </r>
  <r>
    <x v="249"/>
    <n v="392"/>
    <n v="395.94"/>
    <n v="388.02"/>
    <n v="392.58"/>
    <n v="389.23"/>
    <n v="1207400"/>
  </r>
  <r>
    <x v="250"/>
    <n v="393.62"/>
    <n v="407.88"/>
    <n v="392.73"/>
    <n v="407.72"/>
    <n v="404.24"/>
    <n v="1255300"/>
  </r>
  <r>
    <x v="251"/>
    <n v="408.41"/>
    <n v="411.4"/>
    <n v="402.57"/>
    <n v="403.21"/>
    <n v="399.76"/>
    <n v="871500"/>
  </r>
  <r>
    <x v="252"/>
    <n v="402.61"/>
    <n v="405.63"/>
    <n v="400.21"/>
    <n v="401.84"/>
    <n v="398.41"/>
    <n v="664500"/>
  </r>
  <r>
    <x v="253"/>
    <n v="401.72"/>
    <n v="403.67"/>
    <n v="396.4"/>
    <n v="399.45"/>
    <n v="396.04"/>
    <n v="530600"/>
  </r>
  <r>
    <x v="254"/>
    <n v="400.73"/>
    <n v="400.73"/>
    <n v="393.55"/>
    <n v="394.89"/>
    <n v="391.52"/>
    <n v="380300"/>
  </r>
  <r>
    <x v="255"/>
    <n v="394.57"/>
    <n v="397.81"/>
    <n v="391.77"/>
    <n v="394.41"/>
    <n v="391.04"/>
    <n v="487100"/>
  </r>
  <r>
    <x v="256"/>
    <n v="393.67"/>
    <n v="393.71"/>
    <n v="388.81"/>
    <n v="389.95"/>
    <n v="386.62"/>
    <n v="523400"/>
  </r>
  <r>
    <x v="257"/>
    <n v="390"/>
    <n v="393.46"/>
    <n v="387.18"/>
    <n v="391.74"/>
    <n v="388.39"/>
    <n v="442200"/>
  </r>
  <r>
    <x v="258"/>
    <n v="390"/>
    <n v="394.54"/>
    <n v="386.33"/>
    <n v="394.1"/>
    <n v="390.73"/>
    <n v="466400"/>
  </r>
  <r>
    <x v="259"/>
    <n v="393.08"/>
    <n v="396.74"/>
    <n v="389.55"/>
    <n v="394.61"/>
    <n v="391.24"/>
    <n v="500700"/>
  </r>
  <r>
    <x v="260"/>
    <n v="396.97"/>
    <n v="398.71"/>
    <n v="392.54"/>
    <n v="397.03"/>
    <n v="393.64"/>
    <n v="421800"/>
  </r>
  <r>
    <x v="261"/>
    <n v="394.85"/>
    <n v="394.85"/>
    <n v="383.64"/>
    <n v="384"/>
    <n v="380.72"/>
    <n v="719000"/>
  </r>
  <r>
    <x v="262"/>
    <n v="385.65"/>
    <n v="392.75"/>
    <n v="382.19"/>
    <n v="386.72"/>
    <n v="383.42"/>
    <n v="484700"/>
  </r>
  <r>
    <x v="263"/>
    <n v="385"/>
    <n v="386.76"/>
    <n v="373.43"/>
    <n v="378.32"/>
    <n v="375.09"/>
    <n v="689700"/>
  </r>
  <r>
    <x v="264"/>
    <n v="377.79"/>
    <n v="380.35"/>
    <n v="370.57"/>
    <n v="376.03"/>
    <n v="372.82"/>
    <n v="601200"/>
  </r>
  <r>
    <x v="265"/>
    <n v="379.62"/>
    <n v="386.35"/>
    <n v="377.12"/>
    <n v="383.24"/>
    <n v="379.97"/>
    <n v="467200"/>
  </r>
  <r>
    <x v="266"/>
    <n v="386.72"/>
    <n v="394.47"/>
    <n v="384"/>
    <n v="392.52"/>
    <n v="389.17"/>
    <n v="473500"/>
  </r>
  <r>
    <x v="267"/>
    <n v="393.84"/>
    <n v="398.25"/>
    <n v="390.88"/>
    <n v="396.22"/>
    <n v="392.83"/>
    <n v="616300"/>
  </r>
  <r>
    <x v="268"/>
    <n v="394.01"/>
    <n v="402.33"/>
    <n v="390.51"/>
    <n v="399.85"/>
    <n v="396.43"/>
    <n v="477600"/>
  </r>
  <r>
    <x v="269"/>
    <n v="387.21"/>
    <n v="389.5"/>
    <n v="369.22"/>
    <n v="376.55"/>
    <n v="373.33"/>
    <n v="1336800"/>
  </r>
  <r>
    <x v="270"/>
    <n v="375"/>
    <n v="386.92"/>
    <n v="370.26"/>
    <n v="381.67"/>
    <n v="378.41"/>
    <n v="811200"/>
  </r>
  <r>
    <x v="271"/>
    <n v="383.76"/>
    <n v="396.14"/>
    <n v="383.04"/>
    <n v="394.67"/>
    <n v="391.3"/>
    <n v="647600"/>
  </r>
  <r>
    <x v="272"/>
    <n v="394.63"/>
    <n v="401"/>
    <n v="386.85"/>
    <n v="390.55"/>
    <n v="387.21"/>
    <n v="608000"/>
  </r>
  <r>
    <x v="273"/>
    <n v="390.17"/>
    <n v="393.79"/>
    <n v="387.71"/>
    <n v="389.6"/>
    <n v="386.27"/>
    <n v="321300"/>
  </r>
  <r>
    <x v="274"/>
    <n v="384.29"/>
    <n v="392.65"/>
    <n v="383.01"/>
    <n v="384.82"/>
    <n v="381.53"/>
    <n v="669000"/>
  </r>
  <r>
    <x v="275"/>
    <n v="385.46"/>
    <n v="391.31"/>
    <n v="384.41"/>
    <n v="384.47"/>
    <n v="381.18"/>
    <n v="381400"/>
  </r>
  <r>
    <x v="276"/>
    <n v="385.66"/>
    <n v="387.3"/>
    <n v="382.31"/>
    <n v="382.46"/>
    <n v="379.19"/>
    <n v="382000"/>
  </r>
  <r>
    <x v="277"/>
    <n v="384.31"/>
    <n v="387.68"/>
    <n v="383.01"/>
    <n v="385.04"/>
    <n v="381.75"/>
    <n v="392600"/>
  </r>
  <r>
    <x v="278"/>
    <n v="386.87"/>
    <n v="390.9"/>
    <n v="384.5"/>
    <n v="389.56"/>
    <n v="386.23"/>
    <n v="395600"/>
  </r>
  <r>
    <x v="279"/>
    <n v="391"/>
    <n v="393.99"/>
    <n v="385.18"/>
    <n v="387.21"/>
    <n v="383.9"/>
    <n v="487400"/>
  </r>
  <r>
    <x v="280"/>
    <n v="387.36"/>
    <n v="387.36"/>
    <n v="379.52"/>
    <n v="383.13"/>
    <n v="379.86"/>
    <n v="662200"/>
  </r>
  <r>
    <x v="281"/>
    <n v="384.78"/>
    <n v="385.41"/>
    <n v="380.91"/>
    <n v="383.44"/>
    <n v="380.16"/>
    <n v="369600"/>
  </r>
  <r>
    <x v="282"/>
    <n v="387"/>
    <n v="392.49"/>
    <n v="385.02"/>
    <n v="390.47"/>
    <n v="387.13"/>
    <n v="283100"/>
  </r>
  <r>
    <x v="283"/>
    <n v="388.58"/>
    <n v="393.08"/>
    <n v="386.1"/>
    <n v="392.57"/>
    <n v="389.22"/>
    <n v="948800"/>
  </r>
  <r>
    <x v="284"/>
    <n v="391"/>
    <n v="393.27"/>
    <n v="386.9"/>
    <n v="391.75"/>
    <n v="388.4"/>
    <n v="605600"/>
  </r>
  <r>
    <x v="285"/>
    <n v="393"/>
    <n v="394.31"/>
    <n v="386.77"/>
    <n v="387.83"/>
    <n v="384.52"/>
    <n v="442100"/>
  </r>
  <r>
    <x v="286"/>
    <n v="387.95"/>
    <n v="391.48"/>
    <n v="383.08"/>
    <n v="383.38"/>
    <n v="380.1"/>
    <n v="393600"/>
  </r>
  <r>
    <x v="287"/>
    <n v="383.45"/>
    <n v="385.87"/>
    <n v="382.55"/>
    <n v="382.99"/>
    <n v="379.72"/>
    <n v="390800"/>
  </r>
  <r>
    <x v="288"/>
    <n v="383.38"/>
    <n v="392.04"/>
    <n v="382.42"/>
    <n v="384.55"/>
    <n v="381.26"/>
    <n v="594700"/>
  </r>
  <r>
    <x v="289"/>
    <n v="386.08"/>
    <n v="389.21"/>
    <n v="383.82"/>
    <n v="386.69"/>
    <n v="383.39"/>
    <n v="360700"/>
  </r>
  <r>
    <x v="290"/>
    <n v="387.33"/>
    <n v="390"/>
    <n v="384.11"/>
    <n v="384.97"/>
    <n v="381.68"/>
    <n v="391100"/>
  </r>
  <r>
    <x v="291"/>
    <n v="382.87"/>
    <n v="386.69"/>
    <n v="379.42"/>
    <n v="386.05"/>
    <n v="382.75"/>
    <n v="424300"/>
  </r>
  <r>
    <x v="292"/>
    <n v="386.92"/>
    <n v="387.12"/>
    <n v="381.97"/>
    <n v="383.37"/>
    <n v="380.09"/>
    <n v="350300"/>
  </r>
  <r>
    <x v="293"/>
    <n v="382"/>
    <n v="387.58"/>
    <n v="381.51"/>
    <n v="383.23"/>
    <n v="380.73"/>
    <n v="512300"/>
  </r>
  <r>
    <x v="294"/>
    <n v="384.51"/>
    <n v="389.05"/>
    <n v="383.28"/>
    <n v="384.68"/>
    <n v="382.17"/>
    <n v="505900"/>
  </r>
  <r>
    <x v="295"/>
    <n v="386.4"/>
    <n v="387.76"/>
    <n v="381.7"/>
    <n v="382.52"/>
    <n v="380.02"/>
    <n v="515000"/>
  </r>
  <r>
    <x v="296"/>
    <n v="385.72"/>
    <n v="395.69"/>
    <n v="384.47"/>
    <n v="395.16"/>
    <n v="392.58"/>
    <n v="804700"/>
  </r>
  <r>
    <x v="297"/>
    <n v="396.99"/>
    <n v="398.11"/>
    <n v="392.5"/>
    <n v="396.71"/>
    <n v="394.12"/>
    <n v="997100"/>
  </r>
  <r>
    <x v="298"/>
    <n v="392.68"/>
    <n v="398.47"/>
    <n v="389.4"/>
    <n v="397.18"/>
    <n v="394.59"/>
    <n v="527800"/>
  </r>
  <r>
    <x v="299"/>
    <n v="396.37"/>
    <n v="398.72"/>
    <n v="392.71"/>
    <n v="398.72"/>
    <n v="396.12"/>
    <n v="438500"/>
  </r>
  <r>
    <x v="300"/>
    <n v="398"/>
    <n v="404.57"/>
    <n v="396.18"/>
    <n v="403.75"/>
    <n v="401.12"/>
    <n v="566900"/>
  </r>
  <r>
    <x v="301"/>
    <n v="402.52"/>
    <n v="404.56"/>
    <n v="395.66"/>
    <n v="396.73"/>
    <n v="394.14"/>
    <n v="184300"/>
  </r>
  <r>
    <x v="302"/>
    <n v="400.11"/>
    <n v="403.62"/>
    <n v="396.54"/>
    <n v="400.18"/>
    <n v="397.57"/>
    <n v="587600"/>
  </r>
  <r>
    <x v="303"/>
    <n v="399.04"/>
    <n v="400"/>
    <n v="382.43"/>
    <n v="384.36"/>
    <n v="381.85"/>
    <n v="929400"/>
  </r>
  <r>
    <x v="304"/>
    <n v="385.7"/>
    <n v="389.88"/>
    <n v="383.62"/>
    <n v="384.62"/>
    <n v="382.11"/>
    <n v="491900"/>
  </r>
  <r>
    <x v="305"/>
    <n v="384.6"/>
    <n v="385.4"/>
    <n v="379.62"/>
    <n v="383.46"/>
    <n v="380.96"/>
    <n v="425700"/>
  </r>
  <r>
    <x v="306"/>
    <n v="383"/>
    <n v="383.3"/>
    <n v="377.02"/>
    <n v="379.5"/>
    <n v="377.02"/>
    <n v="663400"/>
  </r>
  <r>
    <x v="307"/>
    <n v="378"/>
    <n v="382.22"/>
    <n v="377.81"/>
    <n v="381.34"/>
    <n v="378.85"/>
    <n v="547100"/>
  </r>
  <r>
    <x v="308"/>
    <n v="378.01"/>
    <n v="385.7"/>
    <n v="377.42"/>
    <n v="384.87"/>
    <n v="382.36"/>
    <n v="629700"/>
  </r>
  <r>
    <x v="309"/>
    <n v="378.11"/>
    <n v="387.29"/>
    <n v="378.11"/>
    <n v="383.19"/>
    <n v="380.69"/>
    <n v="528900"/>
  </r>
  <r>
    <x v="310"/>
    <n v="382.28"/>
    <n v="388.94"/>
    <n v="381.19"/>
    <n v="388.83"/>
    <n v="386.29"/>
    <n v="491500"/>
  </r>
  <r>
    <x v="311"/>
    <n v="389.51"/>
    <n v="397.4"/>
    <n v="387.95"/>
    <n v="390.54"/>
    <n v="387.99"/>
    <n v="629800"/>
  </r>
  <r>
    <x v="312"/>
    <n v="391.91"/>
    <n v="394.31"/>
    <n v="384.2"/>
    <n v="385.5"/>
    <n v="382.99"/>
    <n v="561900"/>
  </r>
  <r>
    <x v="313"/>
    <n v="385"/>
    <n v="387.89"/>
    <n v="381.82"/>
    <n v="381.86"/>
    <n v="379.37"/>
    <n v="443000"/>
  </r>
  <r>
    <x v="314"/>
    <n v="385.43"/>
    <n v="385.43"/>
    <n v="373.64"/>
    <n v="373.8"/>
    <n v="371.36"/>
    <n v="655800"/>
  </r>
  <r>
    <x v="315"/>
    <n v="374.8"/>
    <n v="377.23"/>
    <n v="371.34"/>
    <n v="375.23"/>
    <n v="372.78"/>
    <n v="494800"/>
  </r>
  <r>
    <x v="316"/>
    <n v="377.9"/>
    <n v="379.62"/>
    <n v="372.58"/>
    <n v="372.65"/>
    <n v="370.22"/>
    <n v="510400"/>
  </r>
  <r>
    <x v="317"/>
    <n v="373.5"/>
    <n v="379.23"/>
    <n v="371"/>
    <n v="379"/>
    <n v="376.53"/>
    <n v="412800"/>
  </r>
  <r>
    <x v="318"/>
    <n v="379"/>
    <n v="382.74"/>
    <n v="376"/>
    <n v="381.12"/>
    <n v="378.63"/>
    <n v="500600"/>
  </r>
  <r>
    <x v="319"/>
    <n v="381.57"/>
    <n v="381.57"/>
    <n v="375.86"/>
    <n v="380.37"/>
    <n v="377.89"/>
    <n v="341400"/>
  </r>
  <r>
    <x v="320"/>
    <n v="381.24"/>
    <n v="384"/>
    <n v="376.65"/>
    <n v="378.49"/>
    <n v="376.02"/>
    <n v="424200"/>
  </r>
  <r>
    <x v="321"/>
    <n v="378.5"/>
    <n v="380.99"/>
    <n v="374"/>
    <n v="378.84"/>
    <n v="376.37"/>
    <n v="581500"/>
  </r>
  <r>
    <x v="322"/>
    <n v="376.87"/>
    <n v="381"/>
    <n v="371.04"/>
    <n v="376.91"/>
    <n v="374.45"/>
    <n v="635700"/>
  </r>
  <r>
    <x v="323"/>
    <n v="378.24"/>
    <n v="378.24"/>
    <n v="366.5"/>
    <n v="371.6"/>
    <n v="369.18"/>
    <n v="763200"/>
  </r>
  <r>
    <x v="324"/>
    <n v="371.33"/>
    <n v="376.98"/>
    <n v="369.71"/>
    <n v="370.76"/>
    <n v="368.34"/>
    <n v="506300"/>
  </r>
  <r>
    <x v="325"/>
    <n v="370"/>
    <n v="375.99"/>
    <n v="368.25"/>
    <n v="371.42"/>
    <n v="369"/>
    <n v="471700"/>
  </r>
  <r>
    <x v="326"/>
    <n v="374.6"/>
    <n v="382.87"/>
    <n v="373.64"/>
    <n v="377.22"/>
    <n v="374.76"/>
    <n v="460200"/>
  </r>
  <r>
    <x v="327"/>
    <n v="376.68"/>
    <n v="379.85"/>
    <n v="372"/>
    <n v="373.33"/>
    <n v="370.89"/>
    <n v="495500"/>
  </r>
  <r>
    <x v="328"/>
    <n v="373.77"/>
    <n v="374.47"/>
    <n v="371"/>
    <n v="373"/>
    <n v="370.57"/>
    <n v="456500"/>
  </r>
  <r>
    <x v="329"/>
    <n v="374.07"/>
    <n v="382.1"/>
    <n v="373.49"/>
    <n v="377.23"/>
    <n v="374.77"/>
    <n v="518600"/>
  </r>
  <r>
    <x v="330"/>
    <n v="375.29"/>
    <n v="380.49"/>
    <n v="374.51"/>
    <n v="380.06"/>
    <n v="377.58"/>
    <n v="443500"/>
  </r>
  <r>
    <x v="331"/>
    <n v="380.3"/>
    <n v="384.3"/>
    <n v="379.04"/>
    <n v="382.96"/>
    <n v="380.46"/>
    <n v="399700"/>
  </r>
  <r>
    <x v="332"/>
    <n v="384.02"/>
    <n v="386.48"/>
    <n v="381.09"/>
    <n v="382.06"/>
    <n v="379.57"/>
    <n v="465800"/>
  </r>
  <r>
    <x v="333"/>
    <n v="383.27"/>
    <n v="385.94"/>
    <n v="380.99"/>
    <n v="385.2"/>
    <n v="382.69"/>
    <n v="462100"/>
  </r>
  <r>
    <x v="334"/>
    <n v="385.07"/>
    <n v="388.05"/>
    <n v="382.31"/>
    <n v="385.17"/>
    <n v="382.66"/>
    <n v="355200"/>
  </r>
  <r>
    <x v="335"/>
    <n v="386.17"/>
    <n v="387.46"/>
    <n v="377.68"/>
    <n v="377.92"/>
    <n v="375.45"/>
    <n v="469600"/>
  </r>
  <r>
    <x v="336"/>
    <n v="377.1"/>
    <n v="377.1"/>
    <n v="370.67"/>
    <n v="376.49"/>
    <n v="374.03"/>
    <n v="534200"/>
  </r>
  <r>
    <x v="337"/>
    <n v="375.67"/>
    <n v="378.9"/>
    <n v="374.46"/>
    <n v="377.14"/>
    <n v="374.68"/>
    <n v="302900"/>
  </r>
  <r>
    <x v="338"/>
    <n v="378.08"/>
    <n v="378.24"/>
    <n v="371"/>
    <n v="371.46"/>
    <n v="369.04"/>
    <n v="501100"/>
  </r>
  <r>
    <x v="339"/>
    <n v="371"/>
    <n v="371.99"/>
    <n v="361.19"/>
    <n v="365.16"/>
    <n v="362.78"/>
    <n v="768900"/>
  </r>
  <r>
    <x v="340"/>
    <n v="364"/>
    <n v="369.03"/>
    <n v="358.36"/>
    <n v="366.74"/>
    <n v="364.35"/>
    <n v="639000"/>
  </r>
  <r>
    <x v="341"/>
    <n v="367.35"/>
    <n v="368.47"/>
    <n v="360.01"/>
    <n v="364.59"/>
    <n v="362.21"/>
    <n v="624800"/>
  </r>
  <r>
    <x v="342"/>
    <n v="340"/>
    <n v="344.19"/>
    <n v="331.22"/>
    <n v="339"/>
    <n v="336.79"/>
    <n v="2628600"/>
  </r>
  <r>
    <x v="343"/>
    <n v="339.26"/>
    <n v="348.64"/>
    <n v="337.1"/>
    <n v="346.51"/>
    <n v="344.25"/>
    <n v="1340600"/>
  </r>
  <r>
    <x v="344"/>
    <n v="349.56"/>
    <n v="349.6"/>
    <n v="344.52"/>
    <n v="345.06"/>
    <n v="342.81"/>
    <n v="1157600"/>
  </r>
  <r>
    <x v="345"/>
    <n v="345.57"/>
    <n v="347.5"/>
    <n v="340.94"/>
    <n v="343.01"/>
    <n v="340.77"/>
    <n v="592200"/>
  </r>
  <r>
    <x v="346"/>
    <n v="340.98"/>
    <n v="342.64"/>
    <n v="332.28"/>
    <n v="332.73"/>
    <n v="330.56"/>
    <n v="802000"/>
  </r>
  <r>
    <x v="347"/>
    <n v="332.93"/>
    <n v="338.92"/>
    <n v="326.66000000000003"/>
    <n v="330.53"/>
    <n v="328.37"/>
    <n v="768500"/>
  </r>
  <r>
    <x v="348"/>
    <n v="330.19"/>
    <n v="331.39"/>
    <n v="319.70999999999998"/>
    <n v="330.24"/>
    <n v="328.09"/>
    <n v="736000"/>
  </r>
  <r>
    <x v="349"/>
    <n v="330"/>
    <n v="336.6"/>
    <n v="325.63"/>
    <n v="333.51"/>
    <n v="331.33"/>
    <n v="991200"/>
  </r>
  <r>
    <x v="350"/>
    <n v="339.36"/>
    <n v="354.61"/>
    <n v="337.08"/>
    <n v="354.08"/>
    <n v="351.77"/>
    <n v="1405000"/>
  </r>
  <r>
    <x v="351"/>
    <n v="356.63"/>
    <n v="360.74"/>
    <n v="352.46"/>
    <n v="357.93"/>
    <n v="355.6"/>
    <n v="1581900"/>
  </r>
  <r>
    <x v="352"/>
    <n v="358.75"/>
    <n v="362.45"/>
    <n v="355.09"/>
    <n v="358.37"/>
    <n v="356.03"/>
    <n v="990600"/>
  </r>
  <r>
    <x v="353"/>
    <n v="353.73"/>
    <n v="361.63"/>
    <n v="353.23"/>
    <n v="361.11"/>
    <n v="359.7"/>
    <n v="683100"/>
  </r>
  <r>
    <x v="354"/>
    <n v="361.75"/>
    <n v="363.17"/>
    <n v="357.5"/>
    <n v="362.97"/>
    <n v="361.55"/>
    <n v="758300"/>
  </r>
  <r>
    <x v="355"/>
    <n v="365.07"/>
    <n v="367.62"/>
    <n v="362.34"/>
    <n v="366.01"/>
    <n v="364.58"/>
    <n v="687700"/>
  </r>
  <r>
    <x v="356"/>
    <n v="363.22"/>
    <n v="364.38"/>
    <n v="359.31"/>
    <n v="363.25"/>
    <n v="361.83"/>
    <n v="646400"/>
  </r>
  <r>
    <x v="357"/>
    <n v="360.76"/>
    <n v="364.46"/>
    <n v="355.27"/>
    <n v="363.82"/>
    <n v="362.4"/>
    <n v="583900"/>
  </r>
  <r>
    <x v="358"/>
    <n v="365.4"/>
    <n v="366.58"/>
    <n v="361.74"/>
    <n v="363.7"/>
    <n v="362.28"/>
    <n v="898200"/>
  </r>
  <r>
    <x v="359"/>
    <n v="363.71"/>
    <n v="370.32"/>
    <n v="363.5"/>
    <n v="369.32"/>
    <n v="367.88"/>
    <n v="555400"/>
  </r>
  <r>
    <x v="360"/>
    <n v="369.71"/>
    <n v="374.94"/>
    <n v="367.68"/>
    <n v="374.42"/>
    <n v="372.96"/>
    <n v="608500"/>
  </r>
  <r>
    <x v="361"/>
    <n v="374.01"/>
    <n v="374.03"/>
    <n v="363.57"/>
    <n v="366.22"/>
    <n v="364.79"/>
    <n v="751400"/>
  </r>
  <r>
    <x v="362"/>
    <n v="366.12"/>
    <n v="368.45"/>
    <n v="364.01"/>
    <n v="367.6"/>
    <n v="366.16"/>
    <n v="627800"/>
  </r>
  <r>
    <x v="363"/>
    <n v="366.25"/>
    <n v="372.05"/>
    <n v="365.05"/>
    <n v="371.84"/>
    <n v="370.39"/>
    <n v="483100"/>
  </r>
  <r>
    <x v="364"/>
    <n v="372.41"/>
    <n v="377.98"/>
    <n v="370.03"/>
    <n v="372.08"/>
    <n v="370.62"/>
    <n v="460400"/>
  </r>
  <r>
    <x v="365"/>
    <n v="370.6"/>
    <n v="370.98"/>
    <n v="365.58"/>
    <n v="368.13"/>
    <n v="366.69"/>
    <n v="548900"/>
  </r>
  <r>
    <x v="366"/>
    <n v="369.53"/>
    <n v="372.34"/>
    <n v="366.77"/>
    <n v="367.79"/>
    <n v="366.35"/>
    <n v="513700"/>
  </r>
  <r>
    <x v="367"/>
    <n v="370"/>
    <n v="376.73"/>
    <n v="367.48"/>
    <n v="373.38"/>
    <n v="371.92"/>
    <n v="567600"/>
  </r>
  <r>
    <x v="368"/>
    <n v="373"/>
    <n v="373.75"/>
    <n v="367.29"/>
    <n v="371.64"/>
    <n v="370.19"/>
    <n v="701700"/>
  </r>
  <r>
    <x v="369"/>
    <n v="374.37"/>
    <n v="384"/>
    <n v="372.81"/>
    <n v="380.68"/>
    <n v="379.19"/>
    <n v="510000"/>
  </r>
  <r>
    <x v="370"/>
    <n v="380.25"/>
    <n v="383.97"/>
    <n v="377.35"/>
    <n v="382.3"/>
    <n v="380.8"/>
    <n v="282800"/>
  </r>
  <r>
    <x v="371"/>
    <n v="385.5"/>
    <n v="387.01"/>
    <n v="381.15"/>
    <n v="383.92"/>
    <n v="382.42"/>
    <n v="362200"/>
  </r>
  <r>
    <x v="372"/>
    <n v="382.87"/>
    <n v="390.43"/>
    <n v="382.68"/>
    <n v="390.35"/>
    <n v="388.82"/>
    <n v="440600"/>
  </r>
  <r>
    <x v="373"/>
    <n v="391.07"/>
    <n v="392.57"/>
    <n v="387.35"/>
    <n v="390.62"/>
    <n v="389.09"/>
    <n v="420000"/>
  </r>
  <r>
    <x v="374"/>
    <n v="392.22"/>
    <n v="397.33"/>
    <n v="391.08"/>
    <n v="394.93"/>
    <n v="393.39"/>
    <n v="494900"/>
  </r>
  <r>
    <x v="375"/>
    <n v="394.61"/>
    <n v="396.27"/>
    <n v="387.62"/>
    <n v="390.64"/>
    <n v="389.11"/>
    <n v="401400"/>
  </r>
  <r>
    <x v="376"/>
    <n v="392"/>
    <n v="393.43"/>
    <n v="388.4"/>
    <n v="392.99"/>
    <n v="391.45"/>
    <n v="454000"/>
  </r>
  <r>
    <x v="377"/>
    <n v="395"/>
    <n v="396.01"/>
    <n v="392.31"/>
    <n v="394.83"/>
    <n v="393.29"/>
    <n v="253500"/>
  </r>
  <r>
    <x v="378"/>
    <n v="393.58"/>
    <n v="399.39"/>
    <n v="393.58"/>
    <n v="397.96"/>
    <n v="396.4"/>
    <n v="407700"/>
  </r>
  <r>
    <x v="379"/>
    <n v="398.28"/>
    <n v="402.16"/>
    <n v="396.51"/>
    <n v="398.05"/>
    <n v="396.49"/>
    <n v="563600"/>
  </r>
  <r>
    <x v="380"/>
    <n v="398.14"/>
    <n v="398.14"/>
    <n v="393.59"/>
    <n v="394.8"/>
    <n v="393.26"/>
    <n v="348200"/>
  </r>
  <r>
    <x v="381"/>
    <n v="396.05"/>
    <n v="400.58"/>
    <n v="393.5"/>
    <n v="398.76"/>
    <n v="397.2"/>
    <n v="429400"/>
  </r>
  <r>
    <x v="382"/>
    <n v="399.55"/>
    <n v="401.02"/>
    <n v="395.5"/>
    <n v="397.71"/>
    <n v="396.15"/>
    <n v="368300"/>
  </r>
  <r>
    <x v="383"/>
    <n v="398.94"/>
    <n v="402.67"/>
    <n v="395.61"/>
    <n v="400.21"/>
    <n v="398.64"/>
    <n v="434800"/>
  </r>
  <r>
    <x v="384"/>
    <n v="400.02"/>
    <n v="403.38"/>
    <n v="399.49"/>
    <n v="401.03"/>
    <n v="399.46"/>
    <n v="456600"/>
  </r>
  <r>
    <x v="385"/>
    <n v="401.03"/>
    <n v="408.74"/>
    <n v="399.47"/>
    <n v="403.95"/>
    <n v="402.37"/>
    <n v="904100"/>
  </r>
  <r>
    <x v="386"/>
    <n v="401.44"/>
    <n v="419.36"/>
    <n v="391.26"/>
    <n v="415.98"/>
    <n v="414.35"/>
    <n v="1139000"/>
  </r>
  <r>
    <x v="387"/>
    <n v="415.98"/>
    <n v="428.78"/>
    <n v="415.74"/>
    <n v="422.34"/>
    <n v="420.69"/>
    <n v="733900"/>
  </r>
  <r>
    <x v="388"/>
    <n v="426.8"/>
    <n v="435.67"/>
    <n v="424.64"/>
    <n v="433.59"/>
    <n v="431.89"/>
    <n v="793500"/>
  </r>
  <r>
    <x v="389"/>
    <n v="430.82"/>
    <n v="436.63"/>
    <n v="430"/>
    <n v="433.99"/>
    <n v="432.29"/>
    <n v="744300"/>
  </r>
  <r>
    <x v="390"/>
    <n v="436"/>
    <n v="436.96"/>
    <n v="428.1"/>
    <n v="431.89"/>
    <n v="430.2"/>
    <n v="713100"/>
  </r>
  <r>
    <x v="391"/>
    <n v="434.48"/>
    <n v="436.52"/>
    <n v="428.44"/>
    <n v="430.03"/>
    <n v="428.35"/>
    <n v="525200"/>
  </r>
  <r>
    <x v="392"/>
    <n v="430.6"/>
    <n v="434.26"/>
    <n v="430.6"/>
    <n v="432.47"/>
    <n v="430.78"/>
    <n v="566000"/>
  </r>
  <r>
    <x v="393"/>
    <n v="432.58"/>
    <n v="435.5"/>
    <n v="428.34"/>
    <n v="431.07"/>
    <n v="429.38"/>
    <n v="596700"/>
  </r>
  <r>
    <x v="394"/>
    <n v="428.62"/>
    <n v="430.01"/>
    <n v="419.49"/>
    <n v="422.34"/>
    <n v="420.69"/>
    <n v="730300"/>
  </r>
  <r>
    <x v="395"/>
    <n v="420"/>
    <n v="447.5"/>
    <n v="419.24"/>
    <n v="425.44"/>
    <n v="423.78"/>
    <n v="1772100"/>
  </r>
  <r>
    <x v="396"/>
    <n v="425.28"/>
    <n v="431.66"/>
    <n v="422.29"/>
    <n v="422.4"/>
    <n v="420.75"/>
    <n v="594900"/>
  </r>
  <r>
    <x v="397"/>
    <n v="424.31"/>
    <n v="430.08"/>
    <n v="423.51"/>
    <n v="427.29"/>
    <n v="425.62"/>
    <n v="636200"/>
  </r>
  <r>
    <x v="398"/>
    <n v="428.2"/>
    <n v="435.08"/>
    <n v="428.2"/>
    <n v="432.86"/>
    <n v="431.17"/>
    <n v="713800"/>
  </r>
  <r>
    <x v="399"/>
    <n v="433.78"/>
    <n v="441.79"/>
    <n v="432.68"/>
    <n v="432.86"/>
    <n v="431.17"/>
    <n v="695500"/>
  </r>
  <r>
    <x v="400"/>
    <n v="429.36"/>
    <n v="434.89"/>
    <n v="424.46"/>
    <n v="431.95"/>
    <n v="430.26"/>
    <n v="564800"/>
  </r>
  <r>
    <x v="401"/>
    <n v="430.3"/>
    <n v="437.62"/>
    <n v="428.35"/>
    <n v="428.94"/>
    <n v="427.26"/>
    <n v="1039100"/>
  </r>
  <r>
    <x v="402"/>
    <n v="429.5"/>
    <n v="432.07"/>
    <n v="425.74"/>
    <n v="427.65"/>
    <n v="425.98"/>
    <n v="870900"/>
  </r>
  <r>
    <x v="403"/>
    <n v="429.19"/>
    <n v="433.14"/>
    <n v="420.69"/>
    <n v="420.9"/>
    <n v="419.25"/>
    <n v="695700"/>
  </r>
  <r>
    <x v="404"/>
    <n v="416.52"/>
    <n v="422.33"/>
    <n v="414"/>
    <n v="421.04"/>
    <n v="419.39"/>
    <n v="702400"/>
  </r>
  <r>
    <x v="405"/>
    <n v="421.64"/>
    <n v="424.64"/>
    <n v="419.28"/>
    <n v="420.69"/>
    <n v="419.04"/>
    <n v="429300"/>
  </r>
  <r>
    <x v="406"/>
    <n v="421.94"/>
    <n v="426.14"/>
    <n v="418.79"/>
    <n v="423.97"/>
    <n v="422.31"/>
    <n v="471700"/>
  </r>
  <r>
    <x v="407"/>
    <n v="421.23"/>
    <n v="429.4"/>
    <n v="421.23"/>
    <n v="426.87"/>
    <n v="425.2"/>
    <n v="458400"/>
  </r>
  <r>
    <x v="408"/>
    <n v="430.33"/>
    <n v="430.94"/>
    <n v="422.3"/>
    <n v="423"/>
    <n v="421.35"/>
    <n v="434800"/>
  </r>
  <r>
    <x v="409"/>
    <n v="423.62"/>
    <n v="429.31"/>
    <n v="422.05"/>
    <n v="426.2"/>
    <n v="424.53"/>
    <n v="552000"/>
  </r>
  <r>
    <x v="410"/>
    <n v="426.24"/>
    <n v="428.99"/>
    <n v="424.19"/>
    <n v="425.12"/>
    <n v="423.46"/>
    <n v="418000"/>
  </r>
  <r>
    <x v="411"/>
    <n v="426.25"/>
    <n v="431.16"/>
    <n v="425.46"/>
    <n v="431.14"/>
    <n v="429.45"/>
    <n v="516400"/>
  </r>
  <r>
    <x v="412"/>
    <n v="432.08"/>
    <n v="438.42"/>
    <n v="430.29"/>
    <n v="437.92"/>
    <n v="436.21"/>
    <n v="519300"/>
  </r>
  <r>
    <x v="413"/>
    <n v="439.99"/>
    <n v="452.97"/>
    <n v="439.26"/>
    <n v="443.36"/>
    <n v="441.63"/>
    <n v="684500"/>
  </r>
  <r>
    <x v="414"/>
    <n v="442.86"/>
    <n v="446.88"/>
    <n v="442.4"/>
    <n v="442.71"/>
    <n v="440.98"/>
    <n v="331600"/>
  </r>
  <r>
    <x v="415"/>
    <n v="442.93"/>
    <n v="449.94"/>
    <n v="442.93"/>
    <n v="448.43"/>
    <n v="446.68"/>
    <n v="446100"/>
  </r>
  <r>
    <x v="416"/>
    <n v="447.94"/>
    <n v="453.81"/>
    <n v="447.94"/>
    <n v="452.96"/>
    <n v="451.19"/>
    <n v="459100"/>
  </r>
  <r>
    <x v="417"/>
    <n v="450.58"/>
    <n v="451.93"/>
    <n v="445.89"/>
    <n v="448.16"/>
    <n v="447.34"/>
    <n v="473000"/>
  </r>
  <r>
    <x v="418"/>
    <n v="450.15"/>
    <n v="450.41"/>
    <n v="444.41"/>
    <n v="445.76"/>
    <n v="444.94"/>
    <n v="404800"/>
  </r>
  <r>
    <x v="419"/>
    <n v="447.02"/>
    <n v="449.07"/>
    <n v="445.38"/>
    <n v="447.59"/>
    <n v="446.77"/>
    <n v="626400"/>
  </r>
  <r>
    <x v="420"/>
    <n v="448.89"/>
    <n v="462.23"/>
    <n v="448.89"/>
    <n v="457.2"/>
    <n v="456.36"/>
    <n v="595400"/>
  </r>
  <r>
    <x v="421"/>
    <n v="455.98"/>
    <n v="462.1"/>
    <n v="453.64"/>
    <n v="460.19"/>
    <n v="459.34"/>
    <n v="1148500"/>
  </r>
  <r>
    <x v="422"/>
    <n v="460.95"/>
    <n v="465.15"/>
    <n v="457.83"/>
    <n v="459.46"/>
    <n v="458.61"/>
    <n v="624800"/>
  </r>
  <r>
    <x v="423"/>
    <n v="459.81"/>
    <n v="462.16"/>
    <n v="458.24"/>
    <n v="459.82"/>
    <n v="458.97"/>
    <n v="452700"/>
  </r>
  <r>
    <x v="424"/>
    <n v="458.28"/>
    <n v="460.63"/>
    <n v="454.64"/>
    <n v="456.75"/>
    <n v="455.91"/>
    <n v="406300"/>
  </r>
  <r>
    <x v="425"/>
    <n v="460.26"/>
    <n v="466.61"/>
    <n v="458.46"/>
    <n v="459.81"/>
    <n v="458.96"/>
    <n v="480400"/>
  </r>
  <r>
    <x v="426"/>
    <n v="458"/>
    <n v="464.56"/>
    <n v="456.45"/>
    <n v="457.98"/>
    <n v="457.14"/>
    <n v="960600"/>
  </r>
  <r>
    <x v="427"/>
    <n v="458.46"/>
    <n v="464.3"/>
    <n v="457.22"/>
    <n v="463.53"/>
    <n v="462.68"/>
    <n v="451400"/>
  </r>
  <r>
    <x v="428"/>
    <n v="463.01"/>
    <n v="466.66"/>
    <n v="460.81"/>
    <n v="463.45"/>
    <n v="462.6"/>
    <n v="439200"/>
  </r>
  <r>
    <x v="429"/>
    <n v="465.22"/>
    <n v="469.25"/>
    <n v="463.94"/>
    <n v="466.49"/>
    <n v="465.63"/>
    <n v="747800"/>
  </r>
  <r>
    <x v="430"/>
    <n v="466.74"/>
    <n v="467.61"/>
    <n v="461.26"/>
    <n v="466.02"/>
    <n v="465.16"/>
    <n v="440500"/>
  </r>
  <r>
    <x v="431"/>
    <n v="468.57"/>
    <n v="475.57"/>
    <n v="466.26"/>
    <n v="474.24"/>
    <n v="473.37"/>
    <n v="404000"/>
  </r>
  <r>
    <x v="432"/>
    <n v="469.88"/>
    <n v="477.85"/>
    <n v="469.88"/>
    <n v="476.61"/>
    <n v="475.73"/>
    <n v="466400"/>
  </r>
  <r>
    <x v="433"/>
    <n v="477.39"/>
    <n v="479.27"/>
    <n v="471.85"/>
    <n v="478.18"/>
    <n v="477.3"/>
    <n v="432300"/>
  </r>
  <r>
    <x v="434"/>
    <n v="474.57"/>
    <n v="478.57"/>
    <n v="472.02"/>
    <n v="474.55"/>
    <n v="473.68"/>
    <n v="537500"/>
  </r>
  <r>
    <x v="435"/>
    <n v="476.25"/>
    <n v="479.67"/>
    <n v="475.1"/>
    <n v="477.56"/>
    <n v="476.68"/>
    <n v="427200"/>
  </r>
  <r>
    <x v="436"/>
    <n v="480"/>
    <n v="482.61"/>
    <n v="478.67"/>
    <n v="480.11"/>
    <n v="479.23"/>
    <n v="383700"/>
  </r>
  <r>
    <x v="437"/>
    <n v="480.04"/>
    <n v="491.42"/>
    <n v="479.23"/>
    <n v="485.68"/>
    <n v="484.79"/>
    <n v="476500"/>
  </r>
  <r>
    <x v="438"/>
    <n v="485.19"/>
    <n v="488.22"/>
    <n v="482.79"/>
    <n v="485.32"/>
    <n v="484.43"/>
    <n v="280300"/>
  </r>
  <r>
    <x v="439"/>
    <n v="488.2"/>
    <n v="488.64"/>
    <n v="482.13"/>
    <n v="484.84"/>
    <n v="483.95"/>
    <n v="454800"/>
  </r>
  <r>
    <x v="440"/>
    <n v="486.44"/>
    <n v="489.48"/>
    <n v="481.4"/>
    <n v="482.68"/>
    <n v="481.79"/>
    <n v="420700"/>
  </r>
  <r>
    <x v="441"/>
    <n v="483.35"/>
    <n v="484.69"/>
    <n v="473.81"/>
    <n v="478.49"/>
    <n v="477.61"/>
    <n v="578600"/>
  </r>
  <r>
    <x v="442"/>
    <n v="475.83"/>
    <n v="478.55"/>
    <n v="471.28"/>
    <n v="474.97"/>
    <n v="474.1"/>
    <n v="593000"/>
  </r>
  <r>
    <x v="443"/>
    <n v="475.49"/>
    <n v="476.45"/>
    <n v="465.93"/>
    <n v="470.37"/>
    <n v="469.5"/>
    <n v="615800"/>
  </r>
  <r>
    <x v="444"/>
    <n v="484.99"/>
    <n v="548.72"/>
    <n v="484"/>
    <n v="538.82000000000005"/>
    <n v="537.83000000000004"/>
    <n v="3038100"/>
  </r>
  <r>
    <x v="445"/>
    <n v="541.99"/>
    <n v="542.52"/>
    <n v="519.47"/>
    <n v="525.45000000000005"/>
    <n v="524.48"/>
    <n v="1342100"/>
  </r>
  <r>
    <x v="446"/>
    <n v="523.82000000000005"/>
    <n v="538.57000000000005"/>
    <n v="522.66999999999996"/>
    <n v="534.32000000000005"/>
    <n v="533.34"/>
    <n v="660700"/>
  </r>
  <r>
    <x v="447"/>
    <n v="535.52"/>
    <n v="543.14"/>
    <n v="534.16999999999996"/>
    <n v="538.01"/>
    <n v="537.02"/>
    <n v="499200"/>
  </r>
  <r>
    <x v="448"/>
    <n v="533.17999999999995"/>
    <n v="536.30999999999995"/>
    <n v="523.33000000000004"/>
    <n v="524.57000000000005"/>
    <n v="523.61"/>
    <n v="546000"/>
  </r>
  <r>
    <x v="449"/>
    <n v="524.97"/>
    <n v="530.78"/>
    <n v="524.75"/>
    <n v="526.16999999999996"/>
    <n v="525.20000000000005"/>
    <n v="449500"/>
  </r>
  <r>
    <x v="450"/>
    <n v="526.19000000000005"/>
    <n v="531.57000000000005"/>
    <n v="523.71"/>
    <n v="525.49"/>
    <n v="524.52"/>
    <n v="348800"/>
  </r>
  <r>
    <x v="451"/>
    <n v="527.37"/>
    <n v="533.45000000000005"/>
    <n v="522.16"/>
    <n v="530.36"/>
    <n v="529.38"/>
    <n v="330000"/>
  </r>
  <r>
    <x v="452"/>
    <n v="531"/>
    <n v="543.57000000000005"/>
    <n v="530.55999999999995"/>
    <n v="540.47"/>
    <n v="539.48"/>
    <n v="460300"/>
  </r>
  <r>
    <x v="453"/>
    <n v="541.9"/>
    <n v="542.61"/>
    <n v="536.11"/>
    <n v="536.67999999999995"/>
    <n v="535.69000000000005"/>
    <n v="407900"/>
  </r>
  <r>
    <x v="454"/>
    <n v="535.32000000000005"/>
    <n v="538.51"/>
    <n v="529.37"/>
    <n v="535.48"/>
    <n v="534.5"/>
    <n v="261800"/>
  </r>
  <r>
    <x v="455"/>
    <n v="536.04999999999995"/>
    <n v="537.77"/>
    <n v="531.65"/>
    <n v="533.44000000000005"/>
    <n v="532.46"/>
    <n v="254000"/>
  </r>
  <r>
    <x v="456"/>
    <n v="531.08000000000004"/>
    <n v="533.12"/>
    <n v="525.45000000000005"/>
    <n v="529.47"/>
    <n v="528.5"/>
    <n v="258900"/>
  </r>
  <r>
    <x v="457"/>
    <n v="529.63"/>
    <n v="530.97"/>
    <n v="517.72"/>
    <n v="518.92999999999995"/>
    <n v="517.98"/>
    <n v="315800"/>
  </r>
  <r>
    <x v="458"/>
    <n v="518"/>
    <n v="523.49"/>
    <n v="514.36"/>
    <n v="515.33000000000004"/>
    <n v="514.38"/>
    <n v="263900"/>
  </r>
  <r>
    <x v="459"/>
    <n v="514.73"/>
    <n v="518.74"/>
    <n v="513.89"/>
    <n v="516.48"/>
    <n v="515.53"/>
    <n v="303400"/>
  </r>
  <r>
    <x v="460"/>
    <n v="515.75"/>
    <n v="518.66"/>
    <n v="512.35"/>
    <n v="517.02"/>
    <n v="516.07000000000005"/>
    <n v="462000"/>
  </r>
  <r>
    <x v="461"/>
    <n v="518.12"/>
    <n v="518.19000000000005"/>
    <n v="512.35"/>
    <n v="513.19000000000005"/>
    <n v="512.25"/>
    <n v="332200"/>
  </r>
  <r>
    <x v="462"/>
    <n v="513.34"/>
    <n v="531.6"/>
    <n v="512.54"/>
    <n v="527.75"/>
    <n v="526.78"/>
    <n v="638400"/>
  </r>
  <r>
    <x v="463"/>
    <n v="525.5"/>
    <n v="533.78"/>
    <n v="523.75"/>
    <n v="525.62"/>
    <n v="524.65"/>
    <n v="335700"/>
  </r>
  <r>
    <x v="464"/>
    <n v="523.6"/>
    <n v="525.15"/>
    <n v="515.72"/>
    <n v="518.32000000000005"/>
    <n v="517.37"/>
    <n v="263400"/>
  </r>
  <r>
    <x v="465"/>
    <n v="518.24"/>
    <n v="518.36"/>
    <n v="507.03"/>
    <n v="509.52"/>
    <n v="508.58"/>
    <n v="748300"/>
  </r>
  <r>
    <x v="466"/>
    <n v="510.04"/>
    <n v="516.48"/>
    <n v="505"/>
    <n v="509.52"/>
    <n v="508.58"/>
    <n v="397800"/>
  </r>
  <r>
    <x v="467"/>
    <n v="510"/>
    <n v="510"/>
    <n v="500.43"/>
    <n v="501.58"/>
    <n v="500.66"/>
    <n v="377900"/>
  </r>
  <r>
    <x v="468"/>
    <n v="502.48"/>
    <n v="512.54999999999995"/>
    <n v="501.48"/>
    <n v="512.14"/>
    <n v="511.2"/>
    <n v="417000"/>
  </r>
  <r>
    <x v="469"/>
    <n v="512.46"/>
    <n v="514.49"/>
    <n v="508.44"/>
    <n v="510.59"/>
    <n v="509.65"/>
    <n v="238200"/>
  </r>
  <r>
    <x v="470"/>
    <n v="508.03"/>
    <n v="513.05999999999995"/>
    <n v="508.03"/>
    <n v="511.87"/>
    <n v="510.93"/>
    <n v="238700"/>
  </r>
  <r>
    <x v="471"/>
    <n v="511.87"/>
    <n v="520.11"/>
    <n v="511.87"/>
    <n v="517.25"/>
    <n v="516.29999999999995"/>
    <n v="272200"/>
  </r>
  <r>
    <x v="472"/>
    <n v="517.98"/>
    <n v="520.58000000000004"/>
    <n v="515.69000000000005"/>
    <n v="516.89"/>
    <n v="515.94000000000005"/>
    <n v="299800"/>
  </r>
  <r>
    <x v="473"/>
    <n v="515.02"/>
    <n v="517.47"/>
    <n v="508.47"/>
    <n v="515.4"/>
    <n v="514.45000000000005"/>
    <n v="343600"/>
  </r>
  <r>
    <x v="474"/>
    <n v="519.16999999999996"/>
    <n v="519.16999999999996"/>
    <n v="512.55999999999995"/>
    <n v="517.29"/>
    <n v="516.34"/>
    <n v="286100"/>
  </r>
  <r>
    <x v="475"/>
    <n v="516.08000000000004"/>
    <n v="520.98"/>
    <n v="512.23"/>
    <n v="514.5"/>
    <n v="513.54999999999995"/>
    <n v="373000"/>
  </r>
  <r>
    <x v="476"/>
    <n v="514.39"/>
    <n v="516.36"/>
    <n v="508.48"/>
    <n v="514.02"/>
    <n v="513.07000000000005"/>
    <n v="446800"/>
  </r>
  <r>
    <x v="477"/>
    <n v="515.08000000000004"/>
    <n v="522.22"/>
    <n v="512.85"/>
    <n v="521.37"/>
    <n v="520.41"/>
    <n v="319200"/>
  </r>
  <r>
    <x v="478"/>
    <n v="522.27"/>
    <n v="525.77"/>
    <n v="515.01"/>
    <n v="516.12"/>
    <n v="515.16999999999996"/>
    <n v="255600"/>
  </r>
  <r>
    <x v="479"/>
    <n v="515.82000000000005"/>
    <n v="516.48"/>
    <n v="510.41"/>
    <n v="510.87"/>
    <n v="509.93"/>
    <n v="323000"/>
  </r>
  <r>
    <x v="480"/>
    <n v="510.92"/>
    <n v="513.03"/>
    <n v="504.66"/>
    <n v="511.1"/>
    <n v="510.16"/>
    <n v="441200"/>
  </r>
  <r>
    <x v="481"/>
    <n v="511.95"/>
    <n v="511.95"/>
    <n v="505.44"/>
    <n v="506.96"/>
    <n v="506.96"/>
    <n v="277300"/>
  </r>
  <r>
    <x v="482"/>
    <n v="506.74"/>
    <n v="509.48"/>
    <n v="501.36"/>
    <n v="505.56"/>
    <n v="505.56"/>
    <n v="354900"/>
  </r>
  <r>
    <x v="483"/>
    <n v="506.94"/>
    <n v="512.71"/>
    <n v="502.55"/>
    <n v="511.21"/>
    <n v="511.21"/>
    <n v="402300"/>
  </r>
  <r>
    <x v="484"/>
    <n v="509.29"/>
    <n v="512.15"/>
    <n v="501.52"/>
    <n v="503.54"/>
    <n v="503.54"/>
    <n v="908000"/>
  </r>
  <r>
    <x v="485"/>
    <n v="502.15"/>
    <n v="504.45"/>
    <n v="493.84"/>
    <n v="497.06"/>
    <n v="497.06"/>
    <n v="396200"/>
  </r>
  <r>
    <x v="486"/>
    <n v="496.15"/>
    <n v="503.6"/>
    <n v="495.31"/>
    <n v="498.15"/>
    <n v="498.15"/>
    <n v="349500"/>
  </r>
  <r>
    <x v="487"/>
    <n v="500.68"/>
    <n v="500.68"/>
    <n v="491.25"/>
    <n v="495.52"/>
    <n v="495.52"/>
    <n v="428100"/>
  </r>
  <r>
    <x v="488"/>
    <n v="497.88"/>
    <n v="498.88"/>
    <n v="492.5"/>
    <n v="492.81"/>
    <n v="492.81"/>
    <n v="252100"/>
  </r>
  <r>
    <x v="489"/>
    <n v="493.4"/>
    <n v="495"/>
    <n v="486.02"/>
    <n v="489.84"/>
    <n v="489.84"/>
    <n v="357200"/>
  </r>
  <r>
    <x v="490"/>
    <n v="489.21"/>
    <n v="493.36"/>
    <n v="484.15"/>
    <n v="487.23"/>
    <n v="487.23"/>
    <n v="356600"/>
  </r>
  <r>
    <x v="491"/>
    <n v="487.2"/>
    <n v="488.66"/>
    <n v="482.46"/>
    <n v="484.91"/>
    <n v="484.91"/>
    <n v="368000"/>
  </r>
  <r>
    <x v="492"/>
    <n v="486.66"/>
    <n v="488.36"/>
    <n v="482.42"/>
    <n v="483"/>
    <n v="483"/>
    <n v="248300"/>
  </r>
  <r>
    <x v="493"/>
    <n v="484.44"/>
    <n v="487.16"/>
    <n v="476.25"/>
    <n v="476.96"/>
    <n v="476.96"/>
    <n v="485500"/>
  </r>
  <r>
    <x v="494"/>
    <n v="479.02"/>
    <n v="479.02"/>
    <n v="470.33"/>
    <n v="475.07"/>
    <n v="475.07"/>
    <n v="380700"/>
  </r>
  <r>
    <x v="495"/>
    <n v="474"/>
    <n v="474.98"/>
    <n v="468.77"/>
    <n v="470.91"/>
    <n v="470.91"/>
    <n v="465900"/>
  </r>
  <r>
    <x v="496"/>
    <n v="471.35"/>
    <n v="477.84"/>
    <n v="470.23"/>
    <n v="474.62"/>
    <n v="474.62"/>
    <n v="357500"/>
  </r>
  <r>
    <x v="497"/>
    <n v="473.67"/>
    <n v="483.78"/>
    <n v="470.69"/>
    <n v="482.66"/>
    <n v="482.66"/>
    <n v="469400"/>
  </r>
  <r>
    <x v="498"/>
    <n v="482.2"/>
    <n v="491.18"/>
    <n v="481.29"/>
    <n v="482.71"/>
    <n v="482.71"/>
    <n v="484100"/>
  </r>
  <r>
    <x v="499"/>
    <n v="484.58"/>
    <n v="488.39"/>
    <n v="479.64"/>
    <n v="480.32"/>
    <n v="480.32"/>
    <n v="327800"/>
  </r>
  <r>
    <x v="500"/>
    <n v="477.88"/>
    <n v="484.46"/>
    <n v="472.43"/>
    <n v="479.48"/>
    <n v="479.48"/>
    <n v="359600"/>
  </r>
  <r>
    <x v="501"/>
    <n v="481.37"/>
    <n v="483.16"/>
    <n v="476.13"/>
    <n v="480.05"/>
    <n v="480.05"/>
    <n v="413500"/>
  </r>
  <r>
    <x v="502"/>
    <n v="479.72"/>
    <n v="480.46"/>
    <n v="474.03"/>
    <n v="476.28"/>
    <n v="476.28"/>
    <n v="629700"/>
  </r>
  <r>
    <x v="503"/>
    <n v="461"/>
    <n v="489.89"/>
    <n v="455.96"/>
    <n v="477.48"/>
    <n v="477.48"/>
    <n v="1518300"/>
  </r>
  <r>
    <x v="504"/>
    <n v="473.89"/>
    <n v="475"/>
    <n v="453.34"/>
    <n v="454.91"/>
    <n v="454.91"/>
    <n v="1369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B6A2D-D67A-4621-9420-A1C4016E388A}"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L1:L4" firstHeaderRow="1" firstDataRow="1" firstDataCol="1"/>
  <pivotFields count="9">
    <pivotField numFmtId="14" showAll="0"/>
    <pivotField showAll="0"/>
    <pivotField showAll="0"/>
    <pivotField showAll="0"/>
    <pivotField showAll="0"/>
    <pivotField showAll="0"/>
    <pivotField showAll="0"/>
    <pivotField showAll="0" defaultSubtotal="0">
      <items count="6">
        <item x="0"/>
        <item x="1"/>
        <item x="2"/>
        <item x="3"/>
        <item x="4"/>
        <item x="5"/>
      </items>
    </pivotField>
    <pivotField axis="axisRow" showAll="0" defaultSubtotal="0">
      <items count="5">
        <item x="0"/>
        <item x="1"/>
        <item x="2"/>
        <item x="3"/>
        <item x="4"/>
      </items>
    </pivotField>
  </pivotFields>
  <rowFields count="1">
    <field x="8"/>
  </rowFields>
  <rowItems count="3">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EA93E3-C9E1-442E-BC5A-395423CE818C}"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K1:K4"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8"/>
  </rowFields>
  <rowItems count="3">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0F9E6-FC36-4551-8827-ECC58D72F454}" name="QuaterVolum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H1:I5" firstHeaderRow="1" firstDataRow="1" firstDataCol="1"/>
  <pivotFields count="9">
    <pivotField numFmtId="14" showAll="0"/>
    <pivotField showAll="0"/>
    <pivotField showAll="0"/>
    <pivotField showAll="0"/>
    <pivotField showAll="0"/>
    <pivotField showAll="0"/>
    <pivotField dataField="1" showAll="0"/>
    <pivotField axis="axisRow" showAll="0" sortType="ascending" defaultSubtotal="0">
      <items count="6">
        <item x="0"/>
        <item x="1"/>
        <item x="2"/>
        <item x="3"/>
        <item x="4"/>
        <item x="5"/>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7"/>
  </rowFields>
  <rowItems count="4">
    <i>
      <x v="3"/>
    </i>
    <i>
      <x v="4"/>
    </i>
    <i>
      <x v="2"/>
    </i>
    <i>
      <x v="1"/>
    </i>
  </rowItems>
  <colItems count="1">
    <i/>
  </colItems>
  <dataFields count="1">
    <dataField name="Sum of Volume" fld="6" baseField="0" baseItem="0"/>
  </dataFields>
  <chartFormats count="2">
    <chartFormat chart="1" format="1"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6A0FE2-27A0-45CF-B51A-780D6F47BE3F}" name="stockTrend"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F13" firstHeaderRow="0" firstDataRow="1" firstDataCol="1"/>
  <pivotFields count="9">
    <pivotField axis="axisRow"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0"/>
  </rowFields>
  <rowItems count="12">
    <i>
      <x v="1"/>
    </i>
    <i>
      <x v="2"/>
    </i>
    <i>
      <x v="3"/>
    </i>
    <i>
      <x v="4"/>
    </i>
    <i>
      <x v="5"/>
    </i>
    <i>
      <x v="6"/>
    </i>
    <i>
      <x v="7"/>
    </i>
    <i>
      <x v="8"/>
    </i>
    <i>
      <x v="9"/>
    </i>
    <i>
      <x v="10"/>
    </i>
    <i>
      <x v="11"/>
    </i>
    <i>
      <x v="12"/>
    </i>
  </rowItems>
  <colFields count="1">
    <field x="-2"/>
  </colFields>
  <colItems count="5">
    <i>
      <x/>
    </i>
    <i i="1">
      <x v="1"/>
    </i>
    <i i="2">
      <x v="2"/>
    </i>
    <i i="3">
      <x v="3"/>
    </i>
    <i i="4">
      <x v="4"/>
    </i>
  </colItems>
  <dataFields count="5">
    <dataField name="Sum of High" fld="2" baseField="0" baseItem="0"/>
    <dataField name="Sum of Low" fld="3" baseField="0" baseItem="0"/>
    <dataField name="Sum of Open" fld="1" baseField="0" baseItem="0"/>
    <dataField name="Sum of Close" fld="4" baseField="0" baseItem="0"/>
    <dataField name="Sum of Adj Close" fld="5" baseField="0" baseItem="0"/>
  </dataFields>
  <chartFormats count="5">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3"/>
          </reference>
        </references>
      </pivotArea>
    </chartFormat>
    <chartFormat chart="2" format="1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1A0408-9ED3-4103-8EA0-7AC704DBE366}" autoFormatId="16" applyNumberFormats="0" applyBorderFormats="0" applyFontFormats="0" applyPatternFormats="0" applyAlignmentFormats="0" applyWidthHeightFormats="0">
  <queryTableRefresh nextId="8">
    <queryTableFields count="7">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66C833D-3F1A-4350-B80C-B930B296CD0D}" sourceName="Years">
  <pivotTables>
    <pivotTable tabId="1" name="stockTrend"/>
    <pivotTable tabId="1" name="QuaterVolumes"/>
    <pivotTable tabId="1" name="PivotTable3"/>
    <pivotTable tabId="1" name="PivotTable4"/>
  </pivotTables>
  <data>
    <tabular pivotCacheId="1030498367">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7A9037E5-6EA4-4734-985F-BD5B07D21CC9}" cache="Slicer_Years" caption="Years"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47E8D1-87CA-45FC-BD8C-3C43476EE997}" name="stock" displayName="stock" ref="A1:G506" tableType="queryTable" totalsRowShown="0">
  <tableColumns count="7">
    <tableColumn id="1" xr3:uid="{E8215DC0-42B5-4724-9842-5BD253429883}" uniqueName="1" name="Date" queryTableFieldId="1" dataDxfId="2"/>
    <tableColumn id="2" xr3:uid="{D923F65D-709A-4898-86A9-26D5C4DEF87C}" uniqueName="2" name="Open" queryTableFieldId="2"/>
    <tableColumn id="3" xr3:uid="{12B593D2-DC53-4641-9602-76D28FC65743}" uniqueName="3" name="High" queryTableFieldId="3"/>
    <tableColumn id="4" xr3:uid="{4DC6AEE0-7FC0-4EA7-B665-1472EE8C3250}" uniqueName="4" name="Low" queryTableFieldId="4"/>
    <tableColumn id="5" xr3:uid="{17EA186B-8CB5-4B81-8DC3-8AF4FA5EA7EE}" uniqueName="5" name="Close" queryTableFieldId="5"/>
    <tableColumn id="6" xr3:uid="{F7D7E321-F25E-463E-B5C8-7CD7B5CE6688}" uniqueName="6" name="Adj Close" queryTableFieldId="6"/>
    <tableColumn id="7" xr3:uid="{816BDE7F-D77D-44F1-BDD4-3AC3560E9798}" uniqueName="7" name="Volume" queryTableFieldId="7"/>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3822-9303-4AF3-BC0F-0A68F08E9705}">
  <dimension ref="A1:G506"/>
  <sheetViews>
    <sheetView workbookViewId="0"/>
  </sheetViews>
  <sheetFormatPr defaultRowHeight="15" x14ac:dyDescent="0.25"/>
  <cols>
    <col min="1" max="1" width="10.7109375" bestFit="1" customWidth="1"/>
    <col min="2" max="2" width="8.140625" bestFit="1" customWidth="1"/>
    <col min="3" max="3" width="7.28515625" bestFit="1" customWidth="1"/>
    <col min="4" max="4" width="7" bestFit="1" customWidth="1"/>
    <col min="5" max="5" width="8.140625" bestFit="1" customWidth="1"/>
    <col min="6" max="6" width="11.5703125" bestFit="1" customWidth="1"/>
    <col min="7" max="7" width="10.28515625" bestFit="1" customWidth="1"/>
  </cols>
  <sheetData>
    <row r="1" spans="1:7" x14ac:dyDescent="0.25">
      <c r="A1" t="s">
        <v>0</v>
      </c>
      <c r="B1" t="s">
        <v>1</v>
      </c>
      <c r="C1" t="s">
        <v>2</v>
      </c>
      <c r="D1" t="s">
        <v>3</v>
      </c>
      <c r="E1" t="s">
        <v>4</v>
      </c>
      <c r="F1" t="s">
        <v>5</v>
      </c>
      <c r="G1" t="s">
        <v>6</v>
      </c>
    </row>
    <row r="2" spans="1:7" x14ac:dyDescent="0.25">
      <c r="A2" s="1">
        <v>43754</v>
      </c>
      <c r="B2">
        <v>254.89</v>
      </c>
      <c r="C2">
        <v>257.61</v>
      </c>
      <c r="D2">
        <v>253.08</v>
      </c>
      <c r="E2">
        <v>255.96</v>
      </c>
      <c r="F2">
        <v>251.6</v>
      </c>
      <c r="G2">
        <v>525200</v>
      </c>
    </row>
    <row r="3" spans="1:7" x14ac:dyDescent="0.25">
      <c r="A3" s="1">
        <v>43755</v>
      </c>
      <c r="B3">
        <v>256.12</v>
      </c>
      <c r="C3">
        <v>259.95999999999998</v>
      </c>
      <c r="D3">
        <v>255.78</v>
      </c>
      <c r="E3">
        <v>256.45</v>
      </c>
      <c r="F3">
        <v>252.09</v>
      </c>
      <c r="G3">
        <v>515100</v>
      </c>
    </row>
    <row r="4" spans="1:7" x14ac:dyDescent="0.25">
      <c r="A4" s="1">
        <v>43756</v>
      </c>
      <c r="B4">
        <v>257.45</v>
      </c>
      <c r="C4">
        <v>258.39999999999998</v>
      </c>
      <c r="D4">
        <v>254.23</v>
      </c>
      <c r="E4">
        <v>255.7</v>
      </c>
      <c r="F4">
        <v>251.35</v>
      </c>
      <c r="G4">
        <v>609900</v>
      </c>
    </row>
    <row r="5" spans="1:7" x14ac:dyDescent="0.25">
      <c r="A5" s="1">
        <v>43759</v>
      </c>
      <c r="B5">
        <v>256.61</v>
      </c>
      <c r="C5">
        <v>259.83999999999997</v>
      </c>
      <c r="D5">
        <v>255.67</v>
      </c>
      <c r="E5">
        <v>257.52</v>
      </c>
      <c r="F5">
        <v>253.14</v>
      </c>
      <c r="G5">
        <v>499600</v>
      </c>
    </row>
    <row r="6" spans="1:7" x14ac:dyDescent="0.25">
      <c r="A6" s="1">
        <v>43760</v>
      </c>
      <c r="B6">
        <v>257.27</v>
      </c>
      <c r="C6">
        <v>259.47000000000003</v>
      </c>
      <c r="D6">
        <v>255.38</v>
      </c>
      <c r="E6">
        <v>258.94</v>
      </c>
      <c r="F6">
        <v>254.53</v>
      </c>
      <c r="G6">
        <v>343100</v>
      </c>
    </row>
    <row r="7" spans="1:7" x14ac:dyDescent="0.25">
      <c r="A7" s="1">
        <v>43761</v>
      </c>
      <c r="B7">
        <v>258.74</v>
      </c>
      <c r="C7">
        <v>259.62</v>
      </c>
      <c r="D7">
        <v>255.46</v>
      </c>
      <c r="E7">
        <v>256</v>
      </c>
      <c r="F7">
        <v>251.64</v>
      </c>
      <c r="G7">
        <v>622200</v>
      </c>
    </row>
    <row r="8" spans="1:7" x14ac:dyDescent="0.25">
      <c r="A8" s="1">
        <v>43762</v>
      </c>
      <c r="B8">
        <v>256.64999999999998</v>
      </c>
      <c r="C8">
        <v>264.10000000000002</v>
      </c>
      <c r="D8">
        <v>255.77</v>
      </c>
      <c r="E8">
        <v>263.60000000000002</v>
      </c>
      <c r="F8">
        <v>259.11</v>
      </c>
      <c r="G8">
        <v>852500</v>
      </c>
    </row>
    <row r="9" spans="1:7" x14ac:dyDescent="0.25">
      <c r="A9" s="1">
        <v>43763</v>
      </c>
      <c r="B9">
        <v>263.02999999999997</v>
      </c>
      <c r="C9">
        <v>276.57</v>
      </c>
      <c r="D9">
        <v>263.02999999999997</v>
      </c>
      <c r="E9">
        <v>271.75</v>
      </c>
      <c r="F9">
        <v>267.13</v>
      </c>
      <c r="G9">
        <v>1436600</v>
      </c>
    </row>
    <row r="10" spans="1:7" x14ac:dyDescent="0.25">
      <c r="A10" s="1">
        <v>43766</v>
      </c>
      <c r="B10">
        <v>272.36</v>
      </c>
      <c r="C10">
        <v>274.2</v>
      </c>
      <c r="D10">
        <v>268.73</v>
      </c>
      <c r="E10">
        <v>269.45999999999998</v>
      </c>
      <c r="F10">
        <v>264.87</v>
      </c>
      <c r="G10">
        <v>628400</v>
      </c>
    </row>
    <row r="11" spans="1:7" x14ac:dyDescent="0.25">
      <c r="A11" s="1">
        <v>43767</v>
      </c>
      <c r="B11">
        <v>267.45</v>
      </c>
      <c r="C11">
        <v>267.67</v>
      </c>
      <c r="D11">
        <v>262.26</v>
      </c>
      <c r="E11">
        <v>263.18</v>
      </c>
      <c r="F11">
        <v>258.7</v>
      </c>
      <c r="G11">
        <v>1159700</v>
      </c>
    </row>
    <row r="12" spans="1:7" x14ac:dyDescent="0.25">
      <c r="A12" s="1">
        <v>43768</v>
      </c>
      <c r="B12">
        <v>263.32</v>
      </c>
      <c r="C12">
        <v>271.99</v>
      </c>
      <c r="D12">
        <v>263.32</v>
      </c>
      <c r="E12">
        <v>270.89999999999998</v>
      </c>
      <c r="F12">
        <v>266.29000000000002</v>
      </c>
      <c r="G12">
        <v>684900</v>
      </c>
    </row>
    <row r="13" spans="1:7" x14ac:dyDescent="0.25">
      <c r="A13" s="1">
        <v>43769</v>
      </c>
      <c r="B13">
        <v>271.67</v>
      </c>
      <c r="C13">
        <v>275.55</v>
      </c>
      <c r="D13">
        <v>268.08999999999997</v>
      </c>
      <c r="E13">
        <v>271.62</v>
      </c>
      <c r="F13">
        <v>267</v>
      </c>
      <c r="G13">
        <v>732500</v>
      </c>
    </row>
    <row r="14" spans="1:7" x14ac:dyDescent="0.25">
      <c r="A14" s="1">
        <v>43770</v>
      </c>
      <c r="B14">
        <v>272.93</v>
      </c>
      <c r="C14">
        <v>274.75</v>
      </c>
      <c r="D14">
        <v>268.48</v>
      </c>
      <c r="E14">
        <v>269.26</v>
      </c>
      <c r="F14">
        <v>264.68</v>
      </c>
      <c r="G14">
        <v>534800</v>
      </c>
    </row>
    <row r="15" spans="1:7" x14ac:dyDescent="0.25">
      <c r="A15" s="1">
        <v>43773</v>
      </c>
      <c r="B15">
        <v>268.06</v>
      </c>
      <c r="C15">
        <v>270.72000000000003</v>
      </c>
      <c r="D15">
        <v>265.01</v>
      </c>
      <c r="E15">
        <v>269.29000000000002</v>
      </c>
      <c r="F15">
        <v>264.70999999999998</v>
      </c>
      <c r="G15">
        <v>824400</v>
      </c>
    </row>
    <row r="16" spans="1:7" x14ac:dyDescent="0.25">
      <c r="A16" s="1">
        <v>43774</v>
      </c>
      <c r="B16">
        <v>266.98</v>
      </c>
      <c r="C16">
        <v>276.75</v>
      </c>
      <c r="D16">
        <v>265.51</v>
      </c>
      <c r="E16">
        <v>276.31</v>
      </c>
      <c r="F16">
        <v>271.61</v>
      </c>
      <c r="G16">
        <v>748100</v>
      </c>
    </row>
    <row r="17" spans="1:7" x14ac:dyDescent="0.25">
      <c r="A17" s="1">
        <v>43775</v>
      </c>
      <c r="B17">
        <v>276.83</v>
      </c>
      <c r="C17">
        <v>278.95999999999998</v>
      </c>
      <c r="D17">
        <v>273.33</v>
      </c>
      <c r="E17">
        <v>277.82</v>
      </c>
      <c r="F17">
        <v>273.08999999999997</v>
      </c>
      <c r="G17">
        <v>544500</v>
      </c>
    </row>
    <row r="18" spans="1:7" x14ac:dyDescent="0.25">
      <c r="A18" s="1">
        <v>43776</v>
      </c>
      <c r="B18">
        <v>279.16000000000003</v>
      </c>
      <c r="C18">
        <v>283.47000000000003</v>
      </c>
      <c r="D18">
        <v>277.62</v>
      </c>
      <c r="E18">
        <v>282.68</v>
      </c>
      <c r="F18">
        <v>277.87</v>
      </c>
      <c r="G18">
        <v>853200</v>
      </c>
    </row>
    <row r="19" spans="1:7" x14ac:dyDescent="0.25">
      <c r="A19" s="1">
        <v>43777</v>
      </c>
      <c r="B19">
        <v>282.68</v>
      </c>
      <c r="C19">
        <v>287.18</v>
      </c>
      <c r="D19">
        <v>278.66000000000003</v>
      </c>
      <c r="E19">
        <v>280.66000000000003</v>
      </c>
      <c r="F19">
        <v>275.88</v>
      </c>
      <c r="G19">
        <v>671200</v>
      </c>
    </row>
    <row r="20" spans="1:7" x14ac:dyDescent="0.25">
      <c r="A20" s="1">
        <v>43780</v>
      </c>
      <c r="B20">
        <v>279.76</v>
      </c>
      <c r="C20">
        <v>282.92</v>
      </c>
      <c r="D20">
        <v>278.35000000000002</v>
      </c>
      <c r="E20">
        <v>280.69</v>
      </c>
      <c r="F20">
        <v>275.91000000000003</v>
      </c>
      <c r="G20">
        <v>663900</v>
      </c>
    </row>
    <row r="21" spans="1:7" x14ac:dyDescent="0.25">
      <c r="A21" s="1">
        <v>43781</v>
      </c>
      <c r="B21">
        <v>281.43</v>
      </c>
      <c r="C21">
        <v>281.73</v>
      </c>
      <c r="D21">
        <v>276.43</v>
      </c>
      <c r="E21">
        <v>277.88</v>
      </c>
      <c r="F21">
        <v>273.14999999999998</v>
      </c>
      <c r="G21">
        <v>522400</v>
      </c>
    </row>
    <row r="22" spans="1:7" x14ac:dyDescent="0.25">
      <c r="A22" s="1">
        <v>43782</v>
      </c>
      <c r="B22">
        <v>276.99</v>
      </c>
      <c r="C22">
        <v>280.38</v>
      </c>
      <c r="D22">
        <v>276.01</v>
      </c>
      <c r="E22">
        <v>279.39999999999998</v>
      </c>
      <c r="F22">
        <v>274.64999999999998</v>
      </c>
      <c r="G22">
        <v>435000</v>
      </c>
    </row>
    <row r="23" spans="1:7" x14ac:dyDescent="0.25">
      <c r="A23" s="1">
        <v>43783</v>
      </c>
      <c r="B23">
        <v>278.69</v>
      </c>
      <c r="C23">
        <v>281.7</v>
      </c>
      <c r="D23">
        <v>276.82</v>
      </c>
      <c r="E23">
        <v>278.66000000000003</v>
      </c>
      <c r="F23">
        <v>273.92</v>
      </c>
      <c r="G23">
        <v>512000</v>
      </c>
    </row>
    <row r="24" spans="1:7" x14ac:dyDescent="0.25">
      <c r="A24" s="1">
        <v>43784</v>
      </c>
      <c r="B24">
        <v>280.04000000000002</v>
      </c>
      <c r="C24">
        <v>282.35000000000002</v>
      </c>
      <c r="D24">
        <v>277.12</v>
      </c>
      <c r="E24">
        <v>281.41000000000003</v>
      </c>
      <c r="F24">
        <v>276.62</v>
      </c>
      <c r="G24">
        <v>629500</v>
      </c>
    </row>
    <row r="25" spans="1:7" x14ac:dyDescent="0.25">
      <c r="A25" s="1">
        <v>43787</v>
      </c>
      <c r="B25">
        <v>281.22000000000003</v>
      </c>
      <c r="C25">
        <v>285.57</v>
      </c>
      <c r="D25">
        <v>280.20999999999998</v>
      </c>
      <c r="E25">
        <v>284.61</v>
      </c>
      <c r="F25">
        <v>279.77</v>
      </c>
      <c r="G25">
        <v>831500</v>
      </c>
    </row>
    <row r="26" spans="1:7" x14ac:dyDescent="0.25">
      <c r="A26" s="1">
        <v>43788</v>
      </c>
      <c r="B26">
        <v>284.62</v>
      </c>
      <c r="C26">
        <v>288.31</v>
      </c>
      <c r="D26">
        <v>283.64999999999998</v>
      </c>
      <c r="E26">
        <v>285.74</v>
      </c>
      <c r="F26">
        <v>280.88</v>
      </c>
      <c r="G26">
        <v>491300</v>
      </c>
    </row>
    <row r="27" spans="1:7" x14ac:dyDescent="0.25">
      <c r="A27" s="1">
        <v>43789</v>
      </c>
      <c r="B27">
        <v>286.49</v>
      </c>
      <c r="C27">
        <v>289.81</v>
      </c>
      <c r="D27">
        <v>285.76</v>
      </c>
      <c r="E27">
        <v>288.24</v>
      </c>
      <c r="F27">
        <v>283.33999999999997</v>
      </c>
      <c r="G27">
        <v>630500</v>
      </c>
    </row>
    <row r="28" spans="1:7" x14ac:dyDescent="0.25">
      <c r="A28" s="1">
        <v>43790</v>
      </c>
      <c r="B28">
        <v>287.26</v>
      </c>
      <c r="C28">
        <v>290.76</v>
      </c>
      <c r="D28">
        <v>283.06</v>
      </c>
      <c r="E28">
        <v>284.05</v>
      </c>
      <c r="F28">
        <v>279.22000000000003</v>
      </c>
      <c r="G28">
        <v>1068300</v>
      </c>
    </row>
    <row r="29" spans="1:7" x14ac:dyDescent="0.25">
      <c r="A29" s="1">
        <v>43791</v>
      </c>
      <c r="B29">
        <v>284.38</v>
      </c>
      <c r="C29">
        <v>287.35000000000002</v>
      </c>
      <c r="D29">
        <v>283.20999999999998</v>
      </c>
      <c r="E29">
        <v>285.76</v>
      </c>
      <c r="F29">
        <v>280.89999999999998</v>
      </c>
      <c r="G29">
        <v>391600</v>
      </c>
    </row>
    <row r="30" spans="1:7" x14ac:dyDescent="0.25">
      <c r="A30" s="1">
        <v>43794</v>
      </c>
      <c r="B30">
        <v>288.8</v>
      </c>
      <c r="C30">
        <v>293.08999999999997</v>
      </c>
      <c r="D30">
        <v>287.97000000000003</v>
      </c>
      <c r="E30">
        <v>293</v>
      </c>
      <c r="F30">
        <v>288.01</v>
      </c>
      <c r="G30">
        <v>536400</v>
      </c>
    </row>
    <row r="31" spans="1:7" x14ac:dyDescent="0.25">
      <c r="A31" s="1">
        <v>43795</v>
      </c>
      <c r="B31">
        <v>292.95999999999998</v>
      </c>
      <c r="C31">
        <v>296.25</v>
      </c>
      <c r="D31">
        <v>287.56</v>
      </c>
      <c r="E31">
        <v>289.14</v>
      </c>
      <c r="F31">
        <v>284.22000000000003</v>
      </c>
      <c r="G31">
        <v>1067500</v>
      </c>
    </row>
    <row r="32" spans="1:7" x14ac:dyDescent="0.25">
      <c r="A32" s="1">
        <v>43796</v>
      </c>
      <c r="B32">
        <v>290.39999999999998</v>
      </c>
      <c r="C32">
        <v>295.89</v>
      </c>
      <c r="D32">
        <v>288.54000000000002</v>
      </c>
      <c r="E32">
        <v>295.33</v>
      </c>
      <c r="F32">
        <v>290.3</v>
      </c>
      <c r="G32">
        <v>571700</v>
      </c>
    </row>
    <row r="33" spans="1:7" x14ac:dyDescent="0.25">
      <c r="A33" s="1">
        <v>43798</v>
      </c>
      <c r="B33">
        <v>295.42</v>
      </c>
      <c r="C33">
        <v>297.18</v>
      </c>
      <c r="D33">
        <v>293.8</v>
      </c>
      <c r="E33">
        <v>294.3</v>
      </c>
      <c r="F33">
        <v>289.29000000000002</v>
      </c>
      <c r="G33">
        <v>340900</v>
      </c>
    </row>
    <row r="34" spans="1:7" x14ac:dyDescent="0.25">
      <c r="A34" s="1">
        <v>43801</v>
      </c>
      <c r="B34">
        <v>296.26</v>
      </c>
      <c r="C34">
        <v>298.98</v>
      </c>
      <c r="D34">
        <v>293.14</v>
      </c>
      <c r="E34">
        <v>294.05</v>
      </c>
      <c r="F34">
        <v>289.05</v>
      </c>
      <c r="G34">
        <v>949000</v>
      </c>
    </row>
    <row r="35" spans="1:7" x14ac:dyDescent="0.25">
      <c r="A35" s="1">
        <v>43802</v>
      </c>
      <c r="B35">
        <v>290</v>
      </c>
      <c r="C35">
        <v>292.32</v>
      </c>
      <c r="D35">
        <v>283.7</v>
      </c>
      <c r="E35">
        <v>284.08999999999997</v>
      </c>
      <c r="F35">
        <v>279.26</v>
      </c>
      <c r="G35">
        <v>962500</v>
      </c>
    </row>
    <row r="36" spans="1:7" x14ac:dyDescent="0.25">
      <c r="A36" s="1">
        <v>43803</v>
      </c>
      <c r="B36">
        <v>283.85000000000002</v>
      </c>
      <c r="C36">
        <v>288.89999999999998</v>
      </c>
      <c r="D36">
        <v>282.66000000000003</v>
      </c>
      <c r="E36">
        <v>286</v>
      </c>
      <c r="F36">
        <v>281.13</v>
      </c>
      <c r="G36">
        <v>1307000</v>
      </c>
    </row>
    <row r="37" spans="1:7" x14ac:dyDescent="0.25">
      <c r="A37" s="1">
        <v>43804</v>
      </c>
      <c r="B37">
        <v>287.88</v>
      </c>
      <c r="C37">
        <v>288.88</v>
      </c>
      <c r="D37">
        <v>285.60000000000002</v>
      </c>
      <c r="E37">
        <v>286.87</v>
      </c>
      <c r="F37">
        <v>281.99</v>
      </c>
      <c r="G37">
        <v>674700</v>
      </c>
    </row>
    <row r="38" spans="1:7" x14ac:dyDescent="0.25">
      <c r="A38" s="1">
        <v>43805</v>
      </c>
      <c r="B38">
        <v>288.58</v>
      </c>
      <c r="C38">
        <v>289.08</v>
      </c>
      <c r="D38">
        <v>286.41000000000003</v>
      </c>
      <c r="E38">
        <v>286.57</v>
      </c>
      <c r="F38">
        <v>281.69</v>
      </c>
      <c r="G38">
        <v>454600</v>
      </c>
    </row>
    <row r="39" spans="1:7" x14ac:dyDescent="0.25">
      <c r="A39" s="1">
        <v>43808</v>
      </c>
      <c r="B39">
        <v>286.61</v>
      </c>
      <c r="C39">
        <v>288.64</v>
      </c>
      <c r="D39">
        <v>285.16000000000003</v>
      </c>
      <c r="E39">
        <v>286.37</v>
      </c>
      <c r="F39">
        <v>281.5</v>
      </c>
      <c r="G39">
        <v>759800</v>
      </c>
    </row>
    <row r="40" spans="1:7" x14ac:dyDescent="0.25">
      <c r="A40" s="1">
        <v>43809</v>
      </c>
      <c r="B40">
        <v>287.05</v>
      </c>
      <c r="C40">
        <v>287.8</v>
      </c>
      <c r="D40">
        <v>283.39999999999998</v>
      </c>
      <c r="E40">
        <v>285.24</v>
      </c>
      <c r="F40">
        <v>280.39</v>
      </c>
      <c r="G40">
        <v>1144200</v>
      </c>
    </row>
    <row r="41" spans="1:7" x14ac:dyDescent="0.25">
      <c r="A41" s="1">
        <v>43810</v>
      </c>
      <c r="B41">
        <v>285.26</v>
      </c>
      <c r="C41">
        <v>294.39999999999998</v>
      </c>
      <c r="D41">
        <v>285.26</v>
      </c>
      <c r="E41">
        <v>293.62</v>
      </c>
      <c r="F41">
        <v>288.62</v>
      </c>
      <c r="G41">
        <v>1162300</v>
      </c>
    </row>
    <row r="42" spans="1:7" x14ac:dyDescent="0.25">
      <c r="A42" s="1">
        <v>43811</v>
      </c>
      <c r="B42">
        <v>292.95</v>
      </c>
      <c r="C42">
        <v>297.33</v>
      </c>
      <c r="D42">
        <v>292.61</v>
      </c>
      <c r="E42">
        <v>296.64999999999998</v>
      </c>
      <c r="F42">
        <v>292.25</v>
      </c>
      <c r="G42">
        <v>571100</v>
      </c>
    </row>
    <row r="43" spans="1:7" x14ac:dyDescent="0.25">
      <c r="A43" s="1">
        <v>43812</v>
      </c>
      <c r="B43">
        <v>295.27999999999997</v>
      </c>
      <c r="C43">
        <v>298.33</v>
      </c>
      <c r="D43">
        <v>293.02999999999997</v>
      </c>
      <c r="E43">
        <v>294.93</v>
      </c>
      <c r="F43">
        <v>290.55</v>
      </c>
      <c r="G43">
        <v>450600</v>
      </c>
    </row>
    <row r="44" spans="1:7" x14ac:dyDescent="0.25">
      <c r="A44" s="1">
        <v>43815</v>
      </c>
      <c r="B44">
        <v>295.01</v>
      </c>
      <c r="C44">
        <v>296.22000000000003</v>
      </c>
      <c r="D44">
        <v>291.79000000000002</v>
      </c>
      <c r="E44">
        <v>292.14999999999998</v>
      </c>
      <c r="F44">
        <v>287.82</v>
      </c>
      <c r="G44">
        <v>756400</v>
      </c>
    </row>
    <row r="45" spans="1:7" x14ac:dyDescent="0.25">
      <c r="A45" s="1">
        <v>43816</v>
      </c>
      <c r="B45">
        <v>292.73</v>
      </c>
      <c r="C45">
        <v>292.73</v>
      </c>
      <c r="D45">
        <v>289.70999999999998</v>
      </c>
      <c r="E45">
        <v>291.75</v>
      </c>
      <c r="F45">
        <v>287.42</v>
      </c>
      <c r="G45">
        <v>1045500</v>
      </c>
    </row>
    <row r="46" spans="1:7" x14ac:dyDescent="0.25">
      <c r="A46" s="1">
        <v>43817</v>
      </c>
      <c r="B46">
        <v>289</v>
      </c>
      <c r="C46">
        <v>291.04000000000002</v>
      </c>
      <c r="D46">
        <v>283.45999999999998</v>
      </c>
      <c r="E46">
        <v>284.32</v>
      </c>
      <c r="F46">
        <v>280.10000000000002</v>
      </c>
      <c r="G46">
        <v>1127800</v>
      </c>
    </row>
    <row r="47" spans="1:7" x14ac:dyDescent="0.25">
      <c r="A47" s="1">
        <v>43818</v>
      </c>
      <c r="B47">
        <v>285.92</v>
      </c>
      <c r="C47">
        <v>293.55</v>
      </c>
      <c r="D47">
        <v>284.92</v>
      </c>
      <c r="E47">
        <v>292</v>
      </c>
      <c r="F47">
        <v>287.67</v>
      </c>
      <c r="G47">
        <v>1295700</v>
      </c>
    </row>
    <row r="48" spans="1:7" x14ac:dyDescent="0.25">
      <c r="A48" s="1">
        <v>43819</v>
      </c>
      <c r="B48">
        <v>293.07</v>
      </c>
      <c r="C48">
        <v>293.07</v>
      </c>
      <c r="D48">
        <v>290.95999999999998</v>
      </c>
      <c r="E48">
        <v>292</v>
      </c>
      <c r="F48">
        <v>287.67</v>
      </c>
      <c r="G48">
        <v>571700</v>
      </c>
    </row>
    <row r="49" spans="1:7" x14ac:dyDescent="0.25">
      <c r="A49" s="1">
        <v>43822</v>
      </c>
      <c r="B49">
        <v>292.42</v>
      </c>
      <c r="C49">
        <v>293.57</v>
      </c>
      <c r="D49">
        <v>288.02999999999997</v>
      </c>
      <c r="E49">
        <v>288.27</v>
      </c>
      <c r="F49">
        <v>283.99</v>
      </c>
      <c r="G49">
        <v>618700</v>
      </c>
    </row>
    <row r="50" spans="1:7" x14ac:dyDescent="0.25">
      <c r="A50" s="1">
        <v>43823</v>
      </c>
      <c r="B50">
        <v>288.26</v>
      </c>
      <c r="C50">
        <v>290.69</v>
      </c>
      <c r="D50">
        <v>287.55</v>
      </c>
      <c r="E50">
        <v>289.64</v>
      </c>
      <c r="F50">
        <v>285.33999999999997</v>
      </c>
      <c r="G50">
        <v>265100</v>
      </c>
    </row>
    <row r="51" spans="1:7" x14ac:dyDescent="0.25">
      <c r="A51" s="1">
        <v>43825</v>
      </c>
      <c r="B51">
        <v>290.31</v>
      </c>
      <c r="C51">
        <v>294.05</v>
      </c>
      <c r="D51">
        <v>288.85000000000002</v>
      </c>
      <c r="E51">
        <v>292.24</v>
      </c>
      <c r="F51">
        <v>287.89999999999998</v>
      </c>
      <c r="G51">
        <v>276100</v>
      </c>
    </row>
    <row r="52" spans="1:7" x14ac:dyDescent="0.25">
      <c r="A52" s="1">
        <v>43826</v>
      </c>
      <c r="B52">
        <v>293.26</v>
      </c>
      <c r="C52">
        <v>294.20999999999998</v>
      </c>
      <c r="D52">
        <v>291.44</v>
      </c>
      <c r="E52">
        <v>292.31</v>
      </c>
      <c r="F52">
        <v>287.97000000000003</v>
      </c>
      <c r="G52">
        <v>455800</v>
      </c>
    </row>
    <row r="53" spans="1:7" x14ac:dyDescent="0.25">
      <c r="A53" s="1">
        <v>43829</v>
      </c>
      <c r="B53">
        <v>292.41000000000003</v>
      </c>
      <c r="C53">
        <v>294.26</v>
      </c>
      <c r="D53">
        <v>290.68</v>
      </c>
      <c r="E53">
        <v>293.25</v>
      </c>
      <c r="F53">
        <v>288.89999999999998</v>
      </c>
      <c r="G53">
        <v>451600</v>
      </c>
    </row>
    <row r="54" spans="1:7" x14ac:dyDescent="0.25">
      <c r="A54" s="1">
        <v>43830</v>
      </c>
      <c r="B54">
        <v>292.69</v>
      </c>
      <c r="C54">
        <v>295.97000000000003</v>
      </c>
      <c r="D54">
        <v>292.69</v>
      </c>
      <c r="E54">
        <v>293.77999999999997</v>
      </c>
      <c r="F54">
        <v>289.42</v>
      </c>
      <c r="G54">
        <v>519000</v>
      </c>
    </row>
    <row r="55" spans="1:7" x14ac:dyDescent="0.25">
      <c r="A55" s="1">
        <v>43832</v>
      </c>
      <c r="B55">
        <v>293.79000000000002</v>
      </c>
      <c r="C55">
        <v>295.10000000000002</v>
      </c>
      <c r="D55">
        <v>292.13</v>
      </c>
      <c r="E55">
        <v>293.39999999999998</v>
      </c>
      <c r="F55">
        <v>289.05</v>
      </c>
      <c r="G55">
        <v>500000</v>
      </c>
    </row>
    <row r="56" spans="1:7" x14ac:dyDescent="0.25">
      <c r="A56" s="1">
        <v>43833</v>
      </c>
      <c r="B56">
        <v>291.72000000000003</v>
      </c>
      <c r="C56">
        <v>295.26</v>
      </c>
      <c r="D56">
        <v>290.77999999999997</v>
      </c>
      <c r="E56">
        <v>294.67</v>
      </c>
      <c r="F56">
        <v>290.3</v>
      </c>
      <c r="G56">
        <v>490800</v>
      </c>
    </row>
    <row r="57" spans="1:7" x14ac:dyDescent="0.25">
      <c r="A57" s="1">
        <v>43836</v>
      </c>
      <c r="B57">
        <v>294</v>
      </c>
      <c r="C57">
        <v>294.38</v>
      </c>
      <c r="D57">
        <v>291.77999999999997</v>
      </c>
      <c r="E57">
        <v>293.95</v>
      </c>
      <c r="F57">
        <v>289.58999999999997</v>
      </c>
      <c r="G57">
        <v>525400</v>
      </c>
    </row>
    <row r="58" spans="1:7" x14ac:dyDescent="0.25">
      <c r="A58" s="1">
        <v>43837</v>
      </c>
      <c r="B58">
        <v>291.7</v>
      </c>
      <c r="C58">
        <v>293.25</v>
      </c>
      <c r="D58">
        <v>290.88</v>
      </c>
      <c r="E58">
        <v>291.85000000000002</v>
      </c>
      <c r="F58">
        <v>287.52</v>
      </c>
      <c r="G58">
        <v>501000</v>
      </c>
    </row>
    <row r="59" spans="1:7" x14ac:dyDescent="0.25">
      <c r="A59" s="1">
        <v>43838</v>
      </c>
      <c r="B59">
        <v>291.19</v>
      </c>
      <c r="C59">
        <v>292.2</v>
      </c>
      <c r="D59">
        <v>288.88</v>
      </c>
      <c r="E59">
        <v>290.56</v>
      </c>
      <c r="F59">
        <v>286.25</v>
      </c>
      <c r="G59">
        <v>543000</v>
      </c>
    </row>
    <row r="60" spans="1:7" x14ac:dyDescent="0.25">
      <c r="A60" s="1">
        <v>43839</v>
      </c>
      <c r="B60">
        <v>292.29000000000002</v>
      </c>
      <c r="C60">
        <v>293.66000000000003</v>
      </c>
      <c r="D60">
        <v>287.77999999999997</v>
      </c>
      <c r="E60">
        <v>288.89999999999998</v>
      </c>
      <c r="F60">
        <v>284.61</v>
      </c>
      <c r="G60">
        <v>994000</v>
      </c>
    </row>
    <row r="61" spans="1:7" x14ac:dyDescent="0.25">
      <c r="A61" s="1">
        <v>43840</v>
      </c>
      <c r="B61">
        <v>290.77999999999997</v>
      </c>
      <c r="C61">
        <v>291.35000000000002</v>
      </c>
      <c r="D61">
        <v>287.10000000000002</v>
      </c>
      <c r="E61">
        <v>289.08999999999997</v>
      </c>
      <c r="F61">
        <v>284.8</v>
      </c>
      <c r="G61">
        <v>933400</v>
      </c>
    </row>
    <row r="62" spans="1:7" x14ac:dyDescent="0.25">
      <c r="A62" s="1">
        <v>43843</v>
      </c>
      <c r="B62">
        <v>289.57</v>
      </c>
      <c r="C62">
        <v>290.70999999999998</v>
      </c>
      <c r="D62">
        <v>283.37</v>
      </c>
      <c r="E62">
        <v>284</v>
      </c>
      <c r="F62">
        <v>279.79000000000002</v>
      </c>
      <c r="G62">
        <v>726200</v>
      </c>
    </row>
    <row r="63" spans="1:7" x14ac:dyDescent="0.25">
      <c r="A63" s="1">
        <v>43844</v>
      </c>
      <c r="B63">
        <v>284.02999999999997</v>
      </c>
      <c r="C63">
        <v>291</v>
      </c>
      <c r="D63">
        <v>284.02999999999997</v>
      </c>
      <c r="E63">
        <v>285.12</v>
      </c>
      <c r="F63">
        <v>280.89</v>
      </c>
      <c r="G63">
        <v>783800</v>
      </c>
    </row>
    <row r="64" spans="1:7" x14ac:dyDescent="0.25">
      <c r="A64" s="1">
        <v>43845</v>
      </c>
      <c r="B64">
        <v>284.97000000000003</v>
      </c>
      <c r="C64">
        <v>292.58</v>
      </c>
      <c r="D64">
        <v>284.79000000000002</v>
      </c>
      <c r="E64">
        <v>288.57</v>
      </c>
      <c r="F64">
        <v>284.29000000000002</v>
      </c>
      <c r="G64">
        <v>619200</v>
      </c>
    </row>
    <row r="65" spans="1:7" x14ac:dyDescent="0.25">
      <c r="A65" s="1">
        <v>43846</v>
      </c>
      <c r="B65">
        <v>289.31</v>
      </c>
      <c r="C65">
        <v>290.93</v>
      </c>
      <c r="D65">
        <v>286.95</v>
      </c>
      <c r="E65">
        <v>287.36</v>
      </c>
      <c r="F65">
        <v>283.10000000000002</v>
      </c>
      <c r="G65">
        <v>494800</v>
      </c>
    </row>
    <row r="66" spans="1:7" x14ac:dyDescent="0.25">
      <c r="A66" s="1">
        <v>43847</v>
      </c>
      <c r="B66">
        <v>287.36</v>
      </c>
      <c r="C66">
        <v>288.87</v>
      </c>
      <c r="D66">
        <v>285.63</v>
      </c>
      <c r="E66">
        <v>286.47000000000003</v>
      </c>
      <c r="F66">
        <v>282.22000000000003</v>
      </c>
      <c r="G66">
        <v>475900</v>
      </c>
    </row>
    <row r="67" spans="1:7" x14ac:dyDescent="0.25">
      <c r="A67" s="1">
        <v>43851</v>
      </c>
      <c r="B67">
        <v>286.45999999999998</v>
      </c>
      <c r="C67">
        <v>286.66000000000003</v>
      </c>
      <c r="D67">
        <v>282.33999999999997</v>
      </c>
      <c r="E67">
        <v>285.11</v>
      </c>
      <c r="F67">
        <v>280.88</v>
      </c>
      <c r="G67">
        <v>625300</v>
      </c>
    </row>
    <row r="68" spans="1:7" x14ac:dyDescent="0.25">
      <c r="A68" s="1">
        <v>43852</v>
      </c>
      <c r="B68">
        <v>286.52999999999997</v>
      </c>
      <c r="C68">
        <v>288.82</v>
      </c>
      <c r="D68">
        <v>285.61</v>
      </c>
      <c r="E68">
        <v>285.91000000000003</v>
      </c>
      <c r="F68">
        <v>281.67</v>
      </c>
      <c r="G68">
        <v>456300</v>
      </c>
    </row>
    <row r="69" spans="1:7" x14ac:dyDescent="0.25">
      <c r="A69" s="1">
        <v>43853</v>
      </c>
      <c r="B69">
        <v>285.49</v>
      </c>
      <c r="C69">
        <v>289.01</v>
      </c>
      <c r="D69">
        <v>284.5</v>
      </c>
      <c r="E69">
        <v>288.02</v>
      </c>
      <c r="F69">
        <v>283.75</v>
      </c>
      <c r="G69">
        <v>518600</v>
      </c>
    </row>
    <row r="70" spans="1:7" x14ac:dyDescent="0.25">
      <c r="A70" s="1">
        <v>43854</v>
      </c>
      <c r="B70">
        <v>289.25</v>
      </c>
      <c r="C70">
        <v>289.25</v>
      </c>
      <c r="D70">
        <v>280.66000000000003</v>
      </c>
      <c r="E70">
        <v>285.10000000000002</v>
      </c>
      <c r="F70">
        <v>280.87</v>
      </c>
      <c r="G70">
        <v>479100</v>
      </c>
    </row>
    <row r="71" spans="1:7" x14ac:dyDescent="0.25">
      <c r="A71" s="1">
        <v>43857</v>
      </c>
      <c r="B71">
        <v>282.08</v>
      </c>
      <c r="C71">
        <v>287.2</v>
      </c>
      <c r="D71">
        <v>281.22000000000003</v>
      </c>
      <c r="E71">
        <v>282.89</v>
      </c>
      <c r="F71">
        <v>278.69</v>
      </c>
      <c r="G71">
        <v>756300</v>
      </c>
    </row>
    <row r="72" spans="1:7" x14ac:dyDescent="0.25">
      <c r="A72" s="1">
        <v>43858</v>
      </c>
      <c r="B72">
        <v>283.07</v>
      </c>
      <c r="C72">
        <v>287.12</v>
      </c>
      <c r="D72">
        <v>283.07</v>
      </c>
      <c r="E72">
        <v>284.18</v>
      </c>
      <c r="F72">
        <v>279.95999999999998</v>
      </c>
      <c r="G72">
        <v>328100</v>
      </c>
    </row>
    <row r="73" spans="1:7" x14ac:dyDescent="0.25">
      <c r="A73" s="1">
        <v>43859</v>
      </c>
      <c r="B73">
        <v>285.10000000000002</v>
      </c>
      <c r="C73">
        <v>286.97000000000003</v>
      </c>
      <c r="D73">
        <v>282.07</v>
      </c>
      <c r="E73">
        <v>285.47000000000003</v>
      </c>
      <c r="F73">
        <v>281.23</v>
      </c>
      <c r="G73">
        <v>361500</v>
      </c>
    </row>
    <row r="74" spans="1:7" x14ac:dyDescent="0.25">
      <c r="A74" s="1">
        <v>43860</v>
      </c>
      <c r="B74">
        <v>284.02</v>
      </c>
      <c r="C74">
        <v>284.95</v>
      </c>
      <c r="D74">
        <v>280.02</v>
      </c>
      <c r="E74">
        <v>282.39999999999998</v>
      </c>
      <c r="F74">
        <v>278.20999999999998</v>
      </c>
      <c r="G74">
        <v>645600</v>
      </c>
    </row>
    <row r="75" spans="1:7" x14ac:dyDescent="0.25">
      <c r="A75" s="1">
        <v>43861</v>
      </c>
      <c r="B75">
        <v>282.95</v>
      </c>
      <c r="C75">
        <v>282.95</v>
      </c>
      <c r="D75">
        <v>276.86</v>
      </c>
      <c r="E75">
        <v>281.75</v>
      </c>
      <c r="F75">
        <v>277.57</v>
      </c>
      <c r="G75">
        <v>738300</v>
      </c>
    </row>
    <row r="76" spans="1:7" x14ac:dyDescent="0.25">
      <c r="A76" s="1">
        <v>43864</v>
      </c>
      <c r="B76">
        <v>282.51</v>
      </c>
      <c r="C76">
        <v>282.95</v>
      </c>
      <c r="D76">
        <v>270.08</v>
      </c>
      <c r="E76">
        <v>270.75</v>
      </c>
      <c r="F76">
        <v>266.73</v>
      </c>
      <c r="G76">
        <v>926300</v>
      </c>
    </row>
    <row r="77" spans="1:7" x14ac:dyDescent="0.25">
      <c r="A77" s="1">
        <v>43865</v>
      </c>
      <c r="B77">
        <v>272.64999999999998</v>
      </c>
      <c r="C77">
        <v>274.54000000000002</v>
      </c>
      <c r="D77">
        <v>271.64999999999998</v>
      </c>
      <c r="E77">
        <v>273.39999999999998</v>
      </c>
      <c r="F77">
        <v>269.33999999999997</v>
      </c>
      <c r="G77">
        <v>1057000</v>
      </c>
    </row>
    <row r="78" spans="1:7" x14ac:dyDescent="0.25">
      <c r="A78" s="1">
        <v>43866</v>
      </c>
      <c r="B78">
        <v>275</v>
      </c>
      <c r="C78">
        <v>278.99</v>
      </c>
      <c r="D78">
        <v>274.16000000000003</v>
      </c>
      <c r="E78">
        <v>278.01</v>
      </c>
      <c r="F78">
        <v>273.89</v>
      </c>
      <c r="G78">
        <v>1080600</v>
      </c>
    </row>
    <row r="79" spans="1:7" x14ac:dyDescent="0.25">
      <c r="A79" s="1">
        <v>43867</v>
      </c>
      <c r="B79">
        <v>278.37</v>
      </c>
      <c r="C79">
        <v>280.70999999999998</v>
      </c>
      <c r="D79">
        <v>275.35000000000002</v>
      </c>
      <c r="E79">
        <v>279.41000000000003</v>
      </c>
      <c r="F79">
        <v>275.26</v>
      </c>
      <c r="G79">
        <v>796200</v>
      </c>
    </row>
    <row r="80" spans="1:7" x14ac:dyDescent="0.25">
      <c r="A80" s="1">
        <v>43868</v>
      </c>
      <c r="B80">
        <v>284.45999999999998</v>
      </c>
      <c r="C80">
        <v>284.45999999999998</v>
      </c>
      <c r="D80">
        <v>274.32</v>
      </c>
      <c r="E80">
        <v>275.51</v>
      </c>
      <c r="F80">
        <v>271.42</v>
      </c>
      <c r="G80">
        <v>1368200</v>
      </c>
    </row>
    <row r="81" spans="1:7" x14ac:dyDescent="0.25">
      <c r="A81" s="1">
        <v>43871</v>
      </c>
      <c r="B81">
        <v>275.52</v>
      </c>
      <c r="C81">
        <v>276.95</v>
      </c>
      <c r="D81">
        <v>273.60000000000002</v>
      </c>
      <c r="E81">
        <v>274.85000000000002</v>
      </c>
      <c r="F81">
        <v>270.77</v>
      </c>
      <c r="G81">
        <v>684800</v>
      </c>
    </row>
    <row r="82" spans="1:7" x14ac:dyDescent="0.25">
      <c r="A82" s="1">
        <v>43872</v>
      </c>
      <c r="B82">
        <v>275</v>
      </c>
      <c r="C82">
        <v>278</v>
      </c>
      <c r="D82">
        <v>273.58999999999997</v>
      </c>
      <c r="E82">
        <v>275.75</v>
      </c>
      <c r="F82">
        <v>271.66000000000003</v>
      </c>
      <c r="G82">
        <v>752400</v>
      </c>
    </row>
    <row r="83" spans="1:7" x14ac:dyDescent="0.25">
      <c r="A83" s="1">
        <v>43873</v>
      </c>
      <c r="B83">
        <v>275.52</v>
      </c>
      <c r="C83">
        <v>282.97000000000003</v>
      </c>
      <c r="D83">
        <v>274.99</v>
      </c>
      <c r="E83">
        <v>281.02999999999997</v>
      </c>
      <c r="F83">
        <v>276.86</v>
      </c>
      <c r="G83">
        <v>891300</v>
      </c>
    </row>
    <row r="84" spans="1:7" x14ac:dyDescent="0.25">
      <c r="A84" s="1">
        <v>43874</v>
      </c>
      <c r="B84">
        <v>279.37</v>
      </c>
      <c r="C84">
        <v>287.20999999999998</v>
      </c>
      <c r="D84">
        <v>279.37</v>
      </c>
      <c r="E84">
        <v>286.02999999999997</v>
      </c>
      <c r="F84">
        <v>281.79000000000002</v>
      </c>
      <c r="G84">
        <v>520700</v>
      </c>
    </row>
    <row r="85" spans="1:7" x14ac:dyDescent="0.25">
      <c r="A85" s="1">
        <v>43875</v>
      </c>
      <c r="B85">
        <v>285.97000000000003</v>
      </c>
      <c r="C85">
        <v>293.14999999999998</v>
      </c>
      <c r="D85">
        <v>284.01</v>
      </c>
      <c r="E85">
        <v>291.60000000000002</v>
      </c>
      <c r="F85">
        <v>287.27</v>
      </c>
      <c r="G85">
        <v>780600</v>
      </c>
    </row>
    <row r="86" spans="1:7" x14ac:dyDescent="0.25">
      <c r="A86" s="1">
        <v>43879</v>
      </c>
      <c r="B86">
        <v>293.24</v>
      </c>
      <c r="C86">
        <v>297.20999999999998</v>
      </c>
      <c r="D86">
        <v>291.87</v>
      </c>
      <c r="E86">
        <v>295.77999999999997</v>
      </c>
      <c r="F86">
        <v>291.39</v>
      </c>
      <c r="G86">
        <v>873800</v>
      </c>
    </row>
    <row r="87" spans="1:7" x14ac:dyDescent="0.25">
      <c r="A87" s="1">
        <v>43880</v>
      </c>
      <c r="B87">
        <v>297.99</v>
      </c>
      <c r="C87">
        <v>301.77</v>
      </c>
      <c r="D87">
        <v>295.39</v>
      </c>
      <c r="E87">
        <v>297.10000000000002</v>
      </c>
      <c r="F87">
        <v>292.69</v>
      </c>
      <c r="G87">
        <v>1176000</v>
      </c>
    </row>
    <row r="88" spans="1:7" x14ac:dyDescent="0.25">
      <c r="A88" s="1">
        <v>43881</v>
      </c>
      <c r="B88">
        <v>362.03</v>
      </c>
      <c r="C88">
        <v>381.86</v>
      </c>
      <c r="D88">
        <v>356.96</v>
      </c>
      <c r="E88">
        <v>373.16</v>
      </c>
      <c r="F88">
        <v>367.62</v>
      </c>
      <c r="G88">
        <v>5009700</v>
      </c>
    </row>
    <row r="89" spans="1:7" x14ac:dyDescent="0.25">
      <c r="A89" s="1">
        <v>43882</v>
      </c>
      <c r="B89">
        <v>366.01</v>
      </c>
      <c r="C89">
        <v>374</v>
      </c>
      <c r="D89">
        <v>362.97</v>
      </c>
      <c r="E89">
        <v>371.96</v>
      </c>
      <c r="F89">
        <v>366.44</v>
      </c>
      <c r="G89">
        <v>1645000</v>
      </c>
    </row>
    <row r="90" spans="1:7" x14ac:dyDescent="0.25">
      <c r="A90" s="1">
        <v>43885</v>
      </c>
      <c r="B90">
        <v>355.51</v>
      </c>
      <c r="C90">
        <v>366.89</v>
      </c>
      <c r="D90">
        <v>354.63</v>
      </c>
      <c r="E90">
        <v>363.01</v>
      </c>
      <c r="F90">
        <v>357.62</v>
      </c>
      <c r="G90">
        <v>1221900</v>
      </c>
    </row>
    <row r="91" spans="1:7" x14ac:dyDescent="0.25">
      <c r="A91" s="1">
        <v>43886</v>
      </c>
      <c r="B91">
        <v>363.71</v>
      </c>
      <c r="C91">
        <v>379.58</v>
      </c>
      <c r="D91">
        <v>363.71</v>
      </c>
      <c r="E91">
        <v>368.66</v>
      </c>
      <c r="F91">
        <v>363.19</v>
      </c>
      <c r="G91">
        <v>2437000</v>
      </c>
    </row>
    <row r="92" spans="1:7" x14ac:dyDescent="0.25">
      <c r="A92" s="1">
        <v>43887</v>
      </c>
      <c r="B92">
        <v>371.87</v>
      </c>
      <c r="C92">
        <v>377.33</v>
      </c>
      <c r="D92">
        <v>366.38</v>
      </c>
      <c r="E92">
        <v>366.67</v>
      </c>
      <c r="F92">
        <v>361.23</v>
      </c>
      <c r="G92">
        <v>1107200</v>
      </c>
    </row>
    <row r="93" spans="1:7" x14ac:dyDescent="0.25">
      <c r="A93" s="1">
        <v>43888</v>
      </c>
      <c r="B93">
        <v>361.05</v>
      </c>
      <c r="C93">
        <v>361.05</v>
      </c>
      <c r="D93">
        <v>347.73</v>
      </c>
      <c r="E93">
        <v>347.86</v>
      </c>
      <c r="F93">
        <v>342.7</v>
      </c>
      <c r="G93">
        <v>1090800</v>
      </c>
    </row>
    <row r="94" spans="1:7" x14ac:dyDescent="0.25">
      <c r="A94" s="1">
        <v>43889</v>
      </c>
      <c r="B94">
        <v>341.1</v>
      </c>
      <c r="C94">
        <v>345.72</v>
      </c>
      <c r="D94">
        <v>333.91</v>
      </c>
      <c r="E94">
        <v>339.46</v>
      </c>
      <c r="F94">
        <v>334.42</v>
      </c>
      <c r="G94">
        <v>2077600</v>
      </c>
    </row>
    <row r="95" spans="1:7" x14ac:dyDescent="0.25">
      <c r="A95" s="1">
        <v>43892</v>
      </c>
      <c r="B95">
        <v>340.22</v>
      </c>
      <c r="C95">
        <v>348.52</v>
      </c>
      <c r="D95">
        <v>333.79</v>
      </c>
      <c r="E95">
        <v>347.52</v>
      </c>
      <c r="F95">
        <v>342.36</v>
      </c>
      <c r="G95">
        <v>863600</v>
      </c>
    </row>
    <row r="96" spans="1:7" x14ac:dyDescent="0.25">
      <c r="A96" s="1">
        <v>43893</v>
      </c>
      <c r="B96">
        <v>349.48</v>
      </c>
      <c r="C96">
        <v>350</v>
      </c>
      <c r="D96">
        <v>336.19</v>
      </c>
      <c r="E96">
        <v>339.47</v>
      </c>
      <c r="F96">
        <v>334.43</v>
      </c>
      <c r="G96">
        <v>846700</v>
      </c>
    </row>
    <row r="97" spans="1:7" x14ac:dyDescent="0.25">
      <c r="A97" s="1">
        <v>43894</v>
      </c>
      <c r="B97">
        <v>341.95</v>
      </c>
      <c r="C97">
        <v>345.86</v>
      </c>
      <c r="D97">
        <v>334.23</v>
      </c>
      <c r="E97">
        <v>341.89</v>
      </c>
      <c r="F97">
        <v>336.82</v>
      </c>
      <c r="G97">
        <v>740900</v>
      </c>
    </row>
    <row r="98" spans="1:7" x14ac:dyDescent="0.25">
      <c r="A98" s="1">
        <v>43895</v>
      </c>
      <c r="B98">
        <v>338.18</v>
      </c>
      <c r="C98">
        <v>340.59</v>
      </c>
      <c r="D98">
        <v>329.16</v>
      </c>
      <c r="E98">
        <v>333.03</v>
      </c>
      <c r="F98">
        <v>328.09</v>
      </c>
      <c r="G98">
        <v>828400</v>
      </c>
    </row>
    <row r="99" spans="1:7" x14ac:dyDescent="0.25">
      <c r="A99" s="1">
        <v>43896</v>
      </c>
      <c r="B99">
        <v>325.36</v>
      </c>
      <c r="C99">
        <v>337.23</v>
      </c>
      <c r="D99">
        <v>320.75</v>
      </c>
      <c r="E99">
        <v>336.41</v>
      </c>
      <c r="F99">
        <v>331.42</v>
      </c>
      <c r="G99">
        <v>853400</v>
      </c>
    </row>
    <row r="100" spans="1:7" x14ac:dyDescent="0.25">
      <c r="A100" s="1">
        <v>43899</v>
      </c>
      <c r="B100">
        <v>321.56</v>
      </c>
      <c r="C100">
        <v>340.18</v>
      </c>
      <c r="D100">
        <v>314</v>
      </c>
      <c r="E100">
        <v>336.67</v>
      </c>
      <c r="F100">
        <v>331.68</v>
      </c>
      <c r="G100">
        <v>1267600</v>
      </c>
    </row>
    <row r="101" spans="1:7" x14ac:dyDescent="0.25">
      <c r="A101" s="1">
        <v>43900</v>
      </c>
      <c r="B101">
        <v>337.79</v>
      </c>
      <c r="C101">
        <v>347.32</v>
      </c>
      <c r="D101">
        <v>328.5</v>
      </c>
      <c r="E101">
        <v>343.95</v>
      </c>
      <c r="F101">
        <v>338.85</v>
      </c>
      <c r="G101">
        <v>857100</v>
      </c>
    </row>
    <row r="102" spans="1:7" x14ac:dyDescent="0.25">
      <c r="A102" s="1">
        <v>43901</v>
      </c>
      <c r="B102">
        <v>338.3</v>
      </c>
      <c r="C102">
        <v>344.72</v>
      </c>
      <c r="D102">
        <v>332.03</v>
      </c>
      <c r="E102">
        <v>332.66</v>
      </c>
      <c r="F102">
        <v>327.72</v>
      </c>
      <c r="G102">
        <v>889500</v>
      </c>
    </row>
    <row r="103" spans="1:7" x14ac:dyDescent="0.25">
      <c r="A103" s="1">
        <v>43902</v>
      </c>
      <c r="B103">
        <v>308.02</v>
      </c>
      <c r="C103">
        <v>329.62</v>
      </c>
      <c r="D103">
        <v>300</v>
      </c>
      <c r="E103">
        <v>317.11</v>
      </c>
      <c r="F103">
        <v>313.14</v>
      </c>
      <c r="G103">
        <v>1139300</v>
      </c>
    </row>
    <row r="104" spans="1:7" x14ac:dyDescent="0.25">
      <c r="A104" s="1">
        <v>43903</v>
      </c>
      <c r="B104">
        <v>328.39</v>
      </c>
      <c r="C104">
        <v>329.08</v>
      </c>
      <c r="D104">
        <v>297.32</v>
      </c>
      <c r="E104">
        <v>316.63</v>
      </c>
      <c r="F104">
        <v>312.67</v>
      </c>
      <c r="G104">
        <v>1208600</v>
      </c>
    </row>
    <row r="105" spans="1:7" x14ac:dyDescent="0.25">
      <c r="A105" s="1">
        <v>43906</v>
      </c>
      <c r="B105">
        <v>297.43</v>
      </c>
      <c r="C105">
        <v>311.52999999999997</v>
      </c>
      <c r="D105">
        <v>283.60000000000002</v>
      </c>
      <c r="E105">
        <v>286.32</v>
      </c>
      <c r="F105">
        <v>282.74</v>
      </c>
      <c r="G105">
        <v>1089100</v>
      </c>
    </row>
    <row r="106" spans="1:7" x14ac:dyDescent="0.25">
      <c r="A106" s="1">
        <v>43907</v>
      </c>
      <c r="B106">
        <v>291.64</v>
      </c>
      <c r="C106">
        <v>314.95999999999998</v>
      </c>
      <c r="D106">
        <v>282.02999999999997</v>
      </c>
      <c r="E106">
        <v>298.74</v>
      </c>
      <c r="F106">
        <v>295</v>
      </c>
      <c r="G106">
        <v>1183400</v>
      </c>
    </row>
    <row r="107" spans="1:7" x14ac:dyDescent="0.25">
      <c r="A107" s="1">
        <v>43908</v>
      </c>
      <c r="B107">
        <v>296.54000000000002</v>
      </c>
      <c r="C107">
        <v>303.87</v>
      </c>
      <c r="D107">
        <v>275.22000000000003</v>
      </c>
      <c r="E107">
        <v>290</v>
      </c>
      <c r="F107">
        <v>286.37</v>
      </c>
      <c r="G107">
        <v>1098800</v>
      </c>
    </row>
    <row r="108" spans="1:7" x14ac:dyDescent="0.25">
      <c r="A108" s="1">
        <v>43909</v>
      </c>
      <c r="B108">
        <v>292</v>
      </c>
      <c r="C108">
        <v>337.22</v>
      </c>
      <c r="D108">
        <v>289.33999999999997</v>
      </c>
      <c r="E108">
        <v>323.14</v>
      </c>
      <c r="F108">
        <v>319.08999999999997</v>
      </c>
      <c r="G108">
        <v>1423000</v>
      </c>
    </row>
    <row r="109" spans="1:7" x14ac:dyDescent="0.25">
      <c r="A109" s="1">
        <v>43910</v>
      </c>
      <c r="B109">
        <v>326.91000000000003</v>
      </c>
      <c r="C109">
        <v>344.2</v>
      </c>
      <c r="D109">
        <v>298.14</v>
      </c>
      <c r="E109">
        <v>299.95</v>
      </c>
      <c r="F109">
        <v>296.19</v>
      </c>
      <c r="G109">
        <v>1802800</v>
      </c>
    </row>
    <row r="110" spans="1:7" x14ac:dyDescent="0.25">
      <c r="A110" s="1">
        <v>43913</v>
      </c>
      <c r="B110">
        <v>310.91000000000003</v>
      </c>
      <c r="C110">
        <v>336.8</v>
      </c>
      <c r="D110">
        <v>294.20999999999998</v>
      </c>
      <c r="E110">
        <v>323.87</v>
      </c>
      <c r="F110">
        <v>319.82</v>
      </c>
      <c r="G110">
        <v>1340500</v>
      </c>
    </row>
    <row r="111" spans="1:7" x14ac:dyDescent="0.25">
      <c r="A111" s="1">
        <v>43914</v>
      </c>
      <c r="B111">
        <v>341.12</v>
      </c>
      <c r="C111">
        <v>349</v>
      </c>
      <c r="D111">
        <v>333.16</v>
      </c>
      <c r="E111">
        <v>343.56</v>
      </c>
      <c r="F111">
        <v>339.26</v>
      </c>
      <c r="G111">
        <v>881100</v>
      </c>
    </row>
    <row r="112" spans="1:7" x14ac:dyDescent="0.25">
      <c r="A112" s="1">
        <v>43915</v>
      </c>
      <c r="B112">
        <v>345.48</v>
      </c>
      <c r="C112">
        <v>349.68</v>
      </c>
      <c r="D112">
        <v>320.81</v>
      </c>
      <c r="E112">
        <v>321.45</v>
      </c>
      <c r="F112">
        <v>317.43</v>
      </c>
      <c r="G112">
        <v>963100</v>
      </c>
    </row>
    <row r="113" spans="1:7" x14ac:dyDescent="0.25">
      <c r="A113" s="1">
        <v>43916</v>
      </c>
      <c r="B113">
        <v>323.5</v>
      </c>
      <c r="C113">
        <v>342</v>
      </c>
      <c r="D113">
        <v>317.82</v>
      </c>
      <c r="E113">
        <v>338.51</v>
      </c>
      <c r="F113">
        <v>334.27</v>
      </c>
      <c r="G113">
        <v>870600</v>
      </c>
    </row>
    <row r="114" spans="1:7" x14ac:dyDescent="0.25">
      <c r="A114" s="1">
        <v>43917</v>
      </c>
      <c r="B114">
        <v>328.83</v>
      </c>
      <c r="C114">
        <v>341.99</v>
      </c>
      <c r="D114">
        <v>326.06</v>
      </c>
      <c r="E114">
        <v>338.74</v>
      </c>
      <c r="F114">
        <v>334.5</v>
      </c>
      <c r="G114">
        <v>646200</v>
      </c>
    </row>
    <row r="115" spans="1:7" x14ac:dyDescent="0.25">
      <c r="A115" s="1">
        <v>43920</v>
      </c>
      <c r="B115">
        <v>338.65</v>
      </c>
      <c r="C115">
        <v>353.42</v>
      </c>
      <c r="D115">
        <v>333.51</v>
      </c>
      <c r="E115">
        <v>346.75</v>
      </c>
      <c r="F115">
        <v>342.41</v>
      </c>
      <c r="G115">
        <v>954400</v>
      </c>
    </row>
    <row r="116" spans="1:7" x14ac:dyDescent="0.25">
      <c r="A116" s="1">
        <v>43921</v>
      </c>
      <c r="B116">
        <v>325</v>
      </c>
      <c r="C116">
        <v>330.84</v>
      </c>
      <c r="D116">
        <v>321</v>
      </c>
      <c r="E116">
        <v>324.07</v>
      </c>
      <c r="F116">
        <v>320.01</v>
      </c>
      <c r="G116">
        <v>2097000</v>
      </c>
    </row>
    <row r="117" spans="1:7" x14ac:dyDescent="0.25">
      <c r="A117" s="1">
        <v>43922</v>
      </c>
      <c r="B117">
        <v>312.01</v>
      </c>
      <c r="C117">
        <v>337.83</v>
      </c>
      <c r="D117">
        <v>310.33999999999997</v>
      </c>
      <c r="E117">
        <v>333.77</v>
      </c>
      <c r="F117">
        <v>329.59</v>
      </c>
      <c r="G117">
        <v>1200100</v>
      </c>
    </row>
    <row r="118" spans="1:7" x14ac:dyDescent="0.25">
      <c r="A118" s="1">
        <v>43923</v>
      </c>
      <c r="B118">
        <v>330.22</v>
      </c>
      <c r="C118">
        <v>341.57</v>
      </c>
      <c r="D118">
        <v>321.5</v>
      </c>
      <c r="E118">
        <v>333.45</v>
      </c>
      <c r="F118">
        <v>329.28</v>
      </c>
      <c r="G118">
        <v>772300</v>
      </c>
    </row>
    <row r="119" spans="1:7" x14ac:dyDescent="0.25">
      <c r="A119" s="1">
        <v>43924</v>
      </c>
      <c r="B119">
        <v>333</v>
      </c>
      <c r="C119">
        <v>338.36</v>
      </c>
      <c r="D119">
        <v>325.10000000000002</v>
      </c>
      <c r="E119">
        <v>328.23</v>
      </c>
      <c r="F119">
        <v>324.12</v>
      </c>
      <c r="G119">
        <v>571900</v>
      </c>
    </row>
    <row r="120" spans="1:7" x14ac:dyDescent="0.25">
      <c r="A120" s="1">
        <v>43927</v>
      </c>
      <c r="B120">
        <v>340</v>
      </c>
      <c r="C120">
        <v>340.84</v>
      </c>
      <c r="D120">
        <v>330.43</v>
      </c>
      <c r="E120">
        <v>338.52</v>
      </c>
      <c r="F120">
        <v>334.28</v>
      </c>
      <c r="G120">
        <v>805300</v>
      </c>
    </row>
    <row r="121" spans="1:7" x14ac:dyDescent="0.25">
      <c r="A121" s="1">
        <v>43928</v>
      </c>
      <c r="B121">
        <v>347.28</v>
      </c>
      <c r="C121">
        <v>351.91</v>
      </c>
      <c r="D121">
        <v>333.82</v>
      </c>
      <c r="E121">
        <v>333.96</v>
      </c>
      <c r="F121">
        <v>329.78</v>
      </c>
      <c r="G121">
        <v>737400</v>
      </c>
    </row>
    <row r="122" spans="1:7" x14ac:dyDescent="0.25">
      <c r="A122" s="1">
        <v>43929</v>
      </c>
      <c r="B122">
        <v>338.89</v>
      </c>
      <c r="C122">
        <v>344.97</v>
      </c>
      <c r="D122">
        <v>333.19</v>
      </c>
      <c r="E122">
        <v>343.83</v>
      </c>
      <c r="F122">
        <v>339.53</v>
      </c>
      <c r="G122">
        <v>688100</v>
      </c>
    </row>
    <row r="123" spans="1:7" x14ac:dyDescent="0.25">
      <c r="A123" s="1">
        <v>43930</v>
      </c>
      <c r="B123">
        <v>348</v>
      </c>
      <c r="C123">
        <v>352.22</v>
      </c>
      <c r="D123">
        <v>340.53</v>
      </c>
      <c r="E123">
        <v>343.64</v>
      </c>
      <c r="F123">
        <v>339.34</v>
      </c>
      <c r="G123">
        <v>641300</v>
      </c>
    </row>
    <row r="124" spans="1:7" x14ac:dyDescent="0.25">
      <c r="A124" s="1">
        <v>43934</v>
      </c>
      <c r="B124">
        <v>344.55</v>
      </c>
      <c r="C124">
        <v>357.97</v>
      </c>
      <c r="D124">
        <v>338.71</v>
      </c>
      <c r="E124">
        <v>355.14</v>
      </c>
      <c r="F124">
        <v>350.69</v>
      </c>
      <c r="G124">
        <v>755400</v>
      </c>
    </row>
    <row r="125" spans="1:7" x14ac:dyDescent="0.25">
      <c r="A125" s="1">
        <v>43935</v>
      </c>
      <c r="B125">
        <v>364.45</v>
      </c>
      <c r="C125">
        <v>365.88</v>
      </c>
      <c r="D125">
        <v>353.23</v>
      </c>
      <c r="E125">
        <v>358.26</v>
      </c>
      <c r="F125">
        <v>353.77</v>
      </c>
      <c r="G125">
        <v>713400</v>
      </c>
    </row>
    <row r="126" spans="1:7" x14ac:dyDescent="0.25">
      <c r="A126" s="1">
        <v>43936</v>
      </c>
      <c r="B126">
        <v>355.09</v>
      </c>
      <c r="C126">
        <v>360.58</v>
      </c>
      <c r="D126">
        <v>353.39</v>
      </c>
      <c r="E126">
        <v>354.62</v>
      </c>
      <c r="F126">
        <v>350.18</v>
      </c>
      <c r="G126">
        <v>703300</v>
      </c>
    </row>
    <row r="127" spans="1:7" x14ac:dyDescent="0.25">
      <c r="A127" s="1">
        <v>43937</v>
      </c>
      <c r="B127">
        <v>359.06</v>
      </c>
      <c r="C127">
        <v>362.99</v>
      </c>
      <c r="D127">
        <v>356.62</v>
      </c>
      <c r="E127">
        <v>360.47</v>
      </c>
      <c r="F127">
        <v>355.96</v>
      </c>
      <c r="G127">
        <v>861900</v>
      </c>
    </row>
    <row r="128" spans="1:7" x14ac:dyDescent="0.25">
      <c r="A128" s="1">
        <v>43938</v>
      </c>
      <c r="B128">
        <v>362.58</v>
      </c>
      <c r="C128">
        <v>366</v>
      </c>
      <c r="D128">
        <v>355.42</v>
      </c>
      <c r="E128">
        <v>362.97</v>
      </c>
      <c r="F128">
        <v>358.43</v>
      </c>
      <c r="G128">
        <v>715400</v>
      </c>
    </row>
    <row r="129" spans="1:7" x14ac:dyDescent="0.25">
      <c r="A129" s="1">
        <v>43941</v>
      </c>
      <c r="B129">
        <v>364.66</v>
      </c>
      <c r="C129">
        <v>374.2</v>
      </c>
      <c r="D129">
        <v>364.66</v>
      </c>
      <c r="E129">
        <v>370.48</v>
      </c>
      <c r="F129">
        <v>365.84</v>
      </c>
      <c r="G129">
        <v>844000</v>
      </c>
    </row>
    <row r="130" spans="1:7" x14ac:dyDescent="0.25">
      <c r="A130" s="1">
        <v>43942</v>
      </c>
      <c r="B130">
        <v>370.48</v>
      </c>
      <c r="C130">
        <v>377.34</v>
      </c>
      <c r="D130">
        <v>360.24</v>
      </c>
      <c r="E130">
        <v>365.22</v>
      </c>
      <c r="F130">
        <v>360.65</v>
      </c>
      <c r="G130">
        <v>696700</v>
      </c>
    </row>
    <row r="131" spans="1:7" x14ac:dyDescent="0.25">
      <c r="A131" s="1">
        <v>43943</v>
      </c>
      <c r="B131">
        <v>373.32</v>
      </c>
      <c r="C131">
        <v>387.85</v>
      </c>
      <c r="D131">
        <v>370.01</v>
      </c>
      <c r="E131">
        <v>383.75</v>
      </c>
      <c r="F131">
        <v>378.95</v>
      </c>
      <c r="G131">
        <v>1392500</v>
      </c>
    </row>
    <row r="132" spans="1:7" x14ac:dyDescent="0.25">
      <c r="A132" s="1">
        <v>43944</v>
      </c>
      <c r="B132">
        <v>379.91</v>
      </c>
      <c r="C132">
        <v>380.1</v>
      </c>
      <c r="D132">
        <v>359</v>
      </c>
      <c r="E132">
        <v>369.64</v>
      </c>
      <c r="F132">
        <v>365.01</v>
      </c>
      <c r="G132">
        <v>2095500</v>
      </c>
    </row>
    <row r="133" spans="1:7" x14ac:dyDescent="0.25">
      <c r="A133" s="1">
        <v>43945</v>
      </c>
      <c r="B133">
        <v>368.98</v>
      </c>
      <c r="C133">
        <v>374.93</v>
      </c>
      <c r="D133">
        <v>363.91</v>
      </c>
      <c r="E133">
        <v>367.29</v>
      </c>
      <c r="F133">
        <v>362.69</v>
      </c>
      <c r="G133">
        <v>1035400</v>
      </c>
    </row>
    <row r="134" spans="1:7" x14ac:dyDescent="0.25">
      <c r="A134" s="1">
        <v>43948</v>
      </c>
      <c r="B134">
        <v>369.64</v>
      </c>
      <c r="C134">
        <v>374.62</v>
      </c>
      <c r="D134">
        <v>361.57</v>
      </c>
      <c r="E134">
        <v>362.03</v>
      </c>
      <c r="F134">
        <v>357.5</v>
      </c>
      <c r="G134">
        <v>791500</v>
      </c>
    </row>
    <row r="135" spans="1:7" x14ac:dyDescent="0.25">
      <c r="A135" s="1">
        <v>43949</v>
      </c>
      <c r="B135">
        <v>364</v>
      </c>
      <c r="C135">
        <v>365.52</v>
      </c>
      <c r="D135">
        <v>354.65</v>
      </c>
      <c r="E135">
        <v>356.01</v>
      </c>
      <c r="F135">
        <v>351.55</v>
      </c>
      <c r="G135">
        <v>906300</v>
      </c>
    </row>
    <row r="136" spans="1:7" x14ac:dyDescent="0.25">
      <c r="A136" s="1">
        <v>43950</v>
      </c>
      <c r="B136">
        <v>356.01</v>
      </c>
      <c r="C136">
        <v>367.3</v>
      </c>
      <c r="D136">
        <v>349.09</v>
      </c>
      <c r="E136">
        <v>362.01</v>
      </c>
      <c r="F136">
        <v>357.48</v>
      </c>
      <c r="G136">
        <v>868000</v>
      </c>
    </row>
    <row r="137" spans="1:7" x14ac:dyDescent="0.25">
      <c r="A137" s="1">
        <v>43951</v>
      </c>
      <c r="B137">
        <v>363.35</v>
      </c>
      <c r="C137">
        <v>370.2</v>
      </c>
      <c r="D137">
        <v>361.93</v>
      </c>
      <c r="E137">
        <v>361.93</v>
      </c>
      <c r="F137">
        <v>357.4</v>
      </c>
      <c r="G137">
        <v>925500</v>
      </c>
    </row>
    <row r="138" spans="1:7" x14ac:dyDescent="0.25">
      <c r="A138" s="1">
        <v>43952</v>
      </c>
      <c r="B138">
        <v>358.67</v>
      </c>
      <c r="C138">
        <v>364.59</v>
      </c>
      <c r="D138">
        <v>356.13</v>
      </c>
      <c r="E138">
        <v>357.3</v>
      </c>
      <c r="F138">
        <v>352.83</v>
      </c>
      <c r="G138">
        <v>794100</v>
      </c>
    </row>
    <row r="139" spans="1:7" x14ac:dyDescent="0.25">
      <c r="A139" s="1">
        <v>43955</v>
      </c>
      <c r="B139">
        <v>356.26</v>
      </c>
      <c r="C139">
        <v>361.54</v>
      </c>
      <c r="D139">
        <v>356.1</v>
      </c>
      <c r="E139">
        <v>359.1</v>
      </c>
      <c r="F139">
        <v>354.6</v>
      </c>
      <c r="G139">
        <v>626400</v>
      </c>
    </row>
    <row r="140" spans="1:7" x14ac:dyDescent="0.25">
      <c r="A140" s="1">
        <v>43956</v>
      </c>
      <c r="B140">
        <v>362.44</v>
      </c>
      <c r="C140">
        <v>372.84</v>
      </c>
      <c r="D140">
        <v>357.1</v>
      </c>
      <c r="E140">
        <v>371.46</v>
      </c>
      <c r="F140">
        <v>366.81</v>
      </c>
      <c r="G140">
        <v>778000</v>
      </c>
    </row>
    <row r="141" spans="1:7" x14ac:dyDescent="0.25">
      <c r="A141" s="1">
        <v>43957</v>
      </c>
      <c r="B141">
        <v>369.58</v>
      </c>
      <c r="C141">
        <v>379.56</v>
      </c>
      <c r="D141">
        <v>369.58</v>
      </c>
      <c r="E141">
        <v>372.3</v>
      </c>
      <c r="F141">
        <v>367.64</v>
      </c>
      <c r="G141">
        <v>928500</v>
      </c>
    </row>
    <row r="142" spans="1:7" x14ac:dyDescent="0.25">
      <c r="A142" s="1">
        <v>43958</v>
      </c>
      <c r="B142">
        <v>371</v>
      </c>
      <c r="C142">
        <v>371.97</v>
      </c>
      <c r="D142">
        <v>364.13</v>
      </c>
      <c r="E142">
        <v>367.17</v>
      </c>
      <c r="F142">
        <v>362.57</v>
      </c>
      <c r="G142">
        <v>1312200</v>
      </c>
    </row>
    <row r="143" spans="1:7" x14ac:dyDescent="0.25">
      <c r="A143" s="1">
        <v>43959</v>
      </c>
      <c r="B143">
        <v>369.5</v>
      </c>
      <c r="C143">
        <v>373.68</v>
      </c>
      <c r="D143">
        <v>365.11</v>
      </c>
      <c r="E143">
        <v>369.11</v>
      </c>
      <c r="F143">
        <v>364.49</v>
      </c>
      <c r="G143">
        <v>937600</v>
      </c>
    </row>
    <row r="144" spans="1:7" x14ac:dyDescent="0.25">
      <c r="A144" s="1">
        <v>43962</v>
      </c>
      <c r="B144">
        <v>369.15</v>
      </c>
      <c r="C144">
        <v>382.73</v>
      </c>
      <c r="D144">
        <v>365.03</v>
      </c>
      <c r="E144">
        <v>377.49</v>
      </c>
      <c r="F144">
        <v>372.76</v>
      </c>
      <c r="G144">
        <v>10278800</v>
      </c>
    </row>
    <row r="145" spans="1:7" x14ac:dyDescent="0.25">
      <c r="A145" s="1">
        <v>43963</v>
      </c>
      <c r="B145">
        <v>380.6</v>
      </c>
      <c r="C145">
        <v>382.21</v>
      </c>
      <c r="D145">
        <v>375.32</v>
      </c>
      <c r="E145">
        <v>377.94</v>
      </c>
      <c r="F145">
        <v>373.21</v>
      </c>
      <c r="G145">
        <v>899100</v>
      </c>
    </row>
    <row r="146" spans="1:7" x14ac:dyDescent="0.25">
      <c r="A146" s="1">
        <v>43964</v>
      </c>
      <c r="B146">
        <v>379.73</v>
      </c>
      <c r="C146">
        <v>385.34</v>
      </c>
      <c r="D146">
        <v>376.52</v>
      </c>
      <c r="E146">
        <v>384.96</v>
      </c>
      <c r="F146">
        <v>380.14</v>
      </c>
      <c r="G146">
        <v>1074900</v>
      </c>
    </row>
    <row r="147" spans="1:7" x14ac:dyDescent="0.25">
      <c r="A147" s="1">
        <v>43965</v>
      </c>
      <c r="B147">
        <v>383.88</v>
      </c>
      <c r="C147">
        <v>385.97</v>
      </c>
      <c r="D147">
        <v>372.51</v>
      </c>
      <c r="E147">
        <v>376.01</v>
      </c>
      <c r="F147">
        <v>371.3</v>
      </c>
      <c r="G147">
        <v>741100</v>
      </c>
    </row>
    <row r="148" spans="1:7" x14ac:dyDescent="0.25">
      <c r="A148" s="1">
        <v>43966</v>
      </c>
      <c r="B148">
        <v>372.14</v>
      </c>
      <c r="C148">
        <v>376.08</v>
      </c>
      <c r="D148">
        <v>369.42</v>
      </c>
      <c r="E148">
        <v>376.04</v>
      </c>
      <c r="F148">
        <v>371.33</v>
      </c>
      <c r="G148">
        <v>584500</v>
      </c>
    </row>
    <row r="149" spans="1:7" x14ac:dyDescent="0.25">
      <c r="A149" s="1">
        <v>43969</v>
      </c>
      <c r="B149">
        <v>378.74</v>
      </c>
      <c r="C149">
        <v>378.74</v>
      </c>
      <c r="D149">
        <v>361.06</v>
      </c>
      <c r="E149">
        <v>364.5</v>
      </c>
      <c r="F149">
        <v>359.94</v>
      </c>
      <c r="G149">
        <v>1017700</v>
      </c>
    </row>
    <row r="150" spans="1:7" x14ac:dyDescent="0.25">
      <c r="A150" s="1">
        <v>43970</v>
      </c>
      <c r="B150">
        <v>363</v>
      </c>
      <c r="C150">
        <v>372.32</v>
      </c>
      <c r="D150">
        <v>361.41</v>
      </c>
      <c r="E150">
        <v>370.01</v>
      </c>
      <c r="F150">
        <v>365.38</v>
      </c>
      <c r="G150">
        <v>619200</v>
      </c>
    </row>
    <row r="151" spans="1:7" x14ac:dyDescent="0.25">
      <c r="A151" s="1">
        <v>43971</v>
      </c>
      <c r="B151">
        <v>373</v>
      </c>
      <c r="C151">
        <v>377.4</v>
      </c>
      <c r="D151">
        <v>371.69</v>
      </c>
      <c r="E151">
        <v>377.24</v>
      </c>
      <c r="F151">
        <v>372.52</v>
      </c>
      <c r="G151">
        <v>754100</v>
      </c>
    </row>
    <row r="152" spans="1:7" x14ac:dyDescent="0.25">
      <c r="A152" s="1">
        <v>43972</v>
      </c>
      <c r="B152">
        <v>377.4</v>
      </c>
      <c r="C152">
        <v>378.8</v>
      </c>
      <c r="D152">
        <v>372.98</v>
      </c>
      <c r="E152">
        <v>375.24</v>
      </c>
      <c r="F152">
        <v>370.54</v>
      </c>
      <c r="G152">
        <v>443500</v>
      </c>
    </row>
    <row r="153" spans="1:7" x14ac:dyDescent="0.25">
      <c r="A153" s="1">
        <v>43973</v>
      </c>
      <c r="B153">
        <v>376.46</v>
      </c>
      <c r="C153">
        <v>378.25</v>
      </c>
      <c r="D153">
        <v>367.54</v>
      </c>
      <c r="E153">
        <v>372.1</v>
      </c>
      <c r="F153">
        <v>367.44</v>
      </c>
      <c r="G153">
        <v>639800</v>
      </c>
    </row>
    <row r="154" spans="1:7" x14ac:dyDescent="0.25">
      <c r="A154" s="1">
        <v>43977</v>
      </c>
      <c r="B154">
        <v>374.95</v>
      </c>
      <c r="C154">
        <v>375.37</v>
      </c>
      <c r="D154">
        <v>360.13</v>
      </c>
      <c r="E154">
        <v>360.16</v>
      </c>
      <c r="F154">
        <v>355.65</v>
      </c>
      <c r="G154">
        <v>866000</v>
      </c>
    </row>
    <row r="155" spans="1:7" x14ac:dyDescent="0.25">
      <c r="A155" s="1">
        <v>43978</v>
      </c>
      <c r="B155">
        <v>363.72</v>
      </c>
      <c r="C155">
        <v>375.21</v>
      </c>
      <c r="D155">
        <v>360.02</v>
      </c>
      <c r="E155">
        <v>373.97</v>
      </c>
      <c r="F155">
        <v>369.29</v>
      </c>
      <c r="G155">
        <v>1285900</v>
      </c>
    </row>
    <row r="156" spans="1:7" x14ac:dyDescent="0.25">
      <c r="A156" s="1">
        <v>43979</v>
      </c>
      <c r="B156">
        <v>375.96</v>
      </c>
      <c r="C156">
        <v>375.96</v>
      </c>
      <c r="D156">
        <v>364.57</v>
      </c>
      <c r="E156">
        <v>365.55</v>
      </c>
      <c r="F156">
        <v>360.97</v>
      </c>
      <c r="G156">
        <v>694000</v>
      </c>
    </row>
    <row r="157" spans="1:7" x14ac:dyDescent="0.25">
      <c r="A157" s="1">
        <v>43980</v>
      </c>
      <c r="B157">
        <v>370.26</v>
      </c>
      <c r="C157">
        <v>386.51</v>
      </c>
      <c r="D157">
        <v>369.74</v>
      </c>
      <c r="E157">
        <v>385.84</v>
      </c>
      <c r="F157">
        <v>381.01</v>
      </c>
      <c r="G157">
        <v>1122300</v>
      </c>
    </row>
    <row r="158" spans="1:7" x14ac:dyDescent="0.25">
      <c r="A158" s="1">
        <v>43983</v>
      </c>
      <c r="B158">
        <v>385.59</v>
      </c>
      <c r="C158">
        <v>394.39</v>
      </c>
      <c r="D158">
        <v>383.2</v>
      </c>
      <c r="E158">
        <v>383.58</v>
      </c>
      <c r="F158">
        <v>378.78</v>
      </c>
      <c r="G158">
        <v>972400</v>
      </c>
    </row>
    <row r="159" spans="1:7" x14ac:dyDescent="0.25">
      <c r="A159" s="1">
        <v>43984</v>
      </c>
      <c r="B159">
        <v>386.63</v>
      </c>
      <c r="C159">
        <v>387.49</v>
      </c>
      <c r="D159">
        <v>381.13</v>
      </c>
      <c r="E159">
        <v>384.86</v>
      </c>
      <c r="F159">
        <v>380.04</v>
      </c>
      <c r="G159">
        <v>660200</v>
      </c>
    </row>
    <row r="160" spans="1:7" x14ac:dyDescent="0.25">
      <c r="A160" s="1">
        <v>43985</v>
      </c>
      <c r="B160">
        <v>387</v>
      </c>
      <c r="C160">
        <v>391</v>
      </c>
      <c r="D160">
        <v>385</v>
      </c>
      <c r="E160">
        <v>390.14</v>
      </c>
      <c r="F160">
        <v>385.26</v>
      </c>
      <c r="G160">
        <v>609600</v>
      </c>
    </row>
    <row r="161" spans="1:7" x14ac:dyDescent="0.25">
      <c r="A161" s="1">
        <v>43986</v>
      </c>
      <c r="B161">
        <v>390.4</v>
      </c>
      <c r="C161">
        <v>394.36</v>
      </c>
      <c r="D161">
        <v>379.53</v>
      </c>
      <c r="E161">
        <v>382.78</v>
      </c>
      <c r="F161">
        <v>377.99</v>
      </c>
      <c r="G161">
        <v>697700</v>
      </c>
    </row>
    <row r="162" spans="1:7" x14ac:dyDescent="0.25">
      <c r="A162" s="1">
        <v>43987</v>
      </c>
      <c r="B162">
        <v>381.68</v>
      </c>
      <c r="C162">
        <v>382.34</v>
      </c>
      <c r="D162">
        <v>371.86</v>
      </c>
      <c r="E162">
        <v>376.41</v>
      </c>
      <c r="F162">
        <v>371.7</v>
      </c>
      <c r="G162">
        <v>715500</v>
      </c>
    </row>
    <row r="163" spans="1:7" x14ac:dyDescent="0.25">
      <c r="A163" s="1">
        <v>43990</v>
      </c>
      <c r="B163">
        <v>371.8</v>
      </c>
      <c r="C163">
        <v>377.54</v>
      </c>
      <c r="D163">
        <v>370.83</v>
      </c>
      <c r="E163">
        <v>375.82</v>
      </c>
      <c r="F163">
        <v>371.11</v>
      </c>
      <c r="G163">
        <v>640800</v>
      </c>
    </row>
    <row r="164" spans="1:7" x14ac:dyDescent="0.25">
      <c r="A164" s="1">
        <v>43991</v>
      </c>
      <c r="B164">
        <v>376.94</v>
      </c>
      <c r="C164">
        <v>385.42</v>
      </c>
      <c r="D164">
        <v>374.95</v>
      </c>
      <c r="E164">
        <v>382.22</v>
      </c>
      <c r="F164">
        <v>377.43</v>
      </c>
      <c r="G164">
        <v>818600</v>
      </c>
    </row>
    <row r="165" spans="1:7" x14ac:dyDescent="0.25">
      <c r="A165" s="1">
        <v>43992</v>
      </c>
      <c r="B165">
        <v>383.28</v>
      </c>
      <c r="C165">
        <v>393</v>
      </c>
      <c r="D165">
        <v>380.41</v>
      </c>
      <c r="E165">
        <v>392.32</v>
      </c>
      <c r="F165">
        <v>387.41</v>
      </c>
      <c r="G165">
        <v>849100</v>
      </c>
    </row>
    <row r="166" spans="1:7" x14ac:dyDescent="0.25">
      <c r="A166" s="1">
        <v>43993</v>
      </c>
      <c r="B166">
        <v>387</v>
      </c>
      <c r="C166">
        <v>394.99</v>
      </c>
      <c r="D166">
        <v>382.18</v>
      </c>
      <c r="E166">
        <v>382.79</v>
      </c>
      <c r="F166">
        <v>378</v>
      </c>
      <c r="G166">
        <v>786300</v>
      </c>
    </row>
    <row r="167" spans="1:7" x14ac:dyDescent="0.25">
      <c r="A167" s="1">
        <v>43994</v>
      </c>
      <c r="B167">
        <v>385.32</v>
      </c>
      <c r="C167">
        <v>387.19</v>
      </c>
      <c r="D167">
        <v>365.95</v>
      </c>
      <c r="E167">
        <v>378.15</v>
      </c>
      <c r="F167">
        <v>374.18</v>
      </c>
      <c r="G167">
        <v>1042400</v>
      </c>
    </row>
    <row r="168" spans="1:7" x14ac:dyDescent="0.25">
      <c r="A168" s="1">
        <v>43997</v>
      </c>
      <c r="B168">
        <v>376.57</v>
      </c>
      <c r="C168">
        <v>378.68</v>
      </c>
      <c r="D168">
        <v>368.82</v>
      </c>
      <c r="E168">
        <v>377.92</v>
      </c>
      <c r="F168">
        <v>373.95</v>
      </c>
      <c r="G168">
        <v>925800</v>
      </c>
    </row>
    <row r="169" spans="1:7" x14ac:dyDescent="0.25">
      <c r="A169" s="1">
        <v>43998</v>
      </c>
      <c r="B169">
        <v>380.05</v>
      </c>
      <c r="C169">
        <v>381.18</v>
      </c>
      <c r="D169">
        <v>371.05</v>
      </c>
      <c r="E169">
        <v>374.86</v>
      </c>
      <c r="F169">
        <v>370.92</v>
      </c>
      <c r="G169">
        <v>771900</v>
      </c>
    </row>
    <row r="170" spans="1:7" x14ac:dyDescent="0.25">
      <c r="A170" s="1">
        <v>43999</v>
      </c>
      <c r="B170">
        <v>375.34</v>
      </c>
      <c r="C170">
        <v>382.84</v>
      </c>
      <c r="D170">
        <v>374.73</v>
      </c>
      <c r="E170">
        <v>380.67</v>
      </c>
      <c r="F170">
        <v>376.67</v>
      </c>
      <c r="G170">
        <v>674000</v>
      </c>
    </row>
    <row r="171" spans="1:7" x14ac:dyDescent="0.25">
      <c r="A171" s="1">
        <v>44000</v>
      </c>
      <c r="B171">
        <v>380.93</v>
      </c>
      <c r="C171">
        <v>381.63</v>
      </c>
      <c r="D171">
        <v>374</v>
      </c>
      <c r="E171">
        <v>375.55</v>
      </c>
      <c r="F171">
        <v>371.61</v>
      </c>
      <c r="G171">
        <v>463200</v>
      </c>
    </row>
    <row r="172" spans="1:7" x14ac:dyDescent="0.25">
      <c r="A172" s="1">
        <v>44001</v>
      </c>
      <c r="B172">
        <v>380.81</v>
      </c>
      <c r="C172">
        <v>381</v>
      </c>
      <c r="D172">
        <v>373.59</v>
      </c>
      <c r="E172">
        <v>378.41</v>
      </c>
      <c r="F172">
        <v>374.44</v>
      </c>
      <c r="G172">
        <v>898700</v>
      </c>
    </row>
    <row r="173" spans="1:7" x14ac:dyDescent="0.25">
      <c r="A173" s="1">
        <v>44004</v>
      </c>
      <c r="B173">
        <v>377.04</v>
      </c>
      <c r="C173">
        <v>387.1</v>
      </c>
      <c r="D173">
        <v>376.05</v>
      </c>
      <c r="E173">
        <v>384.63</v>
      </c>
      <c r="F173">
        <v>380.59</v>
      </c>
      <c r="G173">
        <v>534900</v>
      </c>
    </row>
    <row r="174" spans="1:7" x14ac:dyDescent="0.25">
      <c r="A174" s="1">
        <v>44005</v>
      </c>
      <c r="B174">
        <v>387.79</v>
      </c>
      <c r="C174">
        <v>388.48</v>
      </c>
      <c r="D174">
        <v>376.8</v>
      </c>
      <c r="E174">
        <v>377.55</v>
      </c>
      <c r="F174">
        <v>373.58</v>
      </c>
      <c r="G174">
        <v>478400</v>
      </c>
    </row>
    <row r="175" spans="1:7" x14ac:dyDescent="0.25">
      <c r="A175" s="1">
        <v>44006</v>
      </c>
      <c r="B175">
        <v>377.91</v>
      </c>
      <c r="C175">
        <v>381.88</v>
      </c>
      <c r="D175">
        <v>372.82</v>
      </c>
      <c r="E175">
        <v>375.48</v>
      </c>
      <c r="F175">
        <v>371.54</v>
      </c>
      <c r="G175">
        <v>549600</v>
      </c>
    </row>
    <row r="176" spans="1:7" x14ac:dyDescent="0.25">
      <c r="A176" s="1">
        <v>44007</v>
      </c>
      <c r="B176">
        <v>373.72</v>
      </c>
      <c r="C176">
        <v>376.27</v>
      </c>
      <c r="D176">
        <v>369.32</v>
      </c>
      <c r="E176">
        <v>373.7</v>
      </c>
      <c r="F176">
        <v>369.77</v>
      </c>
      <c r="G176">
        <v>482900</v>
      </c>
    </row>
    <row r="177" spans="1:7" x14ac:dyDescent="0.25">
      <c r="A177" s="1">
        <v>44008</v>
      </c>
      <c r="B177">
        <v>374.55</v>
      </c>
      <c r="C177">
        <v>375.25</v>
      </c>
      <c r="D177">
        <v>364.37</v>
      </c>
      <c r="E177">
        <v>365.81</v>
      </c>
      <c r="F177">
        <v>361.97</v>
      </c>
      <c r="G177">
        <v>795600</v>
      </c>
    </row>
    <row r="178" spans="1:7" x14ac:dyDescent="0.25">
      <c r="A178" s="1">
        <v>44011</v>
      </c>
      <c r="B178">
        <v>365.16</v>
      </c>
      <c r="C178">
        <v>370.35</v>
      </c>
      <c r="D178">
        <v>362</v>
      </c>
      <c r="E178">
        <v>369.17</v>
      </c>
      <c r="F178">
        <v>365.29</v>
      </c>
      <c r="G178">
        <v>485000</v>
      </c>
    </row>
    <row r="179" spans="1:7" x14ac:dyDescent="0.25">
      <c r="A179" s="1">
        <v>44012</v>
      </c>
      <c r="B179">
        <v>368.89</v>
      </c>
      <c r="C179">
        <v>371.02</v>
      </c>
      <c r="D179">
        <v>363.5</v>
      </c>
      <c r="E179">
        <v>369.44</v>
      </c>
      <c r="F179">
        <v>365.56</v>
      </c>
      <c r="G179">
        <v>752500</v>
      </c>
    </row>
    <row r="180" spans="1:7" x14ac:dyDescent="0.25">
      <c r="A180" s="1">
        <v>44013</v>
      </c>
      <c r="B180">
        <v>371.42</v>
      </c>
      <c r="C180">
        <v>377.02</v>
      </c>
      <c r="D180">
        <v>369.6</v>
      </c>
      <c r="E180">
        <v>375.71</v>
      </c>
      <c r="F180">
        <v>371.76</v>
      </c>
      <c r="G180">
        <v>436200</v>
      </c>
    </row>
    <row r="181" spans="1:7" x14ac:dyDescent="0.25">
      <c r="A181" s="1">
        <v>44014</v>
      </c>
      <c r="B181">
        <v>377.54</v>
      </c>
      <c r="C181">
        <v>379.99</v>
      </c>
      <c r="D181">
        <v>372.12</v>
      </c>
      <c r="E181">
        <v>374.09</v>
      </c>
      <c r="F181">
        <v>370.16</v>
      </c>
      <c r="G181">
        <v>415200</v>
      </c>
    </row>
    <row r="182" spans="1:7" x14ac:dyDescent="0.25">
      <c r="A182" s="1">
        <v>44018</v>
      </c>
      <c r="B182">
        <v>378</v>
      </c>
      <c r="C182">
        <v>387.01</v>
      </c>
      <c r="D182">
        <v>376.21</v>
      </c>
      <c r="E182">
        <v>385</v>
      </c>
      <c r="F182">
        <v>380.96</v>
      </c>
      <c r="G182">
        <v>669100</v>
      </c>
    </row>
    <row r="183" spans="1:7" x14ac:dyDescent="0.25">
      <c r="A183" s="1">
        <v>44019</v>
      </c>
      <c r="B183">
        <v>384.74</v>
      </c>
      <c r="C183">
        <v>388.73</v>
      </c>
      <c r="D183">
        <v>380.88</v>
      </c>
      <c r="E183">
        <v>381.14</v>
      </c>
      <c r="F183">
        <v>377.14</v>
      </c>
      <c r="G183">
        <v>717300</v>
      </c>
    </row>
    <row r="184" spans="1:7" x14ac:dyDescent="0.25">
      <c r="A184" s="1">
        <v>44020</v>
      </c>
      <c r="B184">
        <v>381.72</v>
      </c>
      <c r="C184">
        <v>385.43</v>
      </c>
      <c r="D184">
        <v>381.46</v>
      </c>
      <c r="E184">
        <v>384.14</v>
      </c>
      <c r="F184">
        <v>380.1</v>
      </c>
      <c r="G184">
        <v>494600</v>
      </c>
    </row>
    <row r="185" spans="1:7" x14ac:dyDescent="0.25">
      <c r="A185" s="1">
        <v>44021</v>
      </c>
      <c r="B185">
        <v>386.07</v>
      </c>
      <c r="C185">
        <v>387.34</v>
      </c>
      <c r="D185">
        <v>378.38</v>
      </c>
      <c r="E185">
        <v>385.5</v>
      </c>
      <c r="F185">
        <v>381.45</v>
      </c>
      <c r="G185">
        <v>546300</v>
      </c>
    </row>
    <row r="186" spans="1:7" x14ac:dyDescent="0.25">
      <c r="A186" s="1">
        <v>44022</v>
      </c>
      <c r="B186">
        <v>387</v>
      </c>
      <c r="C186">
        <v>398.91</v>
      </c>
      <c r="D186">
        <v>383.71</v>
      </c>
      <c r="E186">
        <v>398.31</v>
      </c>
      <c r="F186">
        <v>394.13</v>
      </c>
      <c r="G186">
        <v>861600</v>
      </c>
    </row>
    <row r="187" spans="1:7" x14ac:dyDescent="0.25">
      <c r="A187" s="1">
        <v>44025</v>
      </c>
      <c r="B187">
        <v>402</v>
      </c>
      <c r="C187">
        <v>417.15</v>
      </c>
      <c r="D187">
        <v>401.24</v>
      </c>
      <c r="E187">
        <v>401.38</v>
      </c>
      <c r="F187">
        <v>397.16</v>
      </c>
      <c r="G187">
        <v>1170000</v>
      </c>
    </row>
    <row r="188" spans="1:7" x14ac:dyDescent="0.25">
      <c r="A188" s="1">
        <v>44026</v>
      </c>
      <c r="B188">
        <v>400.43</v>
      </c>
      <c r="C188">
        <v>405.43</v>
      </c>
      <c r="D188">
        <v>390.58</v>
      </c>
      <c r="E188">
        <v>402.3</v>
      </c>
      <c r="F188">
        <v>398.07</v>
      </c>
      <c r="G188">
        <v>886600</v>
      </c>
    </row>
    <row r="189" spans="1:7" x14ac:dyDescent="0.25">
      <c r="A189" s="1">
        <v>44027</v>
      </c>
      <c r="B189">
        <v>401</v>
      </c>
      <c r="C189">
        <v>417.34</v>
      </c>
      <c r="D189">
        <v>399.43</v>
      </c>
      <c r="E189">
        <v>413.68</v>
      </c>
      <c r="F189">
        <v>409.33</v>
      </c>
      <c r="G189">
        <v>1158900</v>
      </c>
    </row>
    <row r="190" spans="1:7" x14ac:dyDescent="0.25">
      <c r="A190" s="1">
        <v>44028</v>
      </c>
      <c r="B190">
        <v>404</v>
      </c>
      <c r="C190">
        <v>422.15</v>
      </c>
      <c r="D190">
        <v>403.69</v>
      </c>
      <c r="E190">
        <v>407.52</v>
      </c>
      <c r="F190">
        <v>403.24</v>
      </c>
      <c r="G190">
        <v>1322100</v>
      </c>
    </row>
    <row r="191" spans="1:7" x14ac:dyDescent="0.25">
      <c r="A191" s="1">
        <v>44029</v>
      </c>
      <c r="B191">
        <v>410</v>
      </c>
      <c r="C191">
        <v>410</v>
      </c>
      <c r="D191">
        <v>388</v>
      </c>
      <c r="E191">
        <v>390.22</v>
      </c>
      <c r="F191">
        <v>386.12</v>
      </c>
      <c r="G191">
        <v>1182700</v>
      </c>
    </row>
    <row r="192" spans="1:7" x14ac:dyDescent="0.25">
      <c r="A192" s="1">
        <v>44032</v>
      </c>
      <c r="B192">
        <v>391.1</v>
      </c>
      <c r="C192">
        <v>394.68</v>
      </c>
      <c r="D192">
        <v>385.13</v>
      </c>
      <c r="E192">
        <v>391.43</v>
      </c>
      <c r="F192">
        <v>387.32</v>
      </c>
      <c r="G192">
        <v>660900</v>
      </c>
    </row>
    <row r="193" spans="1:7" x14ac:dyDescent="0.25">
      <c r="A193" s="1">
        <v>44033</v>
      </c>
      <c r="B193">
        <v>395</v>
      </c>
      <c r="C193">
        <v>395.64</v>
      </c>
      <c r="D193">
        <v>386.56</v>
      </c>
      <c r="E193">
        <v>387.81</v>
      </c>
      <c r="F193">
        <v>383.74</v>
      </c>
      <c r="G193">
        <v>553700</v>
      </c>
    </row>
    <row r="194" spans="1:7" x14ac:dyDescent="0.25">
      <c r="A194" s="1">
        <v>44034</v>
      </c>
      <c r="B194">
        <v>388.47</v>
      </c>
      <c r="C194">
        <v>395.22</v>
      </c>
      <c r="D194">
        <v>387.41</v>
      </c>
      <c r="E194">
        <v>389.12</v>
      </c>
      <c r="F194">
        <v>385.03</v>
      </c>
      <c r="G194">
        <v>568000</v>
      </c>
    </row>
    <row r="195" spans="1:7" x14ac:dyDescent="0.25">
      <c r="A195" s="1">
        <v>44035</v>
      </c>
      <c r="B195">
        <v>389.99</v>
      </c>
      <c r="C195">
        <v>390.6</v>
      </c>
      <c r="D195">
        <v>377.9</v>
      </c>
      <c r="E195">
        <v>381.32</v>
      </c>
      <c r="F195">
        <v>377.31</v>
      </c>
      <c r="G195">
        <v>618000</v>
      </c>
    </row>
    <row r="196" spans="1:7" x14ac:dyDescent="0.25">
      <c r="A196" s="1">
        <v>44036</v>
      </c>
      <c r="B196">
        <v>379.48</v>
      </c>
      <c r="C196">
        <v>387.23</v>
      </c>
      <c r="D196">
        <v>376.58</v>
      </c>
      <c r="E196">
        <v>386.91</v>
      </c>
      <c r="F196">
        <v>382.85</v>
      </c>
      <c r="G196">
        <v>549100</v>
      </c>
    </row>
    <row r="197" spans="1:7" x14ac:dyDescent="0.25">
      <c r="A197" s="1">
        <v>44039</v>
      </c>
      <c r="B197">
        <v>390.62</v>
      </c>
      <c r="C197">
        <v>394.89</v>
      </c>
      <c r="D197">
        <v>387.11</v>
      </c>
      <c r="E197">
        <v>389.61</v>
      </c>
      <c r="F197">
        <v>385.52</v>
      </c>
      <c r="G197">
        <v>549600</v>
      </c>
    </row>
    <row r="198" spans="1:7" x14ac:dyDescent="0.25">
      <c r="A198" s="1">
        <v>44040</v>
      </c>
      <c r="B198">
        <v>389.54</v>
      </c>
      <c r="C198">
        <v>390.83</v>
      </c>
      <c r="D198">
        <v>384.77</v>
      </c>
      <c r="E198">
        <v>385.42</v>
      </c>
      <c r="F198">
        <v>381.37</v>
      </c>
      <c r="G198">
        <v>476800</v>
      </c>
    </row>
    <row r="199" spans="1:7" x14ac:dyDescent="0.25">
      <c r="A199" s="1">
        <v>44041</v>
      </c>
      <c r="B199">
        <v>387.19</v>
      </c>
      <c r="C199">
        <v>389.3</v>
      </c>
      <c r="D199">
        <v>384.3</v>
      </c>
      <c r="E199">
        <v>385.15</v>
      </c>
      <c r="F199">
        <v>381.1</v>
      </c>
      <c r="G199">
        <v>435900</v>
      </c>
    </row>
    <row r="200" spans="1:7" x14ac:dyDescent="0.25">
      <c r="A200" s="1">
        <v>44042</v>
      </c>
      <c r="B200">
        <v>383</v>
      </c>
      <c r="C200">
        <v>386.04</v>
      </c>
      <c r="D200">
        <v>379.68</v>
      </c>
      <c r="E200">
        <v>384.53</v>
      </c>
      <c r="F200">
        <v>380.49</v>
      </c>
      <c r="G200">
        <v>678800</v>
      </c>
    </row>
    <row r="201" spans="1:7" x14ac:dyDescent="0.25">
      <c r="A201" s="1">
        <v>44043</v>
      </c>
      <c r="B201">
        <v>384.92</v>
      </c>
      <c r="C201">
        <v>387.12</v>
      </c>
      <c r="D201">
        <v>377.96</v>
      </c>
      <c r="E201">
        <v>386.61</v>
      </c>
      <c r="F201">
        <v>382.55</v>
      </c>
      <c r="G201">
        <v>640200</v>
      </c>
    </row>
    <row r="202" spans="1:7" x14ac:dyDescent="0.25">
      <c r="A202" s="1">
        <v>44046</v>
      </c>
      <c r="B202">
        <v>387.45</v>
      </c>
      <c r="C202">
        <v>393.96</v>
      </c>
      <c r="D202">
        <v>382</v>
      </c>
      <c r="E202">
        <v>387.03</v>
      </c>
      <c r="F202">
        <v>382.96</v>
      </c>
      <c r="G202">
        <v>558500</v>
      </c>
    </row>
    <row r="203" spans="1:7" x14ac:dyDescent="0.25">
      <c r="A203" s="1">
        <v>44047</v>
      </c>
      <c r="B203">
        <v>385</v>
      </c>
      <c r="C203">
        <v>392.03</v>
      </c>
      <c r="D203">
        <v>383.54</v>
      </c>
      <c r="E203">
        <v>391.86</v>
      </c>
      <c r="F203">
        <v>387.74</v>
      </c>
      <c r="G203">
        <v>441100</v>
      </c>
    </row>
    <row r="204" spans="1:7" x14ac:dyDescent="0.25">
      <c r="A204" s="1">
        <v>44048</v>
      </c>
      <c r="B204">
        <v>389.97</v>
      </c>
      <c r="C204">
        <v>394.5</v>
      </c>
      <c r="D204">
        <v>388.6</v>
      </c>
      <c r="E204">
        <v>393.44</v>
      </c>
      <c r="F204">
        <v>389.31</v>
      </c>
      <c r="G204">
        <v>535700</v>
      </c>
    </row>
    <row r="205" spans="1:7" x14ac:dyDescent="0.25">
      <c r="A205" s="1">
        <v>44049</v>
      </c>
      <c r="B205">
        <v>392.19</v>
      </c>
      <c r="C205">
        <v>395.24</v>
      </c>
      <c r="D205">
        <v>390.92</v>
      </c>
      <c r="E205">
        <v>392.55</v>
      </c>
      <c r="F205">
        <v>388.43</v>
      </c>
      <c r="G205">
        <v>312500</v>
      </c>
    </row>
    <row r="206" spans="1:7" x14ac:dyDescent="0.25">
      <c r="A206" s="1">
        <v>44050</v>
      </c>
      <c r="B206">
        <v>392.58</v>
      </c>
      <c r="C206">
        <v>393.85</v>
      </c>
      <c r="D206">
        <v>385</v>
      </c>
      <c r="E206">
        <v>389.12</v>
      </c>
      <c r="F206">
        <v>385.03</v>
      </c>
      <c r="G206">
        <v>472400</v>
      </c>
    </row>
    <row r="207" spans="1:7" x14ac:dyDescent="0.25">
      <c r="A207" s="1">
        <v>44053</v>
      </c>
      <c r="B207">
        <v>389.56</v>
      </c>
      <c r="C207">
        <v>391.92</v>
      </c>
      <c r="D207">
        <v>384.4</v>
      </c>
      <c r="E207">
        <v>385.93</v>
      </c>
      <c r="F207">
        <v>381.88</v>
      </c>
      <c r="G207">
        <v>410300</v>
      </c>
    </row>
    <row r="208" spans="1:7" x14ac:dyDescent="0.25">
      <c r="A208" s="1">
        <v>44054</v>
      </c>
      <c r="B208">
        <v>384</v>
      </c>
      <c r="C208">
        <v>391.18</v>
      </c>
      <c r="D208">
        <v>381.87</v>
      </c>
      <c r="E208">
        <v>388.65</v>
      </c>
      <c r="F208">
        <v>384.57</v>
      </c>
      <c r="G208">
        <v>453700</v>
      </c>
    </row>
    <row r="209" spans="1:7" x14ac:dyDescent="0.25">
      <c r="A209" s="1">
        <v>44055</v>
      </c>
      <c r="B209">
        <v>390.36</v>
      </c>
      <c r="C209">
        <v>395.95</v>
      </c>
      <c r="D209">
        <v>388.02</v>
      </c>
      <c r="E209">
        <v>392.67</v>
      </c>
      <c r="F209">
        <v>388.55</v>
      </c>
      <c r="G209">
        <v>413900</v>
      </c>
    </row>
    <row r="210" spans="1:7" x14ac:dyDescent="0.25">
      <c r="A210" s="1">
        <v>44056</v>
      </c>
      <c r="B210">
        <v>394.38</v>
      </c>
      <c r="C210">
        <v>399.48</v>
      </c>
      <c r="D210">
        <v>392.26</v>
      </c>
      <c r="E210">
        <v>399.04</v>
      </c>
      <c r="F210">
        <v>394.85</v>
      </c>
      <c r="G210">
        <v>580800</v>
      </c>
    </row>
    <row r="211" spans="1:7" x14ac:dyDescent="0.25">
      <c r="A211" s="1">
        <v>44057</v>
      </c>
      <c r="B211">
        <v>399.98</v>
      </c>
      <c r="C211">
        <v>400.9</v>
      </c>
      <c r="D211">
        <v>393.67</v>
      </c>
      <c r="E211">
        <v>398.99</v>
      </c>
      <c r="F211">
        <v>394.8</v>
      </c>
      <c r="G211">
        <v>341600</v>
      </c>
    </row>
    <row r="212" spans="1:7" x14ac:dyDescent="0.25">
      <c r="A212" s="1">
        <v>44060</v>
      </c>
      <c r="B212">
        <v>401</v>
      </c>
      <c r="C212">
        <v>409.8</v>
      </c>
      <c r="D212">
        <v>401</v>
      </c>
      <c r="E212">
        <v>409.39</v>
      </c>
      <c r="F212">
        <v>405.09</v>
      </c>
      <c r="G212">
        <v>840600</v>
      </c>
    </row>
    <row r="213" spans="1:7" x14ac:dyDescent="0.25">
      <c r="A213" s="1">
        <v>44061</v>
      </c>
      <c r="B213">
        <v>410</v>
      </c>
      <c r="C213">
        <v>413.73</v>
      </c>
      <c r="D213">
        <v>406.17</v>
      </c>
      <c r="E213">
        <v>411.45</v>
      </c>
      <c r="F213">
        <v>407.13</v>
      </c>
      <c r="G213">
        <v>439300</v>
      </c>
    </row>
    <row r="214" spans="1:7" x14ac:dyDescent="0.25">
      <c r="A214" s="1">
        <v>44062</v>
      </c>
      <c r="B214">
        <v>413.45</v>
      </c>
      <c r="C214">
        <v>416.3</v>
      </c>
      <c r="D214">
        <v>408.02</v>
      </c>
      <c r="E214">
        <v>414.23</v>
      </c>
      <c r="F214">
        <v>409.88</v>
      </c>
      <c r="G214">
        <v>612300</v>
      </c>
    </row>
    <row r="215" spans="1:7" x14ac:dyDescent="0.25">
      <c r="A215" s="1">
        <v>44063</v>
      </c>
      <c r="B215">
        <v>413.33</v>
      </c>
      <c r="C215">
        <v>419.66</v>
      </c>
      <c r="D215">
        <v>412.82</v>
      </c>
      <c r="E215">
        <v>418.33</v>
      </c>
      <c r="F215">
        <v>413.94</v>
      </c>
      <c r="G215">
        <v>511100</v>
      </c>
    </row>
    <row r="216" spans="1:7" x14ac:dyDescent="0.25">
      <c r="A216" s="1">
        <v>44064</v>
      </c>
      <c r="B216">
        <v>419.94</v>
      </c>
      <c r="C216">
        <v>423.55</v>
      </c>
      <c r="D216">
        <v>416.73</v>
      </c>
      <c r="E216">
        <v>419.7</v>
      </c>
      <c r="F216">
        <v>415.29</v>
      </c>
      <c r="G216">
        <v>368200</v>
      </c>
    </row>
    <row r="217" spans="1:7" x14ac:dyDescent="0.25">
      <c r="A217" s="1">
        <v>44067</v>
      </c>
      <c r="B217">
        <v>423.02</v>
      </c>
      <c r="C217">
        <v>424.72</v>
      </c>
      <c r="D217">
        <v>416.77</v>
      </c>
      <c r="E217">
        <v>418.99</v>
      </c>
      <c r="F217">
        <v>414.59</v>
      </c>
      <c r="G217">
        <v>456000</v>
      </c>
    </row>
    <row r="218" spans="1:7" x14ac:dyDescent="0.25">
      <c r="A218" s="1">
        <v>44068</v>
      </c>
      <c r="B218">
        <v>418.23</v>
      </c>
      <c r="C218">
        <v>419.84</v>
      </c>
      <c r="D218">
        <v>411.06</v>
      </c>
      <c r="E218">
        <v>419.36</v>
      </c>
      <c r="F218">
        <v>414.96</v>
      </c>
      <c r="G218">
        <v>379900</v>
      </c>
    </row>
    <row r="219" spans="1:7" x14ac:dyDescent="0.25">
      <c r="A219" s="1">
        <v>44069</v>
      </c>
      <c r="B219">
        <v>417.56</v>
      </c>
      <c r="C219">
        <v>419.72</v>
      </c>
      <c r="D219">
        <v>414.92</v>
      </c>
      <c r="E219">
        <v>418.09</v>
      </c>
      <c r="F219">
        <v>413.7</v>
      </c>
      <c r="G219">
        <v>349500</v>
      </c>
    </row>
    <row r="220" spans="1:7" x14ac:dyDescent="0.25">
      <c r="A220" s="1">
        <v>44070</v>
      </c>
      <c r="B220">
        <v>418.09</v>
      </c>
      <c r="C220">
        <v>422.95</v>
      </c>
      <c r="D220">
        <v>416.3</v>
      </c>
      <c r="E220">
        <v>416.32</v>
      </c>
      <c r="F220">
        <v>411.95</v>
      </c>
      <c r="G220">
        <v>370200</v>
      </c>
    </row>
    <row r="221" spans="1:7" x14ac:dyDescent="0.25">
      <c r="A221" s="1">
        <v>44071</v>
      </c>
      <c r="B221">
        <v>414.77</v>
      </c>
      <c r="C221">
        <v>419.37</v>
      </c>
      <c r="D221">
        <v>412.01</v>
      </c>
      <c r="E221">
        <v>415.98</v>
      </c>
      <c r="F221">
        <v>411.61</v>
      </c>
      <c r="G221">
        <v>321800</v>
      </c>
    </row>
    <row r="222" spans="1:7" x14ac:dyDescent="0.25">
      <c r="A222" s="1">
        <v>44074</v>
      </c>
      <c r="B222">
        <v>418</v>
      </c>
      <c r="C222">
        <v>418.28</v>
      </c>
      <c r="D222">
        <v>407.16</v>
      </c>
      <c r="E222">
        <v>408.96</v>
      </c>
      <c r="F222">
        <v>404.66</v>
      </c>
      <c r="G222">
        <v>670700</v>
      </c>
    </row>
    <row r="223" spans="1:7" x14ac:dyDescent="0.25">
      <c r="A223" s="1">
        <v>44075</v>
      </c>
      <c r="B223">
        <v>408.44</v>
      </c>
      <c r="C223">
        <v>411.72</v>
      </c>
      <c r="D223">
        <v>405.65</v>
      </c>
      <c r="E223">
        <v>410.15</v>
      </c>
      <c r="F223">
        <v>405.84</v>
      </c>
      <c r="G223">
        <v>502500</v>
      </c>
    </row>
    <row r="224" spans="1:7" x14ac:dyDescent="0.25">
      <c r="A224" s="1">
        <v>44076</v>
      </c>
      <c r="B224">
        <v>409.86</v>
      </c>
      <c r="C224">
        <v>413.18</v>
      </c>
      <c r="D224">
        <v>402.62</v>
      </c>
      <c r="E224">
        <v>403.6</v>
      </c>
      <c r="F224">
        <v>399.36</v>
      </c>
      <c r="G224">
        <v>585400</v>
      </c>
    </row>
    <row r="225" spans="1:7" x14ac:dyDescent="0.25">
      <c r="A225" s="1">
        <v>44077</v>
      </c>
      <c r="B225">
        <v>403</v>
      </c>
      <c r="C225">
        <v>403.31</v>
      </c>
      <c r="D225">
        <v>389.64</v>
      </c>
      <c r="E225">
        <v>397.5</v>
      </c>
      <c r="F225">
        <v>393.32</v>
      </c>
      <c r="G225">
        <v>802500</v>
      </c>
    </row>
    <row r="226" spans="1:7" x14ac:dyDescent="0.25">
      <c r="A226" s="1">
        <v>44078</v>
      </c>
      <c r="B226">
        <v>397.61</v>
      </c>
      <c r="C226">
        <v>401.2</v>
      </c>
      <c r="D226">
        <v>376.33</v>
      </c>
      <c r="E226">
        <v>381.81</v>
      </c>
      <c r="F226">
        <v>377.8</v>
      </c>
      <c r="G226">
        <v>857900</v>
      </c>
    </row>
    <row r="227" spans="1:7" x14ac:dyDescent="0.25">
      <c r="A227" s="1">
        <v>44082</v>
      </c>
      <c r="B227">
        <v>381.57</v>
      </c>
      <c r="C227">
        <v>386.65</v>
      </c>
      <c r="D227">
        <v>376.11</v>
      </c>
      <c r="E227">
        <v>376.32</v>
      </c>
      <c r="F227">
        <v>372.37</v>
      </c>
      <c r="G227">
        <v>683100</v>
      </c>
    </row>
    <row r="228" spans="1:7" x14ac:dyDescent="0.25">
      <c r="A228" s="1">
        <v>44083</v>
      </c>
      <c r="B228">
        <v>382.5</v>
      </c>
      <c r="C228">
        <v>387.69</v>
      </c>
      <c r="D228">
        <v>380.48</v>
      </c>
      <c r="E228">
        <v>382.07</v>
      </c>
      <c r="F228">
        <v>378.06</v>
      </c>
      <c r="G228">
        <v>594300</v>
      </c>
    </row>
    <row r="229" spans="1:7" x14ac:dyDescent="0.25">
      <c r="A229" s="1">
        <v>44084</v>
      </c>
      <c r="B229">
        <v>383.94</v>
      </c>
      <c r="C229">
        <v>395.18</v>
      </c>
      <c r="D229">
        <v>383.13</v>
      </c>
      <c r="E229">
        <v>388.97</v>
      </c>
      <c r="F229">
        <v>384.88</v>
      </c>
      <c r="G229">
        <v>728300</v>
      </c>
    </row>
    <row r="230" spans="1:7" x14ac:dyDescent="0.25">
      <c r="A230" s="1">
        <v>44085</v>
      </c>
      <c r="B230">
        <v>401.39</v>
      </c>
      <c r="C230">
        <v>401.98</v>
      </c>
      <c r="D230">
        <v>392.94</v>
      </c>
      <c r="E230">
        <v>394.68</v>
      </c>
      <c r="F230">
        <v>390.53</v>
      </c>
      <c r="G230">
        <v>720000</v>
      </c>
    </row>
    <row r="231" spans="1:7" x14ac:dyDescent="0.25">
      <c r="A231" s="1">
        <v>44088</v>
      </c>
      <c r="B231">
        <v>395.45</v>
      </c>
      <c r="C231">
        <v>397.59</v>
      </c>
      <c r="D231">
        <v>385.26</v>
      </c>
      <c r="E231">
        <v>388.52</v>
      </c>
      <c r="F231">
        <v>385.2</v>
      </c>
      <c r="G231">
        <v>521900</v>
      </c>
    </row>
    <row r="232" spans="1:7" x14ac:dyDescent="0.25">
      <c r="A232" s="1">
        <v>44089</v>
      </c>
      <c r="B232">
        <v>389.74</v>
      </c>
      <c r="C232">
        <v>394.72</v>
      </c>
      <c r="D232">
        <v>387.39</v>
      </c>
      <c r="E232">
        <v>389.52</v>
      </c>
      <c r="F232">
        <v>386.19</v>
      </c>
      <c r="G232">
        <v>444200</v>
      </c>
    </row>
    <row r="233" spans="1:7" x14ac:dyDescent="0.25">
      <c r="A233" s="1">
        <v>44090</v>
      </c>
      <c r="B233">
        <v>390.72</v>
      </c>
      <c r="C233">
        <v>394.01</v>
      </c>
      <c r="D233">
        <v>385.98</v>
      </c>
      <c r="E233">
        <v>385.98</v>
      </c>
      <c r="F233">
        <v>382.68</v>
      </c>
      <c r="G233">
        <v>411400</v>
      </c>
    </row>
    <row r="234" spans="1:7" x14ac:dyDescent="0.25">
      <c r="A234" s="1">
        <v>44091</v>
      </c>
      <c r="B234">
        <v>386.72</v>
      </c>
      <c r="C234">
        <v>395.44</v>
      </c>
      <c r="D234">
        <v>385.83</v>
      </c>
      <c r="E234">
        <v>395.07</v>
      </c>
      <c r="F234">
        <v>391.69</v>
      </c>
      <c r="G234">
        <v>524200</v>
      </c>
    </row>
    <row r="235" spans="1:7" x14ac:dyDescent="0.25">
      <c r="A235" s="1">
        <v>44092</v>
      </c>
      <c r="B235">
        <v>393.41</v>
      </c>
      <c r="C235">
        <v>398.05</v>
      </c>
      <c r="D235">
        <v>388.9</v>
      </c>
      <c r="E235">
        <v>397.59</v>
      </c>
      <c r="F235">
        <v>394.19</v>
      </c>
      <c r="G235">
        <v>779800</v>
      </c>
    </row>
    <row r="236" spans="1:7" x14ac:dyDescent="0.25">
      <c r="A236" s="1">
        <v>44095</v>
      </c>
      <c r="B236">
        <v>395.44</v>
      </c>
      <c r="C236">
        <v>405.96</v>
      </c>
      <c r="D236">
        <v>392.08</v>
      </c>
      <c r="E236">
        <v>404.97</v>
      </c>
      <c r="F236">
        <v>401.51</v>
      </c>
      <c r="G236">
        <v>655100</v>
      </c>
    </row>
    <row r="237" spans="1:7" x14ac:dyDescent="0.25">
      <c r="A237" s="1">
        <v>44096</v>
      </c>
      <c r="B237">
        <v>404.96</v>
      </c>
      <c r="C237">
        <v>414.92</v>
      </c>
      <c r="D237">
        <v>400.9</v>
      </c>
      <c r="E237">
        <v>413.75</v>
      </c>
      <c r="F237">
        <v>410.21</v>
      </c>
      <c r="G237">
        <v>560100</v>
      </c>
    </row>
    <row r="238" spans="1:7" x14ac:dyDescent="0.25">
      <c r="A238" s="1">
        <v>44097</v>
      </c>
      <c r="B238">
        <v>414.57</v>
      </c>
      <c r="C238">
        <v>421.15</v>
      </c>
      <c r="D238">
        <v>409.77</v>
      </c>
      <c r="E238">
        <v>413.54</v>
      </c>
      <c r="F238">
        <v>410.01</v>
      </c>
      <c r="G238">
        <v>577600</v>
      </c>
    </row>
    <row r="239" spans="1:7" x14ac:dyDescent="0.25">
      <c r="A239" s="1">
        <v>44098</v>
      </c>
      <c r="B239">
        <v>413.25</v>
      </c>
      <c r="C239">
        <v>417.55</v>
      </c>
      <c r="D239">
        <v>408.55</v>
      </c>
      <c r="E239">
        <v>413.3</v>
      </c>
      <c r="F239">
        <v>409.77</v>
      </c>
      <c r="G239">
        <v>462200</v>
      </c>
    </row>
    <row r="240" spans="1:7" x14ac:dyDescent="0.25">
      <c r="A240" s="1">
        <v>44099</v>
      </c>
      <c r="B240">
        <v>414.6</v>
      </c>
      <c r="C240">
        <v>418.28</v>
      </c>
      <c r="D240">
        <v>410.38</v>
      </c>
      <c r="E240">
        <v>418.08</v>
      </c>
      <c r="F240">
        <v>414.51</v>
      </c>
      <c r="G240">
        <v>346100</v>
      </c>
    </row>
    <row r="241" spans="1:7" x14ac:dyDescent="0.25">
      <c r="A241" s="1">
        <v>44102</v>
      </c>
      <c r="B241">
        <v>416.44</v>
      </c>
      <c r="C241">
        <v>423.11</v>
      </c>
      <c r="D241">
        <v>414.88</v>
      </c>
      <c r="E241">
        <v>421.54</v>
      </c>
      <c r="F241">
        <v>417.94</v>
      </c>
      <c r="G241">
        <v>415800</v>
      </c>
    </row>
    <row r="242" spans="1:7" x14ac:dyDescent="0.25">
      <c r="A242" s="1">
        <v>44103</v>
      </c>
      <c r="B242">
        <v>422.2</v>
      </c>
      <c r="C242">
        <v>428.54</v>
      </c>
      <c r="D242">
        <v>420.65</v>
      </c>
      <c r="E242">
        <v>423.46</v>
      </c>
      <c r="F242">
        <v>419.84</v>
      </c>
      <c r="G242">
        <v>390700</v>
      </c>
    </row>
    <row r="243" spans="1:7" x14ac:dyDescent="0.25">
      <c r="A243" s="1">
        <v>44104</v>
      </c>
      <c r="B243">
        <v>425</v>
      </c>
      <c r="C243">
        <v>428</v>
      </c>
      <c r="D243">
        <v>421.77</v>
      </c>
      <c r="E243">
        <v>425.28</v>
      </c>
      <c r="F243">
        <v>421.65</v>
      </c>
      <c r="G243">
        <v>464800</v>
      </c>
    </row>
    <row r="244" spans="1:7" x14ac:dyDescent="0.25">
      <c r="A244" s="1">
        <v>44105</v>
      </c>
      <c r="B244">
        <v>427.11</v>
      </c>
      <c r="C244">
        <v>430.91</v>
      </c>
      <c r="D244">
        <v>424.53</v>
      </c>
      <c r="E244">
        <v>426.99</v>
      </c>
      <c r="F244">
        <v>423.34</v>
      </c>
      <c r="G244">
        <v>528300</v>
      </c>
    </row>
    <row r="245" spans="1:7" x14ac:dyDescent="0.25">
      <c r="A245" s="1">
        <v>44106</v>
      </c>
      <c r="B245">
        <v>425.51</v>
      </c>
      <c r="C245">
        <v>435.14</v>
      </c>
      <c r="D245">
        <v>424.51</v>
      </c>
      <c r="E245">
        <v>433.78</v>
      </c>
      <c r="F245">
        <v>430.07</v>
      </c>
      <c r="G245">
        <v>431700</v>
      </c>
    </row>
    <row r="246" spans="1:7" x14ac:dyDescent="0.25">
      <c r="A246" s="1">
        <v>44109</v>
      </c>
      <c r="B246">
        <v>433.66</v>
      </c>
      <c r="C246">
        <v>435.58</v>
      </c>
      <c r="D246">
        <v>423.99</v>
      </c>
      <c r="E246">
        <v>424.94</v>
      </c>
      <c r="F246">
        <v>421.31</v>
      </c>
      <c r="G246">
        <v>1024200</v>
      </c>
    </row>
    <row r="247" spans="1:7" x14ac:dyDescent="0.25">
      <c r="A247" s="1">
        <v>44110</v>
      </c>
      <c r="B247">
        <v>426.55</v>
      </c>
      <c r="C247">
        <v>433.52</v>
      </c>
      <c r="D247">
        <v>425.37</v>
      </c>
      <c r="E247">
        <v>427.53</v>
      </c>
      <c r="F247">
        <v>423.88</v>
      </c>
      <c r="G247">
        <v>646900</v>
      </c>
    </row>
    <row r="248" spans="1:7" x14ac:dyDescent="0.25">
      <c r="A248" s="1">
        <v>44111</v>
      </c>
      <c r="B248">
        <v>429.8</v>
      </c>
      <c r="C248">
        <v>433.45</v>
      </c>
      <c r="D248">
        <v>425.77</v>
      </c>
      <c r="E248">
        <v>431.05</v>
      </c>
      <c r="F248">
        <v>427.37</v>
      </c>
      <c r="G248">
        <v>952600</v>
      </c>
    </row>
    <row r="249" spans="1:7" x14ac:dyDescent="0.25">
      <c r="A249" s="1">
        <v>44112</v>
      </c>
      <c r="B249">
        <v>405.9</v>
      </c>
      <c r="C249">
        <v>410.92</v>
      </c>
      <c r="D249">
        <v>394.9</v>
      </c>
      <c r="E249">
        <v>401.01</v>
      </c>
      <c r="F249">
        <v>397.58</v>
      </c>
      <c r="G249">
        <v>3793100</v>
      </c>
    </row>
    <row r="250" spans="1:7" x14ac:dyDescent="0.25">
      <c r="A250" s="1">
        <v>44113</v>
      </c>
      <c r="B250">
        <v>403</v>
      </c>
      <c r="C250">
        <v>404.55</v>
      </c>
      <c r="D250">
        <v>386.64</v>
      </c>
      <c r="E250">
        <v>390.95</v>
      </c>
      <c r="F250">
        <v>387.61</v>
      </c>
      <c r="G250">
        <v>2517000</v>
      </c>
    </row>
    <row r="251" spans="1:7" x14ac:dyDescent="0.25">
      <c r="A251" s="1">
        <v>44116</v>
      </c>
      <c r="B251">
        <v>392</v>
      </c>
      <c r="C251">
        <v>395.94</v>
      </c>
      <c r="D251">
        <v>388.02</v>
      </c>
      <c r="E251">
        <v>392.58</v>
      </c>
      <c r="F251">
        <v>389.23</v>
      </c>
      <c r="G251">
        <v>1207400</v>
      </c>
    </row>
    <row r="252" spans="1:7" x14ac:dyDescent="0.25">
      <c r="A252" s="1">
        <v>44117</v>
      </c>
      <c r="B252">
        <v>393.62</v>
      </c>
      <c r="C252">
        <v>407.88</v>
      </c>
      <c r="D252">
        <v>392.73</v>
      </c>
      <c r="E252">
        <v>407.72</v>
      </c>
      <c r="F252">
        <v>404.24</v>
      </c>
      <c r="G252">
        <v>1255300</v>
      </c>
    </row>
    <row r="253" spans="1:7" x14ac:dyDescent="0.25">
      <c r="A253" s="1">
        <v>44118</v>
      </c>
      <c r="B253">
        <v>408.41</v>
      </c>
      <c r="C253">
        <v>411.4</v>
      </c>
      <c r="D253">
        <v>402.57</v>
      </c>
      <c r="E253">
        <v>403.21</v>
      </c>
      <c r="F253">
        <v>399.76</v>
      </c>
      <c r="G253">
        <v>871500</v>
      </c>
    </row>
    <row r="254" spans="1:7" x14ac:dyDescent="0.25">
      <c r="A254" s="1">
        <v>44119</v>
      </c>
      <c r="B254">
        <v>402.61</v>
      </c>
      <c r="C254">
        <v>405.63</v>
      </c>
      <c r="D254">
        <v>400.21</v>
      </c>
      <c r="E254">
        <v>401.84</v>
      </c>
      <c r="F254">
        <v>398.41</v>
      </c>
      <c r="G254">
        <v>664500</v>
      </c>
    </row>
    <row r="255" spans="1:7" x14ac:dyDescent="0.25">
      <c r="A255" s="1">
        <v>44120</v>
      </c>
      <c r="B255">
        <v>401.72</v>
      </c>
      <c r="C255">
        <v>403.67</v>
      </c>
      <c r="D255">
        <v>396.4</v>
      </c>
      <c r="E255">
        <v>399.45</v>
      </c>
      <c r="F255">
        <v>396.04</v>
      </c>
      <c r="G255">
        <v>530600</v>
      </c>
    </row>
    <row r="256" spans="1:7" x14ac:dyDescent="0.25">
      <c r="A256" s="1">
        <v>44123</v>
      </c>
      <c r="B256">
        <v>400.73</v>
      </c>
      <c r="C256">
        <v>400.73</v>
      </c>
      <c r="D256">
        <v>393.55</v>
      </c>
      <c r="E256">
        <v>394.89</v>
      </c>
      <c r="F256">
        <v>391.52</v>
      </c>
      <c r="G256">
        <v>380300</v>
      </c>
    </row>
    <row r="257" spans="1:7" x14ac:dyDescent="0.25">
      <c r="A257" s="1">
        <v>44124</v>
      </c>
      <c r="B257">
        <v>394.57</v>
      </c>
      <c r="C257">
        <v>397.81</v>
      </c>
      <c r="D257">
        <v>391.77</v>
      </c>
      <c r="E257">
        <v>394.41</v>
      </c>
      <c r="F257">
        <v>391.04</v>
      </c>
      <c r="G257">
        <v>487100</v>
      </c>
    </row>
    <row r="258" spans="1:7" x14ac:dyDescent="0.25">
      <c r="A258" s="1">
        <v>44125</v>
      </c>
      <c r="B258">
        <v>393.67</v>
      </c>
      <c r="C258">
        <v>393.71</v>
      </c>
      <c r="D258">
        <v>388.81</v>
      </c>
      <c r="E258">
        <v>389.95</v>
      </c>
      <c r="F258">
        <v>386.62</v>
      </c>
      <c r="G258">
        <v>523400</v>
      </c>
    </row>
    <row r="259" spans="1:7" x14ac:dyDescent="0.25">
      <c r="A259" s="1">
        <v>44126</v>
      </c>
      <c r="B259">
        <v>390</v>
      </c>
      <c r="C259">
        <v>393.46</v>
      </c>
      <c r="D259">
        <v>387.18</v>
      </c>
      <c r="E259">
        <v>391.74</v>
      </c>
      <c r="F259">
        <v>388.39</v>
      </c>
      <c r="G259">
        <v>442200</v>
      </c>
    </row>
    <row r="260" spans="1:7" x14ac:dyDescent="0.25">
      <c r="A260" s="1">
        <v>44127</v>
      </c>
      <c r="B260">
        <v>390</v>
      </c>
      <c r="C260">
        <v>394.54</v>
      </c>
      <c r="D260">
        <v>386.33</v>
      </c>
      <c r="E260">
        <v>394.1</v>
      </c>
      <c r="F260">
        <v>390.73</v>
      </c>
      <c r="G260">
        <v>466400</v>
      </c>
    </row>
    <row r="261" spans="1:7" x14ac:dyDescent="0.25">
      <c r="A261" s="1">
        <v>44130</v>
      </c>
      <c r="B261">
        <v>393.08</v>
      </c>
      <c r="C261">
        <v>396.74</v>
      </c>
      <c r="D261">
        <v>389.55</v>
      </c>
      <c r="E261">
        <v>394.61</v>
      </c>
      <c r="F261">
        <v>391.24</v>
      </c>
      <c r="G261">
        <v>500700</v>
      </c>
    </row>
    <row r="262" spans="1:7" x14ac:dyDescent="0.25">
      <c r="A262" s="1">
        <v>44131</v>
      </c>
      <c r="B262">
        <v>396.97</v>
      </c>
      <c r="C262">
        <v>398.71</v>
      </c>
      <c r="D262">
        <v>392.54</v>
      </c>
      <c r="E262">
        <v>397.03</v>
      </c>
      <c r="F262">
        <v>393.64</v>
      </c>
      <c r="G262">
        <v>421800</v>
      </c>
    </row>
    <row r="263" spans="1:7" x14ac:dyDescent="0.25">
      <c r="A263" s="1">
        <v>44132</v>
      </c>
      <c r="B263">
        <v>394.85</v>
      </c>
      <c r="C263">
        <v>394.85</v>
      </c>
      <c r="D263">
        <v>383.64</v>
      </c>
      <c r="E263">
        <v>384</v>
      </c>
      <c r="F263">
        <v>380.72</v>
      </c>
      <c r="G263">
        <v>719000</v>
      </c>
    </row>
    <row r="264" spans="1:7" x14ac:dyDescent="0.25">
      <c r="A264" s="1">
        <v>44133</v>
      </c>
      <c r="B264">
        <v>385.65</v>
      </c>
      <c r="C264">
        <v>392.75</v>
      </c>
      <c r="D264">
        <v>382.19</v>
      </c>
      <c r="E264">
        <v>386.72</v>
      </c>
      <c r="F264">
        <v>383.42</v>
      </c>
      <c r="G264">
        <v>484700</v>
      </c>
    </row>
    <row r="265" spans="1:7" x14ac:dyDescent="0.25">
      <c r="A265" s="1">
        <v>44134</v>
      </c>
      <c r="B265">
        <v>385</v>
      </c>
      <c r="C265">
        <v>386.76</v>
      </c>
      <c r="D265">
        <v>373.43</v>
      </c>
      <c r="E265">
        <v>378.32</v>
      </c>
      <c r="F265">
        <v>375.09</v>
      </c>
      <c r="G265">
        <v>689700</v>
      </c>
    </row>
    <row r="266" spans="1:7" x14ac:dyDescent="0.25">
      <c r="A266" s="1">
        <v>44137</v>
      </c>
      <c r="B266">
        <v>377.79</v>
      </c>
      <c r="C266">
        <v>380.35</v>
      </c>
      <c r="D266">
        <v>370.57</v>
      </c>
      <c r="E266">
        <v>376.03</v>
      </c>
      <c r="F266">
        <v>372.82</v>
      </c>
      <c r="G266">
        <v>601200</v>
      </c>
    </row>
    <row r="267" spans="1:7" x14ac:dyDescent="0.25">
      <c r="A267" s="1">
        <v>44138</v>
      </c>
      <c r="B267">
        <v>379.62</v>
      </c>
      <c r="C267">
        <v>386.35</v>
      </c>
      <c r="D267">
        <v>377.12</v>
      </c>
      <c r="E267">
        <v>383.24</v>
      </c>
      <c r="F267">
        <v>379.97</v>
      </c>
      <c r="G267">
        <v>467200</v>
      </c>
    </row>
    <row r="268" spans="1:7" x14ac:dyDescent="0.25">
      <c r="A268" s="1">
        <v>44139</v>
      </c>
      <c r="B268">
        <v>386.72</v>
      </c>
      <c r="C268">
        <v>394.47</v>
      </c>
      <c r="D268">
        <v>384</v>
      </c>
      <c r="E268">
        <v>392.52</v>
      </c>
      <c r="F268">
        <v>389.17</v>
      </c>
      <c r="G268">
        <v>473500</v>
      </c>
    </row>
    <row r="269" spans="1:7" x14ac:dyDescent="0.25">
      <c r="A269" s="1">
        <v>44140</v>
      </c>
      <c r="B269">
        <v>393.84</v>
      </c>
      <c r="C269">
        <v>398.25</v>
      </c>
      <c r="D269">
        <v>390.88</v>
      </c>
      <c r="E269">
        <v>396.22</v>
      </c>
      <c r="F269">
        <v>392.83</v>
      </c>
      <c r="G269">
        <v>616300</v>
      </c>
    </row>
    <row r="270" spans="1:7" x14ac:dyDescent="0.25">
      <c r="A270" s="1">
        <v>44141</v>
      </c>
      <c r="B270">
        <v>394.01</v>
      </c>
      <c r="C270">
        <v>402.33</v>
      </c>
      <c r="D270">
        <v>390.51</v>
      </c>
      <c r="E270">
        <v>399.85</v>
      </c>
      <c r="F270">
        <v>396.43</v>
      </c>
      <c r="G270">
        <v>477600</v>
      </c>
    </row>
    <row r="271" spans="1:7" x14ac:dyDescent="0.25">
      <c r="A271" s="1">
        <v>44144</v>
      </c>
      <c r="B271">
        <v>387.21</v>
      </c>
      <c r="C271">
        <v>389.5</v>
      </c>
      <c r="D271">
        <v>369.22</v>
      </c>
      <c r="E271">
        <v>376.55</v>
      </c>
      <c r="F271">
        <v>373.33</v>
      </c>
      <c r="G271">
        <v>1336800</v>
      </c>
    </row>
    <row r="272" spans="1:7" x14ac:dyDescent="0.25">
      <c r="A272" s="1">
        <v>44145</v>
      </c>
      <c r="B272">
        <v>375</v>
      </c>
      <c r="C272">
        <v>386.92</v>
      </c>
      <c r="D272">
        <v>370.26</v>
      </c>
      <c r="E272">
        <v>381.67</v>
      </c>
      <c r="F272">
        <v>378.41</v>
      </c>
      <c r="G272">
        <v>811200</v>
      </c>
    </row>
    <row r="273" spans="1:7" x14ac:dyDescent="0.25">
      <c r="A273" s="1">
        <v>44146</v>
      </c>
      <c r="B273">
        <v>383.76</v>
      </c>
      <c r="C273">
        <v>396.14</v>
      </c>
      <c r="D273">
        <v>383.04</v>
      </c>
      <c r="E273">
        <v>394.67</v>
      </c>
      <c r="F273">
        <v>391.3</v>
      </c>
      <c r="G273">
        <v>647600</v>
      </c>
    </row>
    <row r="274" spans="1:7" x14ac:dyDescent="0.25">
      <c r="A274" s="1">
        <v>44147</v>
      </c>
      <c r="B274">
        <v>394.63</v>
      </c>
      <c r="C274">
        <v>401</v>
      </c>
      <c r="D274">
        <v>386.85</v>
      </c>
      <c r="E274">
        <v>390.55</v>
      </c>
      <c r="F274">
        <v>387.21</v>
      </c>
      <c r="G274">
        <v>608000</v>
      </c>
    </row>
    <row r="275" spans="1:7" x14ac:dyDescent="0.25">
      <c r="A275" s="1">
        <v>44148</v>
      </c>
      <c r="B275">
        <v>390.17</v>
      </c>
      <c r="C275">
        <v>393.79</v>
      </c>
      <c r="D275">
        <v>387.71</v>
      </c>
      <c r="E275">
        <v>389.6</v>
      </c>
      <c r="F275">
        <v>386.27</v>
      </c>
      <c r="G275">
        <v>321300</v>
      </c>
    </row>
    <row r="276" spans="1:7" x14ac:dyDescent="0.25">
      <c r="A276" s="1">
        <v>44151</v>
      </c>
      <c r="B276">
        <v>384.29</v>
      </c>
      <c r="C276">
        <v>392.65</v>
      </c>
      <c r="D276">
        <v>383.01</v>
      </c>
      <c r="E276">
        <v>384.82</v>
      </c>
      <c r="F276">
        <v>381.53</v>
      </c>
      <c r="G276">
        <v>669000</v>
      </c>
    </row>
    <row r="277" spans="1:7" x14ac:dyDescent="0.25">
      <c r="A277" s="1">
        <v>44152</v>
      </c>
      <c r="B277">
        <v>385.46</v>
      </c>
      <c r="C277">
        <v>391.31</v>
      </c>
      <c r="D277">
        <v>384.41</v>
      </c>
      <c r="E277">
        <v>384.47</v>
      </c>
      <c r="F277">
        <v>381.18</v>
      </c>
      <c r="G277">
        <v>381400</v>
      </c>
    </row>
    <row r="278" spans="1:7" x14ac:dyDescent="0.25">
      <c r="A278" s="1">
        <v>44153</v>
      </c>
      <c r="B278">
        <v>385.66</v>
      </c>
      <c r="C278">
        <v>387.3</v>
      </c>
      <c r="D278">
        <v>382.31</v>
      </c>
      <c r="E278">
        <v>382.46</v>
      </c>
      <c r="F278">
        <v>379.19</v>
      </c>
      <c r="G278">
        <v>382000</v>
      </c>
    </row>
    <row r="279" spans="1:7" x14ac:dyDescent="0.25">
      <c r="A279" s="1">
        <v>44154</v>
      </c>
      <c r="B279">
        <v>384.31</v>
      </c>
      <c r="C279">
        <v>387.68</v>
      </c>
      <c r="D279">
        <v>383.01</v>
      </c>
      <c r="E279">
        <v>385.04</v>
      </c>
      <c r="F279">
        <v>381.75</v>
      </c>
      <c r="G279">
        <v>392600</v>
      </c>
    </row>
    <row r="280" spans="1:7" x14ac:dyDescent="0.25">
      <c r="A280" s="1">
        <v>44155</v>
      </c>
      <c r="B280">
        <v>386.87</v>
      </c>
      <c r="C280">
        <v>390.9</v>
      </c>
      <c r="D280">
        <v>384.5</v>
      </c>
      <c r="E280">
        <v>389.56</v>
      </c>
      <c r="F280">
        <v>386.23</v>
      </c>
      <c r="G280">
        <v>395600</v>
      </c>
    </row>
    <row r="281" spans="1:7" x14ac:dyDescent="0.25">
      <c r="A281" s="1">
        <v>44158</v>
      </c>
      <c r="B281">
        <v>391</v>
      </c>
      <c r="C281">
        <v>393.99</v>
      </c>
      <c r="D281">
        <v>385.18</v>
      </c>
      <c r="E281">
        <v>387.21</v>
      </c>
      <c r="F281">
        <v>383.9</v>
      </c>
      <c r="G281">
        <v>487400</v>
      </c>
    </row>
    <row r="282" spans="1:7" x14ac:dyDescent="0.25">
      <c r="A282" s="1">
        <v>44159</v>
      </c>
      <c r="B282">
        <v>387.36</v>
      </c>
      <c r="C282">
        <v>387.36</v>
      </c>
      <c r="D282">
        <v>379.52</v>
      </c>
      <c r="E282">
        <v>383.13</v>
      </c>
      <c r="F282">
        <v>379.86</v>
      </c>
      <c r="G282">
        <v>662200</v>
      </c>
    </row>
    <row r="283" spans="1:7" x14ac:dyDescent="0.25">
      <c r="A283" s="1">
        <v>44160</v>
      </c>
      <c r="B283">
        <v>384.78</v>
      </c>
      <c r="C283">
        <v>385.41</v>
      </c>
      <c r="D283">
        <v>380.91</v>
      </c>
      <c r="E283">
        <v>383.44</v>
      </c>
      <c r="F283">
        <v>380.16</v>
      </c>
      <c r="G283">
        <v>369600</v>
      </c>
    </row>
    <row r="284" spans="1:7" x14ac:dyDescent="0.25">
      <c r="A284" s="1">
        <v>44162</v>
      </c>
      <c r="B284">
        <v>387</v>
      </c>
      <c r="C284">
        <v>392.49</v>
      </c>
      <c r="D284">
        <v>385.02</v>
      </c>
      <c r="E284">
        <v>390.47</v>
      </c>
      <c r="F284">
        <v>387.13</v>
      </c>
      <c r="G284">
        <v>283100</v>
      </c>
    </row>
    <row r="285" spans="1:7" x14ac:dyDescent="0.25">
      <c r="A285" s="1">
        <v>44165</v>
      </c>
      <c r="B285">
        <v>388.58</v>
      </c>
      <c r="C285">
        <v>393.08</v>
      </c>
      <c r="D285">
        <v>386.1</v>
      </c>
      <c r="E285">
        <v>392.57</v>
      </c>
      <c r="F285">
        <v>389.22</v>
      </c>
      <c r="G285">
        <v>948800</v>
      </c>
    </row>
    <row r="286" spans="1:7" x14ac:dyDescent="0.25">
      <c r="A286" s="1">
        <v>44166</v>
      </c>
      <c r="B286">
        <v>391</v>
      </c>
      <c r="C286">
        <v>393.27</v>
      </c>
      <c r="D286">
        <v>386.9</v>
      </c>
      <c r="E286">
        <v>391.75</v>
      </c>
      <c r="F286">
        <v>388.4</v>
      </c>
      <c r="G286">
        <v>605600</v>
      </c>
    </row>
    <row r="287" spans="1:7" x14ac:dyDescent="0.25">
      <c r="A287" s="1">
        <v>44167</v>
      </c>
      <c r="B287">
        <v>393</v>
      </c>
      <c r="C287">
        <v>394.31</v>
      </c>
      <c r="D287">
        <v>386.77</v>
      </c>
      <c r="E287">
        <v>387.83</v>
      </c>
      <c r="F287">
        <v>384.52</v>
      </c>
      <c r="G287">
        <v>442100</v>
      </c>
    </row>
    <row r="288" spans="1:7" x14ac:dyDescent="0.25">
      <c r="A288" s="1">
        <v>44168</v>
      </c>
      <c r="B288">
        <v>387.95</v>
      </c>
      <c r="C288">
        <v>391.48</v>
      </c>
      <c r="D288">
        <v>383.08</v>
      </c>
      <c r="E288">
        <v>383.38</v>
      </c>
      <c r="F288">
        <v>380.1</v>
      </c>
      <c r="G288">
        <v>393600</v>
      </c>
    </row>
    <row r="289" spans="1:7" x14ac:dyDescent="0.25">
      <c r="A289" s="1">
        <v>44169</v>
      </c>
      <c r="B289">
        <v>383.45</v>
      </c>
      <c r="C289">
        <v>385.87</v>
      </c>
      <c r="D289">
        <v>382.55</v>
      </c>
      <c r="E289">
        <v>382.99</v>
      </c>
      <c r="F289">
        <v>379.72</v>
      </c>
      <c r="G289">
        <v>390800</v>
      </c>
    </row>
    <row r="290" spans="1:7" x14ac:dyDescent="0.25">
      <c r="A290" s="1">
        <v>44172</v>
      </c>
      <c r="B290">
        <v>383.38</v>
      </c>
      <c r="C290">
        <v>392.04</v>
      </c>
      <c r="D290">
        <v>382.42</v>
      </c>
      <c r="E290">
        <v>384.55</v>
      </c>
      <c r="F290">
        <v>381.26</v>
      </c>
      <c r="G290">
        <v>594700</v>
      </c>
    </row>
    <row r="291" spans="1:7" x14ac:dyDescent="0.25">
      <c r="A291" s="1">
        <v>44173</v>
      </c>
      <c r="B291">
        <v>386.08</v>
      </c>
      <c r="C291">
        <v>389.21</v>
      </c>
      <c r="D291">
        <v>383.82</v>
      </c>
      <c r="E291">
        <v>386.69</v>
      </c>
      <c r="F291">
        <v>383.39</v>
      </c>
      <c r="G291">
        <v>360700</v>
      </c>
    </row>
    <row r="292" spans="1:7" x14ac:dyDescent="0.25">
      <c r="A292" s="1">
        <v>44174</v>
      </c>
      <c r="B292">
        <v>387.33</v>
      </c>
      <c r="C292">
        <v>390</v>
      </c>
      <c r="D292">
        <v>384.11</v>
      </c>
      <c r="E292">
        <v>384.97</v>
      </c>
      <c r="F292">
        <v>381.68</v>
      </c>
      <c r="G292">
        <v>391100</v>
      </c>
    </row>
    <row r="293" spans="1:7" x14ac:dyDescent="0.25">
      <c r="A293" s="1">
        <v>44175</v>
      </c>
      <c r="B293">
        <v>382.87</v>
      </c>
      <c r="C293">
        <v>386.69</v>
      </c>
      <c r="D293">
        <v>379.42</v>
      </c>
      <c r="E293">
        <v>386.05</v>
      </c>
      <c r="F293">
        <v>382.75</v>
      </c>
      <c r="G293">
        <v>424300</v>
      </c>
    </row>
    <row r="294" spans="1:7" x14ac:dyDescent="0.25">
      <c r="A294" s="1">
        <v>44176</v>
      </c>
      <c r="B294">
        <v>386.92</v>
      </c>
      <c r="C294">
        <v>387.12</v>
      </c>
      <c r="D294">
        <v>381.97</v>
      </c>
      <c r="E294">
        <v>383.37</v>
      </c>
      <c r="F294">
        <v>380.09</v>
      </c>
      <c r="G294">
        <v>350300</v>
      </c>
    </row>
    <row r="295" spans="1:7" x14ac:dyDescent="0.25">
      <c r="A295" s="1">
        <v>44179</v>
      </c>
      <c r="B295">
        <v>382</v>
      </c>
      <c r="C295">
        <v>387.58</v>
      </c>
      <c r="D295">
        <v>381.51</v>
      </c>
      <c r="E295">
        <v>383.23</v>
      </c>
      <c r="F295">
        <v>380.73</v>
      </c>
      <c r="G295">
        <v>512300</v>
      </c>
    </row>
    <row r="296" spans="1:7" x14ac:dyDescent="0.25">
      <c r="A296" s="1">
        <v>44180</v>
      </c>
      <c r="B296">
        <v>384.51</v>
      </c>
      <c r="C296">
        <v>389.05</v>
      </c>
      <c r="D296">
        <v>383.28</v>
      </c>
      <c r="E296">
        <v>384.68</v>
      </c>
      <c r="F296">
        <v>382.17</v>
      </c>
      <c r="G296">
        <v>505900</v>
      </c>
    </row>
    <row r="297" spans="1:7" x14ac:dyDescent="0.25">
      <c r="A297" s="1">
        <v>44181</v>
      </c>
      <c r="B297">
        <v>386.4</v>
      </c>
      <c r="C297">
        <v>387.76</v>
      </c>
      <c r="D297">
        <v>381.7</v>
      </c>
      <c r="E297">
        <v>382.52</v>
      </c>
      <c r="F297">
        <v>380.02</v>
      </c>
      <c r="G297">
        <v>515000</v>
      </c>
    </row>
    <row r="298" spans="1:7" x14ac:dyDescent="0.25">
      <c r="A298" s="1">
        <v>44182</v>
      </c>
      <c r="B298">
        <v>385.72</v>
      </c>
      <c r="C298">
        <v>395.69</v>
      </c>
      <c r="D298">
        <v>384.47</v>
      </c>
      <c r="E298">
        <v>395.16</v>
      </c>
      <c r="F298">
        <v>392.58</v>
      </c>
      <c r="G298">
        <v>804700</v>
      </c>
    </row>
    <row r="299" spans="1:7" x14ac:dyDescent="0.25">
      <c r="A299" s="1">
        <v>44183</v>
      </c>
      <c r="B299">
        <v>396.99</v>
      </c>
      <c r="C299">
        <v>398.11</v>
      </c>
      <c r="D299">
        <v>392.5</v>
      </c>
      <c r="E299">
        <v>396.71</v>
      </c>
      <c r="F299">
        <v>394.12</v>
      </c>
      <c r="G299">
        <v>997100</v>
      </c>
    </row>
    <row r="300" spans="1:7" x14ac:dyDescent="0.25">
      <c r="A300" s="1">
        <v>44186</v>
      </c>
      <c r="B300">
        <v>392.68</v>
      </c>
      <c r="C300">
        <v>398.47</v>
      </c>
      <c r="D300">
        <v>389.4</v>
      </c>
      <c r="E300">
        <v>397.18</v>
      </c>
      <c r="F300">
        <v>394.59</v>
      </c>
      <c r="G300">
        <v>527800</v>
      </c>
    </row>
    <row r="301" spans="1:7" x14ac:dyDescent="0.25">
      <c r="A301" s="1">
        <v>44187</v>
      </c>
      <c r="B301">
        <v>396.37</v>
      </c>
      <c r="C301">
        <v>398.72</v>
      </c>
      <c r="D301">
        <v>392.71</v>
      </c>
      <c r="E301">
        <v>398.72</v>
      </c>
      <c r="F301">
        <v>396.12</v>
      </c>
      <c r="G301">
        <v>438500</v>
      </c>
    </row>
    <row r="302" spans="1:7" x14ac:dyDescent="0.25">
      <c r="A302" s="1">
        <v>44188</v>
      </c>
      <c r="B302">
        <v>398</v>
      </c>
      <c r="C302">
        <v>404.57</v>
      </c>
      <c r="D302">
        <v>396.18</v>
      </c>
      <c r="E302">
        <v>403.75</v>
      </c>
      <c r="F302">
        <v>401.12</v>
      </c>
      <c r="G302">
        <v>566900</v>
      </c>
    </row>
    <row r="303" spans="1:7" x14ac:dyDescent="0.25">
      <c r="A303" s="1">
        <v>44189</v>
      </c>
      <c r="B303">
        <v>402.52</v>
      </c>
      <c r="C303">
        <v>404.56</v>
      </c>
      <c r="D303">
        <v>395.66</v>
      </c>
      <c r="E303">
        <v>396.73</v>
      </c>
      <c r="F303">
        <v>394.14</v>
      </c>
      <c r="G303">
        <v>184300</v>
      </c>
    </row>
    <row r="304" spans="1:7" x14ac:dyDescent="0.25">
      <c r="A304" s="1">
        <v>44193</v>
      </c>
      <c r="B304">
        <v>400.11</v>
      </c>
      <c r="C304">
        <v>403.62</v>
      </c>
      <c r="D304">
        <v>396.54</v>
      </c>
      <c r="E304">
        <v>400.18</v>
      </c>
      <c r="F304">
        <v>397.57</v>
      </c>
      <c r="G304">
        <v>587600</v>
      </c>
    </row>
    <row r="305" spans="1:7" x14ac:dyDescent="0.25">
      <c r="A305" s="1">
        <v>44194</v>
      </c>
      <c r="B305">
        <v>399.04</v>
      </c>
      <c r="C305">
        <v>400</v>
      </c>
      <c r="D305">
        <v>382.43</v>
      </c>
      <c r="E305">
        <v>384.36</v>
      </c>
      <c r="F305">
        <v>381.85</v>
      </c>
      <c r="G305">
        <v>929400</v>
      </c>
    </row>
    <row r="306" spans="1:7" x14ac:dyDescent="0.25">
      <c r="A306" s="1">
        <v>44195</v>
      </c>
      <c r="B306">
        <v>385.7</v>
      </c>
      <c r="C306">
        <v>389.88</v>
      </c>
      <c r="D306">
        <v>383.62</v>
      </c>
      <c r="E306">
        <v>384.62</v>
      </c>
      <c r="F306">
        <v>382.11</v>
      </c>
      <c r="G306">
        <v>491900</v>
      </c>
    </row>
    <row r="307" spans="1:7" x14ac:dyDescent="0.25">
      <c r="A307" s="1">
        <v>44196</v>
      </c>
      <c r="B307">
        <v>384.6</v>
      </c>
      <c r="C307">
        <v>385.4</v>
      </c>
      <c r="D307">
        <v>379.62</v>
      </c>
      <c r="E307">
        <v>383.46</v>
      </c>
      <c r="F307">
        <v>380.96</v>
      </c>
      <c r="G307">
        <v>425700</v>
      </c>
    </row>
    <row r="308" spans="1:7" x14ac:dyDescent="0.25">
      <c r="A308" s="1">
        <v>44200</v>
      </c>
      <c r="B308">
        <v>383</v>
      </c>
      <c r="C308">
        <v>383.3</v>
      </c>
      <c r="D308">
        <v>377.02</v>
      </c>
      <c r="E308">
        <v>379.5</v>
      </c>
      <c r="F308">
        <v>377.02</v>
      </c>
      <c r="G308">
        <v>663400</v>
      </c>
    </row>
    <row r="309" spans="1:7" x14ac:dyDescent="0.25">
      <c r="A309" s="1">
        <v>44201</v>
      </c>
      <c r="B309">
        <v>378</v>
      </c>
      <c r="C309">
        <v>382.22</v>
      </c>
      <c r="D309">
        <v>377.81</v>
      </c>
      <c r="E309">
        <v>381.34</v>
      </c>
      <c r="F309">
        <v>378.85</v>
      </c>
      <c r="G309">
        <v>547100</v>
      </c>
    </row>
    <row r="310" spans="1:7" x14ac:dyDescent="0.25">
      <c r="A310" s="1">
        <v>44202</v>
      </c>
      <c r="B310">
        <v>378.01</v>
      </c>
      <c r="C310">
        <v>385.7</v>
      </c>
      <c r="D310">
        <v>377.42</v>
      </c>
      <c r="E310">
        <v>384.87</v>
      </c>
      <c r="F310">
        <v>382.36</v>
      </c>
      <c r="G310">
        <v>629700</v>
      </c>
    </row>
    <row r="311" spans="1:7" x14ac:dyDescent="0.25">
      <c r="A311" s="1">
        <v>44203</v>
      </c>
      <c r="B311">
        <v>378.11</v>
      </c>
      <c r="C311">
        <v>387.29</v>
      </c>
      <c r="D311">
        <v>378.11</v>
      </c>
      <c r="E311">
        <v>383.19</v>
      </c>
      <c r="F311">
        <v>380.69</v>
      </c>
      <c r="G311">
        <v>528900</v>
      </c>
    </row>
    <row r="312" spans="1:7" x14ac:dyDescent="0.25">
      <c r="A312" s="1">
        <v>44204</v>
      </c>
      <c r="B312">
        <v>382.28</v>
      </c>
      <c r="C312">
        <v>388.94</v>
      </c>
      <c r="D312">
        <v>381.19</v>
      </c>
      <c r="E312">
        <v>388.83</v>
      </c>
      <c r="F312">
        <v>386.29</v>
      </c>
      <c r="G312">
        <v>491500</v>
      </c>
    </row>
    <row r="313" spans="1:7" x14ac:dyDescent="0.25">
      <c r="A313" s="1">
        <v>44207</v>
      </c>
      <c r="B313">
        <v>389.51</v>
      </c>
      <c r="C313">
        <v>397.4</v>
      </c>
      <c r="D313">
        <v>387.95</v>
      </c>
      <c r="E313">
        <v>390.54</v>
      </c>
      <c r="F313">
        <v>387.99</v>
      </c>
      <c r="G313">
        <v>629800</v>
      </c>
    </row>
    <row r="314" spans="1:7" x14ac:dyDescent="0.25">
      <c r="A314" s="1">
        <v>44208</v>
      </c>
      <c r="B314">
        <v>391.91</v>
      </c>
      <c r="C314">
        <v>394.31</v>
      </c>
      <c r="D314">
        <v>384.2</v>
      </c>
      <c r="E314">
        <v>385.5</v>
      </c>
      <c r="F314">
        <v>382.99</v>
      </c>
      <c r="G314">
        <v>561900</v>
      </c>
    </row>
    <row r="315" spans="1:7" x14ac:dyDescent="0.25">
      <c r="A315" s="1">
        <v>44209</v>
      </c>
      <c r="B315">
        <v>385</v>
      </c>
      <c r="C315">
        <v>387.89</v>
      </c>
      <c r="D315">
        <v>381.82</v>
      </c>
      <c r="E315">
        <v>381.86</v>
      </c>
      <c r="F315">
        <v>379.37</v>
      </c>
      <c r="G315">
        <v>443000</v>
      </c>
    </row>
    <row r="316" spans="1:7" x14ac:dyDescent="0.25">
      <c r="A316" s="1">
        <v>44210</v>
      </c>
      <c r="B316">
        <v>385.43</v>
      </c>
      <c r="C316">
        <v>385.43</v>
      </c>
      <c r="D316">
        <v>373.64</v>
      </c>
      <c r="E316">
        <v>373.8</v>
      </c>
      <c r="F316">
        <v>371.36</v>
      </c>
      <c r="G316">
        <v>655800</v>
      </c>
    </row>
    <row r="317" spans="1:7" x14ac:dyDescent="0.25">
      <c r="A317" s="1">
        <v>44211</v>
      </c>
      <c r="B317">
        <v>374.8</v>
      </c>
      <c r="C317">
        <v>377.23</v>
      </c>
      <c r="D317">
        <v>371.34</v>
      </c>
      <c r="E317">
        <v>375.23</v>
      </c>
      <c r="F317">
        <v>372.78</v>
      </c>
      <c r="G317">
        <v>494800</v>
      </c>
    </row>
    <row r="318" spans="1:7" x14ac:dyDescent="0.25">
      <c r="A318" s="1">
        <v>44215</v>
      </c>
      <c r="B318">
        <v>377.9</v>
      </c>
      <c r="C318">
        <v>379.62</v>
      </c>
      <c r="D318">
        <v>372.58</v>
      </c>
      <c r="E318">
        <v>372.65</v>
      </c>
      <c r="F318">
        <v>370.22</v>
      </c>
      <c r="G318">
        <v>510400</v>
      </c>
    </row>
    <row r="319" spans="1:7" x14ac:dyDescent="0.25">
      <c r="A319" s="1">
        <v>44216</v>
      </c>
      <c r="B319">
        <v>373.5</v>
      </c>
      <c r="C319">
        <v>379.23</v>
      </c>
      <c r="D319">
        <v>371</v>
      </c>
      <c r="E319">
        <v>379</v>
      </c>
      <c r="F319">
        <v>376.53</v>
      </c>
      <c r="G319">
        <v>412800</v>
      </c>
    </row>
    <row r="320" spans="1:7" x14ac:dyDescent="0.25">
      <c r="A320" s="1">
        <v>44217</v>
      </c>
      <c r="B320">
        <v>379</v>
      </c>
      <c r="C320">
        <v>382.74</v>
      </c>
      <c r="D320">
        <v>376</v>
      </c>
      <c r="E320">
        <v>381.12</v>
      </c>
      <c r="F320">
        <v>378.63</v>
      </c>
      <c r="G320">
        <v>500600</v>
      </c>
    </row>
    <row r="321" spans="1:7" x14ac:dyDescent="0.25">
      <c r="A321" s="1">
        <v>44218</v>
      </c>
      <c r="B321">
        <v>381.57</v>
      </c>
      <c r="C321">
        <v>381.57</v>
      </c>
      <c r="D321">
        <v>375.86</v>
      </c>
      <c r="E321">
        <v>380.37</v>
      </c>
      <c r="F321">
        <v>377.89</v>
      </c>
      <c r="G321">
        <v>341400</v>
      </c>
    </row>
    <row r="322" spans="1:7" x14ac:dyDescent="0.25">
      <c r="A322" s="1">
        <v>44221</v>
      </c>
      <c r="B322">
        <v>381.24</v>
      </c>
      <c r="C322">
        <v>384</v>
      </c>
      <c r="D322">
        <v>376.65</v>
      </c>
      <c r="E322">
        <v>378.49</v>
      </c>
      <c r="F322">
        <v>376.02</v>
      </c>
      <c r="G322">
        <v>424200</v>
      </c>
    </row>
    <row r="323" spans="1:7" x14ac:dyDescent="0.25">
      <c r="A323" s="1">
        <v>44222</v>
      </c>
      <c r="B323">
        <v>378.5</v>
      </c>
      <c r="C323">
        <v>380.99</v>
      </c>
      <c r="D323">
        <v>374</v>
      </c>
      <c r="E323">
        <v>378.84</v>
      </c>
      <c r="F323">
        <v>376.37</v>
      </c>
      <c r="G323">
        <v>581500</v>
      </c>
    </row>
    <row r="324" spans="1:7" x14ac:dyDescent="0.25">
      <c r="A324" s="1">
        <v>44223</v>
      </c>
      <c r="B324">
        <v>376.87</v>
      </c>
      <c r="C324">
        <v>381</v>
      </c>
      <c r="D324">
        <v>371.04</v>
      </c>
      <c r="E324">
        <v>376.91</v>
      </c>
      <c r="F324">
        <v>374.45</v>
      </c>
      <c r="G324">
        <v>635700</v>
      </c>
    </row>
    <row r="325" spans="1:7" x14ac:dyDescent="0.25">
      <c r="A325" s="1">
        <v>44224</v>
      </c>
      <c r="B325">
        <v>378.24</v>
      </c>
      <c r="C325">
        <v>378.24</v>
      </c>
      <c r="D325">
        <v>366.5</v>
      </c>
      <c r="E325">
        <v>371.6</v>
      </c>
      <c r="F325">
        <v>369.18</v>
      </c>
      <c r="G325">
        <v>763200</v>
      </c>
    </row>
    <row r="326" spans="1:7" x14ac:dyDescent="0.25">
      <c r="A326" s="1">
        <v>44225</v>
      </c>
      <c r="B326">
        <v>371.33</v>
      </c>
      <c r="C326">
        <v>376.98</v>
      </c>
      <c r="D326">
        <v>369.71</v>
      </c>
      <c r="E326">
        <v>370.76</v>
      </c>
      <c r="F326">
        <v>368.34</v>
      </c>
      <c r="G326">
        <v>506300</v>
      </c>
    </row>
    <row r="327" spans="1:7" x14ac:dyDescent="0.25">
      <c r="A327" s="1">
        <v>44228</v>
      </c>
      <c r="B327">
        <v>370</v>
      </c>
      <c r="C327">
        <v>375.99</v>
      </c>
      <c r="D327">
        <v>368.25</v>
      </c>
      <c r="E327">
        <v>371.42</v>
      </c>
      <c r="F327">
        <v>369</v>
      </c>
      <c r="G327">
        <v>471700</v>
      </c>
    </row>
    <row r="328" spans="1:7" x14ac:dyDescent="0.25">
      <c r="A328" s="1">
        <v>44229</v>
      </c>
      <c r="B328">
        <v>374.6</v>
      </c>
      <c r="C328">
        <v>382.87</v>
      </c>
      <c r="D328">
        <v>373.64</v>
      </c>
      <c r="E328">
        <v>377.22</v>
      </c>
      <c r="F328">
        <v>374.76</v>
      </c>
      <c r="G328">
        <v>460200</v>
      </c>
    </row>
    <row r="329" spans="1:7" x14ac:dyDescent="0.25">
      <c r="A329" s="1">
        <v>44230</v>
      </c>
      <c r="B329">
        <v>376.68</v>
      </c>
      <c r="C329">
        <v>379.85</v>
      </c>
      <c r="D329">
        <v>372</v>
      </c>
      <c r="E329">
        <v>373.33</v>
      </c>
      <c r="F329">
        <v>370.89</v>
      </c>
      <c r="G329">
        <v>495500</v>
      </c>
    </row>
    <row r="330" spans="1:7" x14ac:dyDescent="0.25">
      <c r="A330" s="1">
        <v>44231</v>
      </c>
      <c r="B330">
        <v>373.77</v>
      </c>
      <c r="C330">
        <v>374.47</v>
      </c>
      <c r="D330">
        <v>371</v>
      </c>
      <c r="E330">
        <v>373</v>
      </c>
      <c r="F330">
        <v>370.57</v>
      </c>
      <c r="G330">
        <v>456500</v>
      </c>
    </row>
    <row r="331" spans="1:7" x14ac:dyDescent="0.25">
      <c r="A331" s="1">
        <v>44232</v>
      </c>
      <c r="B331">
        <v>374.07</v>
      </c>
      <c r="C331">
        <v>382.1</v>
      </c>
      <c r="D331">
        <v>373.49</v>
      </c>
      <c r="E331">
        <v>377.23</v>
      </c>
      <c r="F331">
        <v>374.77</v>
      </c>
      <c r="G331">
        <v>518600</v>
      </c>
    </row>
    <row r="332" spans="1:7" x14ac:dyDescent="0.25">
      <c r="A332" s="1">
        <v>44235</v>
      </c>
      <c r="B332">
        <v>375.29</v>
      </c>
      <c r="C332">
        <v>380.49</v>
      </c>
      <c r="D332">
        <v>374.51</v>
      </c>
      <c r="E332">
        <v>380.06</v>
      </c>
      <c r="F332">
        <v>377.58</v>
      </c>
      <c r="G332">
        <v>443500</v>
      </c>
    </row>
    <row r="333" spans="1:7" x14ac:dyDescent="0.25">
      <c r="A333" s="1">
        <v>44236</v>
      </c>
      <c r="B333">
        <v>380.3</v>
      </c>
      <c r="C333">
        <v>384.3</v>
      </c>
      <c r="D333">
        <v>379.04</v>
      </c>
      <c r="E333">
        <v>382.96</v>
      </c>
      <c r="F333">
        <v>380.46</v>
      </c>
      <c r="G333">
        <v>399700</v>
      </c>
    </row>
    <row r="334" spans="1:7" x14ac:dyDescent="0.25">
      <c r="A334" s="1">
        <v>44237</v>
      </c>
      <c r="B334">
        <v>384.02</v>
      </c>
      <c r="C334">
        <v>386.48</v>
      </c>
      <c r="D334">
        <v>381.09</v>
      </c>
      <c r="E334">
        <v>382.06</v>
      </c>
      <c r="F334">
        <v>379.57</v>
      </c>
      <c r="G334">
        <v>465800</v>
      </c>
    </row>
    <row r="335" spans="1:7" x14ac:dyDescent="0.25">
      <c r="A335" s="1">
        <v>44238</v>
      </c>
      <c r="B335">
        <v>383.27</v>
      </c>
      <c r="C335">
        <v>385.94</v>
      </c>
      <c r="D335">
        <v>380.99</v>
      </c>
      <c r="E335">
        <v>385.2</v>
      </c>
      <c r="F335">
        <v>382.69</v>
      </c>
      <c r="G335">
        <v>462100</v>
      </c>
    </row>
    <row r="336" spans="1:7" x14ac:dyDescent="0.25">
      <c r="A336" s="1">
        <v>44239</v>
      </c>
      <c r="B336">
        <v>385.07</v>
      </c>
      <c r="C336">
        <v>388.05</v>
      </c>
      <c r="D336">
        <v>382.31</v>
      </c>
      <c r="E336">
        <v>385.17</v>
      </c>
      <c r="F336">
        <v>382.66</v>
      </c>
      <c r="G336">
        <v>355200</v>
      </c>
    </row>
    <row r="337" spans="1:7" x14ac:dyDescent="0.25">
      <c r="A337" s="1">
        <v>44243</v>
      </c>
      <c r="B337">
        <v>386.17</v>
      </c>
      <c r="C337">
        <v>387.46</v>
      </c>
      <c r="D337">
        <v>377.68</v>
      </c>
      <c r="E337">
        <v>377.92</v>
      </c>
      <c r="F337">
        <v>375.45</v>
      </c>
      <c r="G337">
        <v>469600</v>
      </c>
    </row>
    <row r="338" spans="1:7" x14ac:dyDescent="0.25">
      <c r="A338" s="1">
        <v>44244</v>
      </c>
      <c r="B338">
        <v>377.1</v>
      </c>
      <c r="C338">
        <v>377.1</v>
      </c>
      <c r="D338">
        <v>370.67</v>
      </c>
      <c r="E338">
        <v>376.49</v>
      </c>
      <c r="F338">
        <v>374.03</v>
      </c>
      <c r="G338">
        <v>534200</v>
      </c>
    </row>
    <row r="339" spans="1:7" x14ac:dyDescent="0.25">
      <c r="A339" s="1">
        <v>44245</v>
      </c>
      <c r="B339">
        <v>375.67</v>
      </c>
      <c r="C339">
        <v>378.9</v>
      </c>
      <c r="D339">
        <v>374.46</v>
      </c>
      <c r="E339">
        <v>377.14</v>
      </c>
      <c r="F339">
        <v>374.68</v>
      </c>
      <c r="G339">
        <v>302900</v>
      </c>
    </row>
    <row r="340" spans="1:7" x14ac:dyDescent="0.25">
      <c r="A340" s="1">
        <v>44246</v>
      </c>
      <c r="B340">
        <v>378.08</v>
      </c>
      <c r="C340">
        <v>378.24</v>
      </c>
      <c r="D340">
        <v>371</v>
      </c>
      <c r="E340">
        <v>371.46</v>
      </c>
      <c r="F340">
        <v>369.04</v>
      </c>
      <c r="G340">
        <v>501100</v>
      </c>
    </row>
    <row r="341" spans="1:7" x14ac:dyDescent="0.25">
      <c r="A341" s="1">
        <v>44249</v>
      </c>
      <c r="B341">
        <v>371</v>
      </c>
      <c r="C341">
        <v>371.99</v>
      </c>
      <c r="D341">
        <v>361.19</v>
      </c>
      <c r="E341">
        <v>365.16</v>
      </c>
      <c r="F341">
        <v>362.78</v>
      </c>
      <c r="G341">
        <v>768900</v>
      </c>
    </row>
    <row r="342" spans="1:7" x14ac:dyDescent="0.25">
      <c r="A342" s="1">
        <v>44250</v>
      </c>
      <c r="B342">
        <v>364</v>
      </c>
      <c r="C342">
        <v>369.03</v>
      </c>
      <c r="D342">
        <v>358.36</v>
      </c>
      <c r="E342">
        <v>366.74</v>
      </c>
      <c r="F342">
        <v>364.35</v>
      </c>
      <c r="G342">
        <v>639000</v>
      </c>
    </row>
    <row r="343" spans="1:7" x14ac:dyDescent="0.25">
      <c r="A343" s="1">
        <v>44251</v>
      </c>
      <c r="B343">
        <v>367.35</v>
      </c>
      <c r="C343">
        <v>368.47</v>
      </c>
      <c r="D343">
        <v>360.01</v>
      </c>
      <c r="E343">
        <v>364.59</v>
      </c>
      <c r="F343">
        <v>362.21</v>
      </c>
      <c r="G343">
        <v>624800</v>
      </c>
    </row>
    <row r="344" spans="1:7" x14ac:dyDescent="0.25">
      <c r="A344" s="1">
        <v>44252</v>
      </c>
      <c r="B344">
        <v>340</v>
      </c>
      <c r="C344">
        <v>344.19</v>
      </c>
      <c r="D344">
        <v>331.22</v>
      </c>
      <c r="E344">
        <v>339</v>
      </c>
      <c r="F344">
        <v>336.79</v>
      </c>
      <c r="G344">
        <v>2628600</v>
      </c>
    </row>
    <row r="345" spans="1:7" x14ac:dyDescent="0.25">
      <c r="A345" s="1">
        <v>44253</v>
      </c>
      <c r="B345">
        <v>339.26</v>
      </c>
      <c r="C345">
        <v>348.64</v>
      </c>
      <c r="D345">
        <v>337.1</v>
      </c>
      <c r="E345">
        <v>346.51</v>
      </c>
      <c r="F345">
        <v>344.25</v>
      </c>
      <c r="G345">
        <v>1340600</v>
      </c>
    </row>
    <row r="346" spans="1:7" x14ac:dyDescent="0.25">
      <c r="A346" s="1">
        <v>44256</v>
      </c>
      <c r="B346">
        <v>349.56</v>
      </c>
      <c r="C346">
        <v>349.6</v>
      </c>
      <c r="D346">
        <v>344.52</v>
      </c>
      <c r="E346">
        <v>345.06</v>
      </c>
      <c r="F346">
        <v>342.81</v>
      </c>
      <c r="G346">
        <v>1157600</v>
      </c>
    </row>
    <row r="347" spans="1:7" x14ac:dyDescent="0.25">
      <c r="A347" s="1">
        <v>44257</v>
      </c>
      <c r="B347">
        <v>345.57</v>
      </c>
      <c r="C347">
        <v>347.5</v>
      </c>
      <c r="D347">
        <v>340.94</v>
      </c>
      <c r="E347">
        <v>343.01</v>
      </c>
      <c r="F347">
        <v>340.77</v>
      </c>
      <c r="G347">
        <v>592200</v>
      </c>
    </row>
    <row r="348" spans="1:7" x14ac:dyDescent="0.25">
      <c r="A348" s="1">
        <v>44258</v>
      </c>
      <c r="B348">
        <v>340.98</v>
      </c>
      <c r="C348">
        <v>342.64</v>
      </c>
      <c r="D348">
        <v>332.28</v>
      </c>
      <c r="E348">
        <v>332.73</v>
      </c>
      <c r="F348">
        <v>330.56</v>
      </c>
      <c r="G348">
        <v>802000</v>
      </c>
    </row>
    <row r="349" spans="1:7" x14ac:dyDescent="0.25">
      <c r="A349" s="1">
        <v>44259</v>
      </c>
      <c r="B349">
        <v>332.93</v>
      </c>
      <c r="C349">
        <v>338.92</v>
      </c>
      <c r="D349">
        <v>326.66000000000003</v>
      </c>
      <c r="E349">
        <v>330.53</v>
      </c>
      <c r="F349">
        <v>328.37</v>
      </c>
      <c r="G349">
        <v>768500</v>
      </c>
    </row>
    <row r="350" spans="1:7" x14ac:dyDescent="0.25">
      <c r="A350" s="1">
        <v>44260</v>
      </c>
      <c r="B350">
        <v>330.19</v>
      </c>
      <c r="C350">
        <v>331.39</v>
      </c>
      <c r="D350">
        <v>319.70999999999998</v>
      </c>
      <c r="E350">
        <v>330.24</v>
      </c>
      <c r="F350">
        <v>328.09</v>
      </c>
      <c r="G350">
        <v>736000</v>
      </c>
    </row>
    <row r="351" spans="1:7" x14ac:dyDescent="0.25">
      <c r="A351" s="1">
        <v>44263</v>
      </c>
      <c r="B351">
        <v>330</v>
      </c>
      <c r="C351">
        <v>336.6</v>
      </c>
      <c r="D351">
        <v>325.63</v>
      </c>
      <c r="E351">
        <v>333.51</v>
      </c>
      <c r="F351">
        <v>331.33</v>
      </c>
      <c r="G351">
        <v>991200</v>
      </c>
    </row>
    <row r="352" spans="1:7" x14ac:dyDescent="0.25">
      <c r="A352" s="1">
        <v>44264</v>
      </c>
      <c r="B352">
        <v>339.36</v>
      </c>
      <c r="C352">
        <v>354.61</v>
      </c>
      <c r="D352">
        <v>337.08</v>
      </c>
      <c r="E352">
        <v>354.08</v>
      </c>
      <c r="F352">
        <v>351.77</v>
      </c>
      <c r="G352">
        <v>1405000</v>
      </c>
    </row>
    <row r="353" spans="1:7" x14ac:dyDescent="0.25">
      <c r="A353" s="1">
        <v>44265</v>
      </c>
      <c r="B353">
        <v>356.63</v>
      </c>
      <c r="C353">
        <v>360.74</v>
      </c>
      <c r="D353">
        <v>352.46</v>
      </c>
      <c r="E353">
        <v>357.93</v>
      </c>
      <c r="F353">
        <v>355.6</v>
      </c>
      <c r="G353">
        <v>1581900</v>
      </c>
    </row>
    <row r="354" spans="1:7" x14ac:dyDescent="0.25">
      <c r="A354" s="1">
        <v>44266</v>
      </c>
      <c r="B354">
        <v>358.75</v>
      </c>
      <c r="C354">
        <v>362.45</v>
      </c>
      <c r="D354">
        <v>355.09</v>
      </c>
      <c r="E354">
        <v>358.37</v>
      </c>
      <c r="F354">
        <v>356.03</v>
      </c>
      <c r="G354">
        <v>990600</v>
      </c>
    </row>
    <row r="355" spans="1:7" x14ac:dyDescent="0.25">
      <c r="A355" s="1">
        <v>44267</v>
      </c>
      <c r="B355">
        <v>353.73</v>
      </c>
      <c r="C355">
        <v>361.63</v>
      </c>
      <c r="D355">
        <v>353.23</v>
      </c>
      <c r="E355">
        <v>361.11</v>
      </c>
      <c r="F355">
        <v>359.7</v>
      </c>
      <c r="G355">
        <v>683100</v>
      </c>
    </row>
    <row r="356" spans="1:7" x14ac:dyDescent="0.25">
      <c r="A356" s="1">
        <v>44270</v>
      </c>
      <c r="B356">
        <v>361.75</v>
      </c>
      <c r="C356">
        <v>363.17</v>
      </c>
      <c r="D356">
        <v>357.5</v>
      </c>
      <c r="E356">
        <v>362.97</v>
      </c>
      <c r="F356">
        <v>361.55</v>
      </c>
      <c r="G356">
        <v>758300</v>
      </c>
    </row>
    <row r="357" spans="1:7" x14ac:dyDescent="0.25">
      <c r="A357" s="1">
        <v>44271</v>
      </c>
      <c r="B357">
        <v>365.07</v>
      </c>
      <c r="C357">
        <v>367.62</v>
      </c>
      <c r="D357">
        <v>362.34</v>
      </c>
      <c r="E357">
        <v>366.01</v>
      </c>
      <c r="F357">
        <v>364.58</v>
      </c>
      <c r="G357">
        <v>687700</v>
      </c>
    </row>
    <row r="358" spans="1:7" x14ac:dyDescent="0.25">
      <c r="A358" s="1">
        <v>44272</v>
      </c>
      <c r="B358">
        <v>363.22</v>
      </c>
      <c r="C358">
        <v>364.38</v>
      </c>
      <c r="D358">
        <v>359.31</v>
      </c>
      <c r="E358">
        <v>363.25</v>
      </c>
      <c r="F358">
        <v>361.83</v>
      </c>
      <c r="G358">
        <v>646400</v>
      </c>
    </row>
    <row r="359" spans="1:7" x14ac:dyDescent="0.25">
      <c r="A359" s="1">
        <v>44273</v>
      </c>
      <c r="B359">
        <v>360.76</v>
      </c>
      <c r="C359">
        <v>364.46</v>
      </c>
      <c r="D359">
        <v>355.27</v>
      </c>
      <c r="E359">
        <v>363.82</v>
      </c>
      <c r="F359">
        <v>362.4</v>
      </c>
      <c r="G359">
        <v>583900</v>
      </c>
    </row>
    <row r="360" spans="1:7" x14ac:dyDescent="0.25">
      <c r="A360" s="1">
        <v>44274</v>
      </c>
      <c r="B360">
        <v>365.4</v>
      </c>
      <c r="C360">
        <v>366.58</v>
      </c>
      <c r="D360">
        <v>361.74</v>
      </c>
      <c r="E360">
        <v>363.7</v>
      </c>
      <c r="F360">
        <v>362.28</v>
      </c>
      <c r="G360">
        <v>898200</v>
      </c>
    </row>
    <row r="361" spans="1:7" x14ac:dyDescent="0.25">
      <c r="A361" s="1">
        <v>44277</v>
      </c>
      <c r="B361">
        <v>363.71</v>
      </c>
      <c r="C361">
        <v>370.32</v>
      </c>
      <c r="D361">
        <v>363.5</v>
      </c>
      <c r="E361">
        <v>369.32</v>
      </c>
      <c r="F361">
        <v>367.88</v>
      </c>
      <c r="G361">
        <v>555400</v>
      </c>
    </row>
    <row r="362" spans="1:7" x14ac:dyDescent="0.25">
      <c r="A362" s="1">
        <v>44278</v>
      </c>
      <c r="B362">
        <v>369.71</v>
      </c>
      <c r="C362">
        <v>374.94</v>
      </c>
      <c r="D362">
        <v>367.68</v>
      </c>
      <c r="E362">
        <v>374.42</v>
      </c>
      <c r="F362">
        <v>372.96</v>
      </c>
      <c r="G362">
        <v>608500</v>
      </c>
    </row>
    <row r="363" spans="1:7" x14ac:dyDescent="0.25">
      <c r="A363" s="1">
        <v>44279</v>
      </c>
      <c r="B363">
        <v>374.01</v>
      </c>
      <c r="C363">
        <v>374.03</v>
      </c>
      <c r="D363">
        <v>363.57</v>
      </c>
      <c r="E363">
        <v>366.22</v>
      </c>
      <c r="F363">
        <v>364.79</v>
      </c>
      <c r="G363">
        <v>751400</v>
      </c>
    </row>
    <row r="364" spans="1:7" x14ac:dyDescent="0.25">
      <c r="A364" s="1">
        <v>44280</v>
      </c>
      <c r="B364">
        <v>366.12</v>
      </c>
      <c r="C364">
        <v>368.45</v>
      </c>
      <c r="D364">
        <v>364.01</v>
      </c>
      <c r="E364">
        <v>367.6</v>
      </c>
      <c r="F364">
        <v>366.16</v>
      </c>
      <c r="G364">
        <v>627800</v>
      </c>
    </row>
    <row r="365" spans="1:7" x14ac:dyDescent="0.25">
      <c r="A365" s="1">
        <v>44281</v>
      </c>
      <c r="B365">
        <v>366.25</v>
      </c>
      <c r="C365">
        <v>372.05</v>
      </c>
      <c r="D365">
        <v>365.05</v>
      </c>
      <c r="E365">
        <v>371.84</v>
      </c>
      <c r="F365">
        <v>370.39</v>
      </c>
      <c r="G365">
        <v>483100</v>
      </c>
    </row>
    <row r="366" spans="1:7" x14ac:dyDescent="0.25">
      <c r="A366" s="1">
        <v>44284</v>
      </c>
      <c r="B366">
        <v>372.41</v>
      </c>
      <c r="C366">
        <v>377.98</v>
      </c>
      <c r="D366">
        <v>370.03</v>
      </c>
      <c r="E366">
        <v>372.08</v>
      </c>
      <c r="F366">
        <v>370.62</v>
      </c>
      <c r="G366">
        <v>460400</v>
      </c>
    </row>
    <row r="367" spans="1:7" x14ac:dyDescent="0.25">
      <c r="A367" s="1">
        <v>44285</v>
      </c>
      <c r="B367">
        <v>370.6</v>
      </c>
      <c r="C367">
        <v>370.98</v>
      </c>
      <c r="D367">
        <v>365.58</v>
      </c>
      <c r="E367">
        <v>368.13</v>
      </c>
      <c r="F367">
        <v>366.69</v>
      </c>
      <c r="G367">
        <v>548900</v>
      </c>
    </row>
    <row r="368" spans="1:7" x14ac:dyDescent="0.25">
      <c r="A368" s="1">
        <v>44286</v>
      </c>
      <c r="B368">
        <v>369.53</v>
      </c>
      <c r="C368">
        <v>372.34</v>
      </c>
      <c r="D368">
        <v>366.77</v>
      </c>
      <c r="E368">
        <v>367.79</v>
      </c>
      <c r="F368">
        <v>366.35</v>
      </c>
      <c r="G368">
        <v>513700</v>
      </c>
    </row>
    <row r="369" spans="1:7" x14ac:dyDescent="0.25">
      <c r="A369" s="1">
        <v>44287</v>
      </c>
      <c r="B369">
        <v>370</v>
      </c>
      <c r="C369">
        <v>376.73</v>
      </c>
      <c r="D369">
        <v>367.48</v>
      </c>
      <c r="E369">
        <v>373.38</v>
      </c>
      <c r="F369">
        <v>371.92</v>
      </c>
      <c r="G369">
        <v>567600</v>
      </c>
    </row>
    <row r="370" spans="1:7" x14ac:dyDescent="0.25">
      <c r="A370" s="1">
        <v>44291</v>
      </c>
      <c r="B370">
        <v>373</v>
      </c>
      <c r="C370">
        <v>373.75</v>
      </c>
      <c r="D370">
        <v>367.29</v>
      </c>
      <c r="E370">
        <v>371.64</v>
      </c>
      <c r="F370">
        <v>370.19</v>
      </c>
      <c r="G370">
        <v>701700</v>
      </c>
    </row>
    <row r="371" spans="1:7" x14ac:dyDescent="0.25">
      <c r="A371" s="1">
        <v>44292</v>
      </c>
      <c r="B371">
        <v>374.37</v>
      </c>
      <c r="C371">
        <v>384</v>
      </c>
      <c r="D371">
        <v>372.81</v>
      </c>
      <c r="E371">
        <v>380.68</v>
      </c>
      <c r="F371">
        <v>379.19</v>
      </c>
      <c r="G371">
        <v>510000</v>
      </c>
    </row>
    <row r="372" spans="1:7" x14ac:dyDescent="0.25">
      <c r="A372" s="1">
        <v>44293</v>
      </c>
      <c r="B372">
        <v>380.25</v>
      </c>
      <c r="C372">
        <v>383.97</v>
      </c>
      <c r="D372">
        <v>377.35</v>
      </c>
      <c r="E372">
        <v>382.3</v>
      </c>
      <c r="F372">
        <v>380.8</v>
      </c>
      <c r="G372">
        <v>282800</v>
      </c>
    </row>
    <row r="373" spans="1:7" x14ac:dyDescent="0.25">
      <c r="A373" s="1">
        <v>44294</v>
      </c>
      <c r="B373">
        <v>385.5</v>
      </c>
      <c r="C373">
        <v>387.01</v>
      </c>
      <c r="D373">
        <v>381.15</v>
      </c>
      <c r="E373">
        <v>383.92</v>
      </c>
      <c r="F373">
        <v>382.42</v>
      </c>
      <c r="G373">
        <v>362200</v>
      </c>
    </row>
    <row r="374" spans="1:7" x14ac:dyDescent="0.25">
      <c r="A374" s="1">
        <v>44295</v>
      </c>
      <c r="B374">
        <v>382.87</v>
      </c>
      <c r="C374">
        <v>390.43</v>
      </c>
      <c r="D374">
        <v>382.68</v>
      </c>
      <c r="E374">
        <v>390.35</v>
      </c>
      <c r="F374">
        <v>388.82</v>
      </c>
      <c r="G374">
        <v>440600</v>
      </c>
    </row>
    <row r="375" spans="1:7" x14ac:dyDescent="0.25">
      <c r="A375" s="1">
        <v>44298</v>
      </c>
      <c r="B375">
        <v>391.07</v>
      </c>
      <c r="C375">
        <v>392.57</v>
      </c>
      <c r="D375">
        <v>387.35</v>
      </c>
      <c r="E375">
        <v>390.62</v>
      </c>
      <c r="F375">
        <v>389.09</v>
      </c>
      <c r="G375">
        <v>420000</v>
      </c>
    </row>
    <row r="376" spans="1:7" x14ac:dyDescent="0.25">
      <c r="A376" s="1">
        <v>44299</v>
      </c>
      <c r="B376">
        <v>392.22</v>
      </c>
      <c r="C376">
        <v>397.33</v>
      </c>
      <c r="D376">
        <v>391.08</v>
      </c>
      <c r="E376">
        <v>394.93</v>
      </c>
      <c r="F376">
        <v>393.39</v>
      </c>
      <c r="G376">
        <v>494900</v>
      </c>
    </row>
    <row r="377" spans="1:7" x14ac:dyDescent="0.25">
      <c r="A377" s="1">
        <v>44300</v>
      </c>
      <c r="B377">
        <v>394.61</v>
      </c>
      <c r="C377">
        <v>396.27</v>
      </c>
      <c r="D377">
        <v>387.62</v>
      </c>
      <c r="E377">
        <v>390.64</v>
      </c>
      <c r="F377">
        <v>389.11</v>
      </c>
      <c r="G377">
        <v>401400</v>
      </c>
    </row>
    <row r="378" spans="1:7" x14ac:dyDescent="0.25">
      <c r="A378" s="1">
        <v>44301</v>
      </c>
      <c r="B378">
        <v>392</v>
      </c>
      <c r="C378">
        <v>393.43</v>
      </c>
      <c r="D378">
        <v>388.4</v>
      </c>
      <c r="E378">
        <v>392.99</v>
      </c>
      <c r="F378">
        <v>391.45</v>
      </c>
      <c r="G378">
        <v>454000</v>
      </c>
    </row>
    <row r="379" spans="1:7" x14ac:dyDescent="0.25">
      <c r="A379" s="1">
        <v>44302</v>
      </c>
      <c r="B379">
        <v>395</v>
      </c>
      <c r="C379">
        <v>396.01</v>
      </c>
      <c r="D379">
        <v>392.31</v>
      </c>
      <c r="E379">
        <v>394.83</v>
      </c>
      <c r="F379">
        <v>393.29</v>
      </c>
      <c r="G379">
        <v>253500</v>
      </c>
    </row>
    <row r="380" spans="1:7" x14ac:dyDescent="0.25">
      <c r="A380" s="1">
        <v>44305</v>
      </c>
      <c r="B380">
        <v>393.58</v>
      </c>
      <c r="C380">
        <v>399.39</v>
      </c>
      <c r="D380">
        <v>393.58</v>
      </c>
      <c r="E380">
        <v>397.96</v>
      </c>
      <c r="F380">
        <v>396.4</v>
      </c>
      <c r="G380">
        <v>407700</v>
      </c>
    </row>
    <row r="381" spans="1:7" x14ac:dyDescent="0.25">
      <c r="A381" s="1">
        <v>44306</v>
      </c>
      <c r="B381">
        <v>398.28</v>
      </c>
      <c r="C381">
        <v>402.16</v>
      </c>
      <c r="D381">
        <v>396.51</v>
      </c>
      <c r="E381">
        <v>398.05</v>
      </c>
      <c r="F381">
        <v>396.49</v>
      </c>
      <c r="G381">
        <v>563600</v>
      </c>
    </row>
    <row r="382" spans="1:7" x14ac:dyDescent="0.25">
      <c r="A382" s="1">
        <v>44307</v>
      </c>
      <c r="B382">
        <v>398.14</v>
      </c>
      <c r="C382">
        <v>398.14</v>
      </c>
      <c r="D382">
        <v>393.59</v>
      </c>
      <c r="E382">
        <v>394.8</v>
      </c>
      <c r="F382">
        <v>393.26</v>
      </c>
      <c r="G382">
        <v>348200</v>
      </c>
    </row>
    <row r="383" spans="1:7" x14ac:dyDescent="0.25">
      <c r="A383" s="1">
        <v>44308</v>
      </c>
      <c r="B383">
        <v>396.05</v>
      </c>
      <c r="C383">
        <v>400.58</v>
      </c>
      <c r="D383">
        <v>393.5</v>
      </c>
      <c r="E383">
        <v>398.76</v>
      </c>
      <c r="F383">
        <v>397.2</v>
      </c>
      <c r="G383">
        <v>429400</v>
      </c>
    </row>
    <row r="384" spans="1:7" x14ac:dyDescent="0.25">
      <c r="A384" s="1">
        <v>44309</v>
      </c>
      <c r="B384">
        <v>399.55</v>
      </c>
      <c r="C384">
        <v>401.02</v>
      </c>
      <c r="D384">
        <v>395.5</v>
      </c>
      <c r="E384">
        <v>397.71</v>
      </c>
      <c r="F384">
        <v>396.15</v>
      </c>
      <c r="G384">
        <v>368300</v>
      </c>
    </row>
    <row r="385" spans="1:7" x14ac:dyDescent="0.25">
      <c r="A385" s="1">
        <v>44312</v>
      </c>
      <c r="B385">
        <v>398.94</v>
      </c>
      <c r="C385">
        <v>402.67</v>
      </c>
      <c r="D385">
        <v>395.61</v>
      </c>
      <c r="E385">
        <v>400.21</v>
      </c>
      <c r="F385">
        <v>398.64</v>
      </c>
      <c r="G385">
        <v>434800</v>
      </c>
    </row>
    <row r="386" spans="1:7" x14ac:dyDescent="0.25">
      <c r="A386" s="1">
        <v>44313</v>
      </c>
      <c r="B386">
        <v>400.02</v>
      </c>
      <c r="C386">
        <v>403.38</v>
      </c>
      <c r="D386">
        <v>399.49</v>
      </c>
      <c r="E386">
        <v>401.03</v>
      </c>
      <c r="F386">
        <v>399.46</v>
      </c>
      <c r="G386">
        <v>456600</v>
      </c>
    </row>
    <row r="387" spans="1:7" x14ac:dyDescent="0.25">
      <c r="A387" s="1">
        <v>44314</v>
      </c>
      <c r="B387">
        <v>401.03</v>
      </c>
      <c r="C387">
        <v>408.74</v>
      </c>
      <c r="D387">
        <v>399.47</v>
      </c>
      <c r="E387">
        <v>403.95</v>
      </c>
      <c r="F387">
        <v>402.37</v>
      </c>
      <c r="G387">
        <v>904100</v>
      </c>
    </row>
    <row r="388" spans="1:7" x14ac:dyDescent="0.25">
      <c r="A388" s="1">
        <v>44315</v>
      </c>
      <c r="B388">
        <v>401.44</v>
      </c>
      <c r="C388">
        <v>419.36</v>
      </c>
      <c r="D388">
        <v>391.26</v>
      </c>
      <c r="E388">
        <v>415.98</v>
      </c>
      <c r="F388">
        <v>414.35</v>
      </c>
      <c r="G388">
        <v>1139000</v>
      </c>
    </row>
    <row r="389" spans="1:7" x14ac:dyDescent="0.25">
      <c r="A389" s="1">
        <v>44316</v>
      </c>
      <c r="B389">
        <v>415.98</v>
      </c>
      <c r="C389">
        <v>428.78</v>
      </c>
      <c r="D389">
        <v>415.74</v>
      </c>
      <c r="E389">
        <v>422.34</v>
      </c>
      <c r="F389">
        <v>420.69</v>
      </c>
      <c r="G389">
        <v>733900</v>
      </c>
    </row>
    <row r="390" spans="1:7" x14ac:dyDescent="0.25">
      <c r="A390" s="1">
        <v>44319</v>
      </c>
      <c r="B390">
        <v>426.8</v>
      </c>
      <c r="C390">
        <v>435.67</v>
      </c>
      <c r="D390">
        <v>424.64</v>
      </c>
      <c r="E390">
        <v>433.59</v>
      </c>
      <c r="F390">
        <v>431.89</v>
      </c>
      <c r="G390">
        <v>793500</v>
      </c>
    </row>
    <row r="391" spans="1:7" x14ac:dyDescent="0.25">
      <c r="A391" s="1">
        <v>44320</v>
      </c>
      <c r="B391">
        <v>430.82</v>
      </c>
      <c r="C391">
        <v>436.63</v>
      </c>
      <c r="D391">
        <v>430</v>
      </c>
      <c r="E391">
        <v>433.99</v>
      </c>
      <c r="F391">
        <v>432.29</v>
      </c>
      <c r="G391">
        <v>744300</v>
      </c>
    </row>
    <row r="392" spans="1:7" x14ac:dyDescent="0.25">
      <c r="A392" s="1">
        <v>44321</v>
      </c>
      <c r="B392">
        <v>436</v>
      </c>
      <c r="C392">
        <v>436.96</v>
      </c>
      <c r="D392">
        <v>428.1</v>
      </c>
      <c r="E392">
        <v>431.89</v>
      </c>
      <c r="F392">
        <v>430.2</v>
      </c>
      <c r="G392">
        <v>713100</v>
      </c>
    </row>
    <row r="393" spans="1:7" x14ac:dyDescent="0.25">
      <c r="A393" s="1">
        <v>44322</v>
      </c>
      <c r="B393">
        <v>434.48</v>
      </c>
      <c r="C393">
        <v>436.52</v>
      </c>
      <c r="D393">
        <v>428.44</v>
      </c>
      <c r="E393">
        <v>430.03</v>
      </c>
      <c r="F393">
        <v>428.35</v>
      </c>
      <c r="G393">
        <v>525200</v>
      </c>
    </row>
    <row r="394" spans="1:7" x14ac:dyDescent="0.25">
      <c r="A394" s="1">
        <v>44323</v>
      </c>
      <c r="B394">
        <v>430.6</v>
      </c>
      <c r="C394">
        <v>434.26</v>
      </c>
      <c r="D394">
        <v>430.6</v>
      </c>
      <c r="E394">
        <v>432.47</v>
      </c>
      <c r="F394">
        <v>430.78</v>
      </c>
      <c r="G394">
        <v>566000</v>
      </c>
    </row>
    <row r="395" spans="1:7" x14ac:dyDescent="0.25">
      <c r="A395" s="1">
        <v>44326</v>
      </c>
      <c r="B395">
        <v>432.58</v>
      </c>
      <c r="C395">
        <v>435.5</v>
      </c>
      <c r="D395">
        <v>428.34</v>
      </c>
      <c r="E395">
        <v>431.07</v>
      </c>
      <c r="F395">
        <v>429.38</v>
      </c>
      <c r="G395">
        <v>596700</v>
      </c>
    </row>
    <row r="396" spans="1:7" x14ac:dyDescent="0.25">
      <c r="A396" s="1">
        <v>44327</v>
      </c>
      <c r="B396">
        <v>428.62</v>
      </c>
      <c r="C396">
        <v>430.01</v>
      </c>
      <c r="D396">
        <v>419.49</v>
      </c>
      <c r="E396">
        <v>422.34</v>
      </c>
      <c r="F396">
        <v>420.69</v>
      </c>
      <c r="G396">
        <v>730300</v>
      </c>
    </row>
    <row r="397" spans="1:7" x14ac:dyDescent="0.25">
      <c r="A397" s="1">
        <v>44328</v>
      </c>
      <c r="B397">
        <v>420</v>
      </c>
      <c r="C397">
        <v>447.5</v>
      </c>
      <c r="D397">
        <v>419.24</v>
      </c>
      <c r="E397">
        <v>425.44</v>
      </c>
      <c r="F397">
        <v>423.78</v>
      </c>
      <c r="G397">
        <v>1772100</v>
      </c>
    </row>
    <row r="398" spans="1:7" x14ac:dyDescent="0.25">
      <c r="A398" s="1">
        <v>44329</v>
      </c>
      <c r="B398">
        <v>425.28</v>
      </c>
      <c r="C398">
        <v>431.66</v>
      </c>
      <c r="D398">
        <v>422.29</v>
      </c>
      <c r="E398">
        <v>422.4</v>
      </c>
      <c r="F398">
        <v>420.75</v>
      </c>
      <c r="G398">
        <v>594900</v>
      </c>
    </row>
    <row r="399" spans="1:7" x14ac:dyDescent="0.25">
      <c r="A399" s="1">
        <v>44330</v>
      </c>
      <c r="B399">
        <v>424.31</v>
      </c>
      <c r="C399">
        <v>430.08</v>
      </c>
      <c r="D399">
        <v>423.51</v>
      </c>
      <c r="E399">
        <v>427.29</v>
      </c>
      <c r="F399">
        <v>425.62</v>
      </c>
      <c r="G399">
        <v>636200</v>
      </c>
    </row>
    <row r="400" spans="1:7" x14ac:dyDescent="0.25">
      <c r="A400" s="1">
        <v>44333</v>
      </c>
      <c r="B400">
        <v>428.2</v>
      </c>
      <c r="C400">
        <v>435.08</v>
      </c>
      <c r="D400">
        <v>428.2</v>
      </c>
      <c r="E400">
        <v>432.86</v>
      </c>
      <c r="F400">
        <v>431.17</v>
      </c>
      <c r="G400">
        <v>713800</v>
      </c>
    </row>
    <row r="401" spans="1:7" x14ac:dyDescent="0.25">
      <c r="A401" s="1">
        <v>44334</v>
      </c>
      <c r="B401">
        <v>433.78</v>
      </c>
      <c r="C401">
        <v>441.79</v>
      </c>
      <c r="D401">
        <v>432.68</v>
      </c>
      <c r="E401">
        <v>432.86</v>
      </c>
      <c r="F401">
        <v>431.17</v>
      </c>
      <c r="G401">
        <v>695500</v>
      </c>
    </row>
    <row r="402" spans="1:7" x14ac:dyDescent="0.25">
      <c r="A402" s="1">
        <v>44335</v>
      </c>
      <c r="B402">
        <v>429.36</v>
      </c>
      <c r="C402">
        <v>434.89</v>
      </c>
      <c r="D402">
        <v>424.46</v>
      </c>
      <c r="E402">
        <v>431.95</v>
      </c>
      <c r="F402">
        <v>430.26</v>
      </c>
      <c r="G402">
        <v>564800</v>
      </c>
    </row>
    <row r="403" spans="1:7" x14ac:dyDescent="0.25">
      <c r="A403" s="1">
        <v>44336</v>
      </c>
      <c r="B403">
        <v>430.3</v>
      </c>
      <c r="C403">
        <v>437.62</v>
      </c>
      <c r="D403">
        <v>428.35</v>
      </c>
      <c r="E403">
        <v>428.94</v>
      </c>
      <c r="F403">
        <v>427.26</v>
      </c>
      <c r="G403">
        <v>1039100</v>
      </c>
    </row>
    <row r="404" spans="1:7" x14ac:dyDescent="0.25">
      <c r="A404" s="1">
        <v>44337</v>
      </c>
      <c r="B404">
        <v>429.5</v>
      </c>
      <c r="C404">
        <v>432.07</v>
      </c>
      <c r="D404">
        <v>425.74</v>
      </c>
      <c r="E404">
        <v>427.65</v>
      </c>
      <c r="F404">
        <v>425.98</v>
      </c>
      <c r="G404">
        <v>870900</v>
      </c>
    </row>
    <row r="405" spans="1:7" x14ac:dyDescent="0.25">
      <c r="A405" s="1">
        <v>44340</v>
      </c>
      <c r="B405">
        <v>429.19</v>
      </c>
      <c r="C405">
        <v>433.14</v>
      </c>
      <c r="D405">
        <v>420.69</v>
      </c>
      <c r="E405">
        <v>420.9</v>
      </c>
      <c r="F405">
        <v>419.25</v>
      </c>
      <c r="G405">
        <v>695700</v>
      </c>
    </row>
    <row r="406" spans="1:7" x14ac:dyDescent="0.25">
      <c r="A406" s="1">
        <v>44341</v>
      </c>
      <c r="B406">
        <v>416.52</v>
      </c>
      <c r="C406">
        <v>422.33</v>
      </c>
      <c r="D406">
        <v>414</v>
      </c>
      <c r="E406">
        <v>421.04</v>
      </c>
      <c r="F406">
        <v>419.39</v>
      </c>
      <c r="G406">
        <v>702400</v>
      </c>
    </row>
    <row r="407" spans="1:7" x14ac:dyDescent="0.25">
      <c r="A407" s="1">
        <v>44342</v>
      </c>
      <c r="B407">
        <v>421.64</v>
      </c>
      <c r="C407">
        <v>424.64</v>
      </c>
      <c r="D407">
        <v>419.28</v>
      </c>
      <c r="E407">
        <v>420.69</v>
      </c>
      <c r="F407">
        <v>419.04</v>
      </c>
      <c r="G407">
        <v>429300</v>
      </c>
    </row>
    <row r="408" spans="1:7" x14ac:dyDescent="0.25">
      <c r="A408" s="1">
        <v>44343</v>
      </c>
      <c r="B408">
        <v>421.94</v>
      </c>
      <c r="C408">
        <v>426.14</v>
      </c>
      <c r="D408">
        <v>418.79</v>
      </c>
      <c r="E408">
        <v>423.97</v>
      </c>
      <c r="F408">
        <v>422.31</v>
      </c>
      <c r="G408">
        <v>471700</v>
      </c>
    </row>
    <row r="409" spans="1:7" x14ac:dyDescent="0.25">
      <c r="A409" s="1">
        <v>44344</v>
      </c>
      <c r="B409">
        <v>421.23</v>
      </c>
      <c r="C409">
        <v>429.4</v>
      </c>
      <c r="D409">
        <v>421.23</v>
      </c>
      <c r="E409">
        <v>426.87</v>
      </c>
      <c r="F409">
        <v>425.2</v>
      </c>
      <c r="G409">
        <v>458400</v>
      </c>
    </row>
    <row r="410" spans="1:7" x14ac:dyDescent="0.25">
      <c r="A410" s="1">
        <v>44348</v>
      </c>
      <c r="B410">
        <v>430.33</v>
      </c>
      <c r="C410">
        <v>430.94</v>
      </c>
      <c r="D410">
        <v>422.3</v>
      </c>
      <c r="E410">
        <v>423</v>
      </c>
      <c r="F410">
        <v>421.35</v>
      </c>
      <c r="G410">
        <v>434800</v>
      </c>
    </row>
    <row r="411" spans="1:7" x14ac:dyDescent="0.25">
      <c r="A411" s="1">
        <v>44349</v>
      </c>
      <c r="B411">
        <v>423.62</v>
      </c>
      <c r="C411">
        <v>429.31</v>
      </c>
      <c r="D411">
        <v>422.05</v>
      </c>
      <c r="E411">
        <v>426.2</v>
      </c>
      <c r="F411">
        <v>424.53</v>
      </c>
      <c r="G411">
        <v>552000</v>
      </c>
    </row>
    <row r="412" spans="1:7" x14ac:dyDescent="0.25">
      <c r="A412" s="1">
        <v>44350</v>
      </c>
      <c r="B412">
        <v>426.24</v>
      </c>
      <c r="C412">
        <v>428.99</v>
      </c>
      <c r="D412">
        <v>424.19</v>
      </c>
      <c r="E412">
        <v>425.12</v>
      </c>
      <c r="F412">
        <v>423.46</v>
      </c>
      <c r="G412">
        <v>418000</v>
      </c>
    </row>
    <row r="413" spans="1:7" x14ac:dyDescent="0.25">
      <c r="A413" s="1">
        <v>44351</v>
      </c>
      <c r="B413">
        <v>426.25</v>
      </c>
      <c r="C413">
        <v>431.16</v>
      </c>
      <c r="D413">
        <v>425.46</v>
      </c>
      <c r="E413">
        <v>431.14</v>
      </c>
      <c r="F413">
        <v>429.45</v>
      </c>
      <c r="G413">
        <v>516400</v>
      </c>
    </row>
    <row r="414" spans="1:7" x14ac:dyDescent="0.25">
      <c r="A414" s="1">
        <v>44354</v>
      </c>
      <c r="B414">
        <v>432.08</v>
      </c>
      <c r="C414">
        <v>438.42</v>
      </c>
      <c r="D414">
        <v>430.29</v>
      </c>
      <c r="E414">
        <v>437.92</v>
      </c>
      <c r="F414">
        <v>436.21</v>
      </c>
      <c r="G414">
        <v>519300</v>
      </c>
    </row>
    <row r="415" spans="1:7" x14ac:dyDescent="0.25">
      <c r="A415" s="1">
        <v>44355</v>
      </c>
      <c r="B415">
        <v>439.99</v>
      </c>
      <c r="C415">
        <v>452.97</v>
      </c>
      <c r="D415">
        <v>439.26</v>
      </c>
      <c r="E415">
        <v>443.36</v>
      </c>
      <c r="F415">
        <v>441.63</v>
      </c>
      <c r="G415">
        <v>684500</v>
      </c>
    </row>
    <row r="416" spans="1:7" x14ac:dyDescent="0.25">
      <c r="A416" s="1">
        <v>44356</v>
      </c>
      <c r="B416">
        <v>442.86</v>
      </c>
      <c r="C416">
        <v>446.88</v>
      </c>
      <c r="D416">
        <v>442.4</v>
      </c>
      <c r="E416">
        <v>442.71</v>
      </c>
      <c r="F416">
        <v>440.98</v>
      </c>
      <c r="G416">
        <v>331600</v>
      </c>
    </row>
    <row r="417" spans="1:7" x14ac:dyDescent="0.25">
      <c r="A417" s="1">
        <v>44357</v>
      </c>
      <c r="B417">
        <v>442.93</v>
      </c>
      <c r="C417">
        <v>449.94</v>
      </c>
      <c r="D417">
        <v>442.93</v>
      </c>
      <c r="E417">
        <v>448.43</v>
      </c>
      <c r="F417">
        <v>446.68</v>
      </c>
      <c r="G417">
        <v>446100</v>
      </c>
    </row>
    <row r="418" spans="1:7" x14ac:dyDescent="0.25">
      <c r="A418" s="1">
        <v>44358</v>
      </c>
      <c r="B418">
        <v>447.94</v>
      </c>
      <c r="C418">
        <v>453.81</v>
      </c>
      <c r="D418">
        <v>447.94</v>
      </c>
      <c r="E418">
        <v>452.96</v>
      </c>
      <c r="F418">
        <v>451.19</v>
      </c>
      <c r="G418">
        <v>459100</v>
      </c>
    </row>
    <row r="419" spans="1:7" x14ac:dyDescent="0.25">
      <c r="A419" s="1">
        <v>44361</v>
      </c>
      <c r="B419">
        <v>450.58</v>
      </c>
      <c r="C419">
        <v>451.93</v>
      </c>
      <c r="D419">
        <v>445.89</v>
      </c>
      <c r="E419">
        <v>448.16</v>
      </c>
      <c r="F419">
        <v>447.34</v>
      </c>
      <c r="G419">
        <v>473000</v>
      </c>
    </row>
    <row r="420" spans="1:7" x14ac:dyDescent="0.25">
      <c r="A420" s="1">
        <v>44362</v>
      </c>
      <c r="B420">
        <v>450.15</v>
      </c>
      <c r="C420">
        <v>450.41</v>
      </c>
      <c r="D420">
        <v>444.41</v>
      </c>
      <c r="E420">
        <v>445.76</v>
      </c>
      <c r="F420">
        <v>444.94</v>
      </c>
      <c r="G420">
        <v>404800</v>
      </c>
    </row>
    <row r="421" spans="1:7" x14ac:dyDescent="0.25">
      <c r="A421" s="1">
        <v>44363</v>
      </c>
      <c r="B421">
        <v>447.02</v>
      </c>
      <c r="C421">
        <v>449.07</v>
      </c>
      <c r="D421">
        <v>445.38</v>
      </c>
      <c r="E421">
        <v>447.59</v>
      </c>
      <c r="F421">
        <v>446.77</v>
      </c>
      <c r="G421">
        <v>626400</v>
      </c>
    </row>
    <row r="422" spans="1:7" x14ac:dyDescent="0.25">
      <c r="A422" s="1">
        <v>44364</v>
      </c>
      <c r="B422">
        <v>448.89</v>
      </c>
      <c r="C422">
        <v>462.23</v>
      </c>
      <c r="D422">
        <v>448.89</v>
      </c>
      <c r="E422">
        <v>457.2</v>
      </c>
      <c r="F422">
        <v>456.36</v>
      </c>
      <c r="G422">
        <v>595400</v>
      </c>
    </row>
    <row r="423" spans="1:7" x14ac:dyDescent="0.25">
      <c r="A423" s="1">
        <v>44365</v>
      </c>
      <c r="B423">
        <v>455.98</v>
      </c>
      <c r="C423">
        <v>462.1</v>
      </c>
      <c r="D423">
        <v>453.64</v>
      </c>
      <c r="E423">
        <v>460.19</v>
      </c>
      <c r="F423">
        <v>459.34</v>
      </c>
      <c r="G423">
        <v>1148500</v>
      </c>
    </row>
    <row r="424" spans="1:7" x14ac:dyDescent="0.25">
      <c r="A424" s="1">
        <v>44368</v>
      </c>
      <c r="B424">
        <v>460.95</v>
      </c>
      <c r="C424">
        <v>465.15</v>
      </c>
      <c r="D424">
        <v>457.83</v>
      </c>
      <c r="E424">
        <v>459.46</v>
      </c>
      <c r="F424">
        <v>458.61</v>
      </c>
      <c r="G424">
        <v>624800</v>
      </c>
    </row>
    <row r="425" spans="1:7" x14ac:dyDescent="0.25">
      <c r="A425" s="1">
        <v>44369</v>
      </c>
      <c r="B425">
        <v>459.81</v>
      </c>
      <c r="C425">
        <v>462.16</v>
      </c>
      <c r="D425">
        <v>458.24</v>
      </c>
      <c r="E425">
        <v>459.82</v>
      </c>
      <c r="F425">
        <v>458.97</v>
      </c>
      <c r="G425">
        <v>452700</v>
      </c>
    </row>
    <row r="426" spans="1:7" x14ac:dyDescent="0.25">
      <c r="A426" s="1">
        <v>44370</v>
      </c>
      <c r="B426">
        <v>458.28</v>
      </c>
      <c r="C426">
        <v>460.63</v>
      </c>
      <c r="D426">
        <v>454.64</v>
      </c>
      <c r="E426">
        <v>456.75</v>
      </c>
      <c r="F426">
        <v>455.91</v>
      </c>
      <c r="G426">
        <v>406300</v>
      </c>
    </row>
    <row r="427" spans="1:7" x14ac:dyDescent="0.25">
      <c r="A427" s="1">
        <v>44371</v>
      </c>
      <c r="B427">
        <v>460.26</v>
      </c>
      <c r="C427">
        <v>466.61</v>
      </c>
      <c r="D427">
        <v>458.46</v>
      </c>
      <c r="E427">
        <v>459.81</v>
      </c>
      <c r="F427">
        <v>458.96</v>
      </c>
      <c r="G427">
        <v>480400</v>
      </c>
    </row>
    <row r="428" spans="1:7" x14ac:dyDescent="0.25">
      <c r="A428" s="1">
        <v>44372</v>
      </c>
      <c r="B428">
        <v>458</v>
      </c>
      <c r="C428">
        <v>464.56</v>
      </c>
      <c r="D428">
        <v>456.45</v>
      </c>
      <c r="E428">
        <v>457.98</v>
      </c>
      <c r="F428">
        <v>457.14</v>
      </c>
      <c r="G428">
        <v>960600</v>
      </c>
    </row>
    <row r="429" spans="1:7" x14ac:dyDescent="0.25">
      <c r="A429" s="1">
        <v>44375</v>
      </c>
      <c r="B429">
        <v>458.46</v>
      </c>
      <c r="C429">
        <v>464.3</v>
      </c>
      <c r="D429">
        <v>457.22</v>
      </c>
      <c r="E429">
        <v>463.53</v>
      </c>
      <c r="F429">
        <v>462.68</v>
      </c>
      <c r="G429">
        <v>451400</v>
      </c>
    </row>
    <row r="430" spans="1:7" x14ac:dyDescent="0.25">
      <c r="A430" s="1">
        <v>44376</v>
      </c>
      <c r="B430">
        <v>463.01</v>
      </c>
      <c r="C430">
        <v>466.66</v>
      </c>
      <c r="D430">
        <v>460.81</v>
      </c>
      <c r="E430">
        <v>463.45</v>
      </c>
      <c r="F430">
        <v>462.6</v>
      </c>
      <c r="G430">
        <v>439200</v>
      </c>
    </row>
    <row r="431" spans="1:7" x14ac:dyDescent="0.25">
      <c r="A431" s="1">
        <v>44377</v>
      </c>
      <c r="B431">
        <v>465.22</v>
      </c>
      <c r="C431">
        <v>469.25</v>
      </c>
      <c r="D431">
        <v>463.94</v>
      </c>
      <c r="E431">
        <v>466.49</v>
      </c>
      <c r="F431">
        <v>465.63</v>
      </c>
      <c r="G431">
        <v>747800</v>
      </c>
    </row>
    <row r="432" spans="1:7" x14ac:dyDescent="0.25">
      <c r="A432" s="1">
        <v>44378</v>
      </c>
      <c r="B432">
        <v>466.74</v>
      </c>
      <c r="C432">
        <v>467.61</v>
      </c>
      <c r="D432">
        <v>461.26</v>
      </c>
      <c r="E432">
        <v>466.02</v>
      </c>
      <c r="F432">
        <v>465.16</v>
      </c>
      <c r="G432">
        <v>440500</v>
      </c>
    </row>
    <row r="433" spans="1:7" x14ac:dyDescent="0.25">
      <c r="A433" s="1">
        <v>44379</v>
      </c>
      <c r="B433">
        <v>468.57</v>
      </c>
      <c r="C433">
        <v>475.57</v>
      </c>
      <c r="D433">
        <v>466.26</v>
      </c>
      <c r="E433">
        <v>474.24</v>
      </c>
      <c r="F433">
        <v>473.37</v>
      </c>
      <c r="G433">
        <v>404000</v>
      </c>
    </row>
    <row r="434" spans="1:7" x14ac:dyDescent="0.25">
      <c r="A434" s="1">
        <v>44383</v>
      </c>
      <c r="B434">
        <v>469.88</v>
      </c>
      <c r="C434">
        <v>477.85</v>
      </c>
      <c r="D434">
        <v>469.88</v>
      </c>
      <c r="E434">
        <v>476.61</v>
      </c>
      <c r="F434">
        <v>475.73</v>
      </c>
      <c r="G434">
        <v>466400</v>
      </c>
    </row>
    <row r="435" spans="1:7" x14ac:dyDescent="0.25">
      <c r="A435" s="1">
        <v>44384</v>
      </c>
      <c r="B435">
        <v>477.39</v>
      </c>
      <c r="C435">
        <v>479.27</v>
      </c>
      <c r="D435">
        <v>471.85</v>
      </c>
      <c r="E435">
        <v>478.18</v>
      </c>
      <c r="F435">
        <v>477.3</v>
      </c>
      <c r="G435">
        <v>432300</v>
      </c>
    </row>
    <row r="436" spans="1:7" x14ac:dyDescent="0.25">
      <c r="A436" s="1">
        <v>44385</v>
      </c>
      <c r="B436">
        <v>474.57</v>
      </c>
      <c r="C436">
        <v>478.57</v>
      </c>
      <c r="D436">
        <v>472.02</v>
      </c>
      <c r="E436">
        <v>474.55</v>
      </c>
      <c r="F436">
        <v>473.68</v>
      </c>
      <c r="G436">
        <v>537500</v>
      </c>
    </row>
    <row r="437" spans="1:7" x14ac:dyDescent="0.25">
      <c r="A437" s="1">
        <v>44386</v>
      </c>
      <c r="B437">
        <v>476.25</v>
      </c>
      <c r="C437">
        <v>479.67</v>
      </c>
      <c r="D437">
        <v>475.1</v>
      </c>
      <c r="E437">
        <v>477.56</v>
      </c>
      <c r="F437">
        <v>476.68</v>
      </c>
      <c r="G437">
        <v>427200</v>
      </c>
    </row>
    <row r="438" spans="1:7" x14ac:dyDescent="0.25">
      <c r="A438" s="1">
        <v>44389</v>
      </c>
      <c r="B438">
        <v>480</v>
      </c>
      <c r="C438">
        <v>482.61</v>
      </c>
      <c r="D438">
        <v>478.67</v>
      </c>
      <c r="E438">
        <v>480.11</v>
      </c>
      <c r="F438">
        <v>479.23</v>
      </c>
      <c r="G438">
        <v>383700</v>
      </c>
    </row>
    <row r="439" spans="1:7" x14ac:dyDescent="0.25">
      <c r="A439" s="1">
        <v>44390</v>
      </c>
      <c r="B439">
        <v>480.04</v>
      </c>
      <c r="C439">
        <v>491.42</v>
      </c>
      <c r="D439">
        <v>479.23</v>
      </c>
      <c r="E439">
        <v>485.68</v>
      </c>
      <c r="F439">
        <v>484.79</v>
      </c>
      <c r="G439">
        <v>476500</v>
      </c>
    </row>
    <row r="440" spans="1:7" x14ac:dyDescent="0.25">
      <c r="A440" s="1">
        <v>44391</v>
      </c>
      <c r="B440">
        <v>485.19</v>
      </c>
      <c r="C440">
        <v>488.22</v>
      </c>
      <c r="D440">
        <v>482.79</v>
      </c>
      <c r="E440">
        <v>485.32</v>
      </c>
      <c r="F440">
        <v>484.43</v>
      </c>
      <c r="G440">
        <v>280300</v>
      </c>
    </row>
    <row r="441" spans="1:7" x14ac:dyDescent="0.25">
      <c r="A441" s="1">
        <v>44392</v>
      </c>
      <c r="B441">
        <v>488.2</v>
      </c>
      <c r="C441">
        <v>488.64</v>
      </c>
      <c r="D441">
        <v>482.13</v>
      </c>
      <c r="E441">
        <v>484.84</v>
      </c>
      <c r="F441">
        <v>483.95</v>
      </c>
      <c r="G441">
        <v>454800</v>
      </c>
    </row>
    <row r="442" spans="1:7" x14ac:dyDescent="0.25">
      <c r="A442" s="1">
        <v>44393</v>
      </c>
      <c r="B442">
        <v>486.44</v>
      </c>
      <c r="C442">
        <v>489.48</v>
      </c>
      <c r="D442">
        <v>481.4</v>
      </c>
      <c r="E442">
        <v>482.68</v>
      </c>
      <c r="F442">
        <v>481.79</v>
      </c>
      <c r="G442">
        <v>420700</v>
      </c>
    </row>
    <row r="443" spans="1:7" x14ac:dyDescent="0.25">
      <c r="A443" s="1">
        <v>44396</v>
      </c>
      <c r="B443">
        <v>483.35</v>
      </c>
      <c r="C443">
        <v>484.69</v>
      </c>
      <c r="D443">
        <v>473.81</v>
      </c>
      <c r="E443">
        <v>478.49</v>
      </c>
      <c r="F443">
        <v>477.61</v>
      </c>
      <c r="G443">
        <v>578600</v>
      </c>
    </row>
    <row r="444" spans="1:7" x14ac:dyDescent="0.25">
      <c r="A444" s="1">
        <v>44397</v>
      </c>
      <c r="B444">
        <v>475.83</v>
      </c>
      <c r="C444">
        <v>478.55</v>
      </c>
      <c r="D444">
        <v>471.28</v>
      </c>
      <c r="E444">
        <v>474.97</v>
      </c>
      <c r="F444">
        <v>474.1</v>
      </c>
      <c r="G444">
        <v>593000</v>
      </c>
    </row>
    <row r="445" spans="1:7" x14ac:dyDescent="0.25">
      <c r="A445" s="1">
        <v>44398</v>
      </c>
      <c r="B445">
        <v>475.49</v>
      </c>
      <c r="C445">
        <v>476.45</v>
      </c>
      <c r="D445">
        <v>465.93</v>
      </c>
      <c r="E445">
        <v>470.37</v>
      </c>
      <c r="F445">
        <v>469.5</v>
      </c>
      <c r="G445">
        <v>615800</v>
      </c>
    </row>
    <row r="446" spans="1:7" x14ac:dyDescent="0.25">
      <c r="A446" s="1">
        <v>44399</v>
      </c>
      <c r="B446">
        <v>484.99</v>
      </c>
      <c r="C446">
        <v>548.72</v>
      </c>
      <c r="D446">
        <v>484</v>
      </c>
      <c r="E446">
        <v>538.82000000000005</v>
      </c>
      <c r="F446">
        <v>537.83000000000004</v>
      </c>
      <c r="G446">
        <v>3038100</v>
      </c>
    </row>
    <row r="447" spans="1:7" x14ac:dyDescent="0.25">
      <c r="A447" s="1">
        <v>44400</v>
      </c>
      <c r="B447">
        <v>541.99</v>
      </c>
      <c r="C447">
        <v>542.52</v>
      </c>
      <c r="D447">
        <v>519.47</v>
      </c>
      <c r="E447">
        <v>525.45000000000005</v>
      </c>
      <c r="F447">
        <v>524.48</v>
      </c>
      <c r="G447">
        <v>1342100</v>
      </c>
    </row>
    <row r="448" spans="1:7" x14ac:dyDescent="0.25">
      <c r="A448" s="1">
        <v>44403</v>
      </c>
      <c r="B448">
        <v>523.82000000000005</v>
      </c>
      <c r="C448">
        <v>538.57000000000005</v>
      </c>
      <c r="D448">
        <v>522.66999999999996</v>
      </c>
      <c r="E448">
        <v>534.32000000000005</v>
      </c>
      <c r="F448">
        <v>533.34</v>
      </c>
      <c r="G448">
        <v>660700</v>
      </c>
    </row>
    <row r="449" spans="1:7" x14ac:dyDescent="0.25">
      <c r="A449" s="1">
        <v>44404</v>
      </c>
      <c r="B449">
        <v>535.52</v>
      </c>
      <c r="C449">
        <v>543.14</v>
      </c>
      <c r="D449">
        <v>534.16999999999996</v>
      </c>
      <c r="E449">
        <v>538.01</v>
      </c>
      <c r="F449">
        <v>537.02</v>
      </c>
      <c r="G449">
        <v>499200</v>
      </c>
    </row>
    <row r="450" spans="1:7" x14ac:dyDescent="0.25">
      <c r="A450" s="1">
        <v>44405</v>
      </c>
      <c r="B450">
        <v>533.17999999999995</v>
      </c>
      <c r="C450">
        <v>536.30999999999995</v>
      </c>
      <c r="D450">
        <v>523.33000000000004</v>
      </c>
      <c r="E450">
        <v>524.57000000000005</v>
      </c>
      <c r="F450">
        <v>523.61</v>
      </c>
      <c r="G450">
        <v>546000</v>
      </c>
    </row>
    <row r="451" spans="1:7" x14ac:dyDescent="0.25">
      <c r="A451" s="1">
        <v>44406</v>
      </c>
      <c r="B451">
        <v>524.97</v>
      </c>
      <c r="C451">
        <v>530.78</v>
      </c>
      <c r="D451">
        <v>524.75</v>
      </c>
      <c r="E451">
        <v>526.16999999999996</v>
      </c>
      <c r="F451">
        <v>525.20000000000005</v>
      </c>
      <c r="G451">
        <v>449500</v>
      </c>
    </row>
    <row r="452" spans="1:7" x14ac:dyDescent="0.25">
      <c r="A452" s="1">
        <v>44407</v>
      </c>
      <c r="B452">
        <v>526.19000000000005</v>
      </c>
      <c r="C452">
        <v>531.57000000000005</v>
      </c>
      <c r="D452">
        <v>523.71</v>
      </c>
      <c r="E452">
        <v>525.49</v>
      </c>
      <c r="F452">
        <v>524.52</v>
      </c>
      <c r="G452">
        <v>348800</v>
      </c>
    </row>
    <row r="453" spans="1:7" x14ac:dyDescent="0.25">
      <c r="A453" s="1">
        <v>44410</v>
      </c>
      <c r="B453">
        <v>527.37</v>
      </c>
      <c r="C453">
        <v>533.45000000000005</v>
      </c>
      <c r="D453">
        <v>522.16</v>
      </c>
      <c r="E453">
        <v>530.36</v>
      </c>
      <c r="F453">
        <v>529.38</v>
      </c>
      <c r="G453">
        <v>330000</v>
      </c>
    </row>
    <row r="454" spans="1:7" x14ac:dyDescent="0.25">
      <c r="A454" s="1">
        <v>44411</v>
      </c>
      <c r="B454">
        <v>531</v>
      </c>
      <c r="C454">
        <v>543.57000000000005</v>
      </c>
      <c r="D454">
        <v>530.55999999999995</v>
      </c>
      <c r="E454">
        <v>540.47</v>
      </c>
      <c r="F454">
        <v>539.48</v>
      </c>
      <c r="G454">
        <v>460300</v>
      </c>
    </row>
    <row r="455" spans="1:7" x14ac:dyDescent="0.25">
      <c r="A455" s="1">
        <v>44412</v>
      </c>
      <c r="B455">
        <v>541.9</v>
      </c>
      <c r="C455">
        <v>542.61</v>
      </c>
      <c r="D455">
        <v>536.11</v>
      </c>
      <c r="E455">
        <v>536.67999999999995</v>
      </c>
      <c r="F455">
        <v>535.69000000000005</v>
      </c>
      <c r="G455">
        <v>407900</v>
      </c>
    </row>
    <row r="456" spans="1:7" x14ac:dyDescent="0.25">
      <c r="A456" s="1">
        <v>44413</v>
      </c>
      <c r="B456">
        <v>535.32000000000005</v>
      </c>
      <c r="C456">
        <v>538.51</v>
      </c>
      <c r="D456">
        <v>529.37</v>
      </c>
      <c r="E456">
        <v>535.48</v>
      </c>
      <c r="F456">
        <v>534.5</v>
      </c>
      <c r="G456">
        <v>261800</v>
      </c>
    </row>
    <row r="457" spans="1:7" x14ac:dyDescent="0.25">
      <c r="A457" s="1">
        <v>44414</v>
      </c>
      <c r="B457">
        <v>536.04999999999995</v>
      </c>
      <c r="C457">
        <v>537.77</v>
      </c>
      <c r="D457">
        <v>531.65</v>
      </c>
      <c r="E457">
        <v>533.44000000000005</v>
      </c>
      <c r="F457">
        <v>532.46</v>
      </c>
      <c r="G457">
        <v>254000</v>
      </c>
    </row>
    <row r="458" spans="1:7" x14ac:dyDescent="0.25">
      <c r="A458" s="1">
        <v>44417</v>
      </c>
      <c r="B458">
        <v>531.08000000000004</v>
      </c>
      <c r="C458">
        <v>533.12</v>
      </c>
      <c r="D458">
        <v>525.45000000000005</v>
      </c>
      <c r="E458">
        <v>529.47</v>
      </c>
      <c r="F458">
        <v>528.5</v>
      </c>
      <c r="G458">
        <v>258900</v>
      </c>
    </row>
    <row r="459" spans="1:7" x14ac:dyDescent="0.25">
      <c r="A459" s="1">
        <v>44418</v>
      </c>
      <c r="B459">
        <v>529.63</v>
      </c>
      <c r="C459">
        <v>530.97</v>
      </c>
      <c r="D459">
        <v>517.72</v>
      </c>
      <c r="E459">
        <v>518.92999999999995</v>
      </c>
      <c r="F459">
        <v>517.98</v>
      </c>
      <c r="G459">
        <v>315800</v>
      </c>
    </row>
    <row r="460" spans="1:7" x14ac:dyDescent="0.25">
      <c r="A460" s="1">
        <v>44419</v>
      </c>
      <c r="B460">
        <v>518</v>
      </c>
      <c r="C460">
        <v>523.49</v>
      </c>
      <c r="D460">
        <v>514.36</v>
      </c>
      <c r="E460">
        <v>515.33000000000004</v>
      </c>
      <c r="F460">
        <v>514.38</v>
      </c>
      <c r="G460">
        <v>263900</v>
      </c>
    </row>
    <row r="461" spans="1:7" x14ac:dyDescent="0.25">
      <c r="A461" s="1">
        <v>44420</v>
      </c>
      <c r="B461">
        <v>514.73</v>
      </c>
      <c r="C461">
        <v>518.74</v>
      </c>
      <c r="D461">
        <v>513.89</v>
      </c>
      <c r="E461">
        <v>516.48</v>
      </c>
      <c r="F461">
        <v>515.53</v>
      </c>
      <c r="G461">
        <v>303400</v>
      </c>
    </row>
    <row r="462" spans="1:7" x14ac:dyDescent="0.25">
      <c r="A462" s="1">
        <v>44421</v>
      </c>
      <c r="B462">
        <v>515.75</v>
      </c>
      <c r="C462">
        <v>518.66</v>
      </c>
      <c r="D462">
        <v>512.35</v>
      </c>
      <c r="E462">
        <v>517.02</v>
      </c>
      <c r="F462">
        <v>516.07000000000005</v>
      </c>
      <c r="G462">
        <v>462000</v>
      </c>
    </row>
    <row r="463" spans="1:7" x14ac:dyDescent="0.25">
      <c r="A463" s="1">
        <v>44424</v>
      </c>
      <c r="B463">
        <v>518.12</v>
      </c>
      <c r="C463">
        <v>518.19000000000005</v>
      </c>
      <c r="D463">
        <v>512.35</v>
      </c>
      <c r="E463">
        <v>513.19000000000005</v>
      </c>
      <c r="F463">
        <v>512.25</v>
      </c>
      <c r="G463">
        <v>332200</v>
      </c>
    </row>
    <row r="464" spans="1:7" x14ac:dyDescent="0.25">
      <c r="A464" s="1">
        <v>44425</v>
      </c>
      <c r="B464">
        <v>513.34</v>
      </c>
      <c r="C464">
        <v>531.6</v>
      </c>
      <c r="D464">
        <v>512.54</v>
      </c>
      <c r="E464">
        <v>527.75</v>
      </c>
      <c r="F464">
        <v>526.78</v>
      </c>
      <c r="G464">
        <v>638400</v>
      </c>
    </row>
    <row r="465" spans="1:7" x14ac:dyDescent="0.25">
      <c r="A465" s="1">
        <v>44426</v>
      </c>
      <c r="B465">
        <v>525.5</v>
      </c>
      <c r="C465">
        <v>533.78</v>
      </c>
      <c r="D465">
        <v>523.75</v>
      </c>
      <c r="E465">
        <v>525.62</v>
      </c>
      <c r="F465">
        <v>524.65</v>
      </c>
      <c r="G465">
        <v>335700</v>
      </c>
    </row>
    <row r="466" spans="1:7" x14ac:dyDescent="0.25">
      <c r="A466" s="1">
        <v>44427</v>
      </c>
      <c r="B466">
        <v>523.6</v>
      </c>
      <c r="C466">
        <v>525.15</v>
      </c>
      <c r="D466">
        <v>515.72</v>
      </c>
      <c r="E466">
        <v>518.32000000000005</v>
      </c>
      <c r="F466">
        <v>517.37</v>
      </c>
      <c r="G466">
        <v>263400</v>
      </c>
    </row>
    <row r="467" spans="1:7" x14ac:dyDescent="0.25">
      <c r="A467" s="1">
        <v>44428</v>
      </c>
      <c r="B467">
        <v>518.24</v>
      </c>
      <c r="C467">
        <v>518.36</v>
      </c>
      <c r="D467">
        <v>507.03</v>
      </c>
      <c r="E467">
        <v>509.52</v>
      </c>
      <c r="F467">
        <v>508.58</v>
      </c>
      <c r="G467">
        <v>748300</v>
      </c>
    </row>
    <row r="468" spans="1:7" x14ac:dyDescent="0.25">
      <c r="A468" s="1">
        <v>44431</v>
      </c>
      <c r="B468">
        <v>510.04</v>
      </c>
      <c r="C468">
        <v>516.48</v>
      </c>
      <c r="D468">
        <v>505</v>
      </c>
      <c r="E468">
        <v>509.52</v>
      </c>
      <c r="F468">
        <v>508.58</v>
      </c>
      <c r="G468">
        <v>397800</v>
      </c>
    </row>
    <row r="469" spans="1:7" x14ac:dyDescent="0.25">
      <c r="A469" s="1">
        <v>44432</v>
      </c>
      <c r="B469">
        <v>510</v>
      </c>
      <c r="C469">
        <v>510</v>
      </c>
      <c r="D469">
        <v>500.43</v>
      </c>
      <c r="E469">
        <v>501.58</v>
      </c>
      <c r="F469">
        <v>500.66</v>
      </c>
      <c r="G469">
        <v>377900</v>
      </c>
    </row>
    <row r="470" spans="1:7" x14ac:dyDescent="0.25">
      <c r="A470" s="1">
        <v>44433</v>
      </c>
      <c r="B470">
        <v>502.48</v>
      </c>
      <c r="C470">
        <v>512.54999999999995</v>
      </c>
      <c r="D470">
        <v>501.48</v>
      </c>
      <c r="E470">
        <v>512.14</v>
      </c>
      <c r="F470">
        <v>511.2</v>
      </c>
      <c r="G470">
        <v>417000</v>
      </c>
    </row>
    <row r="471" spans="1:7" x14ac:dyDescent="0.25">
      <c r="A471" s="1">
        <v>44434</v>
      </c>
      <c r="B471">
        <v>512.46</v>
      </c>
      <c r="C471">
        <v>514.49</v>
      </c>
      <c r="D471">
        <v>508.44</v>
      </c>
      <c r="E471">
        <v>510.59</v>
      </c>
      <c r="F471">
        <v>509.65</v>
      </c>
      <c r="G471">
        <v>238200</v>
      </c>
    </row>
    <row r="472" spans="1:7" x14ac:dyDescent="0.25">
      <c r="A472" s="1">
        <v>44435</v>
      </c>
      <c r="B472">
        <v>508.03</v>
      </c>
      <c r="C472">
        <v>513.05999999999995</v>
      </c>
      <c r="D472">
        <v>508.03</v>
      </c>
      <c r="E472">
        <v>511.87</v>
      </c>
      <c r="F472">
        <v>510.93</v>
      </c>
      <c r="G472">
        <v>238700</v>
      </c>
    </row>
    <row r="473" spans="1:7" x14ac:dyDescent="0.25">
      <c r="A473" s="1">
        <v>44438</v>
      </c>
      <c r="B473">
        <v>511.87</v>
      </c>
      <c r="C473">
        <v>520.11</v>
      </c>
      <c r="D473">
        <v>511.87</v>
      </c>
      <c r="E473">
        <v>517.25</v>
      </c>
      <c r="F473">
        <v>516.29999999999995</v>
      </c>
      <c r="G473">
        <v>272200</v>
      </c>
    </row>
    <row r="474" spans="1:7" x14ac:dyDescent="0.25">
      <c r="A474" s="1">
        <v>44439</v>
      </c>
      <c r="B474">
        <v>517.98</v>
      </c>
      <c r="C474">
        <v>520.58000000000004</v>
      </c>
      <c r="D474">
        <v>515.69000000000005</v>
      </c>
      <c r="E474">
        <v>516.89</v>
      </c>
      <c r="F474">
        <v>515.94000000000005</v>
      </c>
      <c r="G474">
        <v>299800</v>
      </c>
    </row>
    <row r="475" spans="1:7" x14ac:dyDescent="0.25">
      <c r="A475" s="1">
        <v>44440</v>
      </c>
      <c r="B475">
        <v>515.02</v>
      </c>
      <c r="C475">
        <v>517.47</v>
      </c>
      <c r="D475">
        <v>508.47</v>
      </c>
      <c r="E475">
        <v>515.4</v>
      </c>
      <c r="F475">
        <v>514.45000000000005</v>
      </c>
      <c r="G475">
        <v>343600</v>
      </c>
    </row>
    <row r="476" spans="1:7" x14ac:dyDescent="0.25">
      <c r="A476" s="1">
        <v>44441</v>
      </c>
      <c r="B476">
        <v>519.16999999999996</v>
      </c>
      <c r="C476">
        <v>519.16999999999996</v>
      </c>
      <c r="D476">
        <v>512.55999999999995</v>
      </c>
      <c r="E476">
        <v>517.29</v>
      </c>
      <c r="F476">
        <v>516.34</v>
      </c>
      <c r="G476">
        <v>286100</v>
      </c>
    </row>
    <row r="477" spans="1:7" x14ac:dyDescent="0.25">
      <c r="A477" s="1">
        <v>44442</v>
      </c>
      <c r="B477">
        <v>516.08000000000004</v>
      </c>
      <c r="C477">
        <v>520.98</v>
      </c>
      <c r="D477">
        <v>512.23</v>
      </c>
      <c r="E477">
        <v>514.5</v>
      </c>
      <c r="F477">
        <v>513.54999999999995</v>
      </c>
      <c r="G477">
        <v>373000</v>
      </c>
    </row>
    <row r="478" spans="1:7" x14ac:dyDescent="0.25">
      <c r="A478" s="1">
        <v>44446</v>
      </c>
      <c r="B478">
        <v>514.39</v>
      </c>
      <c r="C478">
        <v>516.36</v>
      </c>
      <c r="D478">
        <v>508.48</v>
      </c>
      <c r="E478">
        <v>514.02</v>
      </c>
      <c r="F478">
        <v>513.07000000000005</v>
      </c>
      <c r="G478">
        <v>446800</v>
      </c>
    </row>
    <row r="479" spans="1:7" x14ac:dyDescent="0.25">
      <c r="A479" s="1">
        <v>44447</v>
      </c>
      <c r="B479">
        <v>515.08000000000004</v>
      </c>
      <c r="C479">
        <v>522.22</v>
      </c>
      <c r="D479">
        <v>512.85</v>
      </c>
      <c r="E479">
        <v>521.37</v>
      </c>
      <c r="F479">
        <v>520.41</v>
      </c>
      <c r="G479">
        <v>319200</v>
      </c>
    </row>
    <row r="480" spans="1:7" x14ac:dyDescent="0.25">
      <c r="A480" s="1">
        <v>44448</v>
      </c>
      <c r="B480">
        <v>522.27</v>
      </c>
      <c r="C480">
        <v>525.77</v>
      </c>
      <c r="D480">
        <v>515.01</v>
      </c>
      <c r="E480">
        <v>516.12</v>
      </c>
      <c r="F480">
        <v>515.16999999999996</v>
      </c>
      <c r="G480">
        <v>255600</v>
      </c>
    </row>
    <row r="481" spans="1:7" x14ac:dyDescent="0.25">
      <c r="A481" s="1">
        <v>44449</v>
      </c>
      <c r="B481">
        <v>515.82000000000005</v>
      </c>
      <c r="C481">
        <v>516.48</v>
      </c>
      <c r="D481">
        <v>510.41</v>
      </c>
      <c r="E481">
        <v>510.87</v>
      </c>
      <c r="F481">
        <v>509.93</v>
      </c>
      <c r="G481">
        <v>323000</v>
      </c>
    </row>
    <row r="482" spans="1:7" x14ac:dyDescent="0.25">
      <c r="A482" s="1">
        <v>44452</v>
      </c>
      <c r="B482">
        <v>510.92</v>
      </c>
      <c r="C482">
        <v>513.03</v>
      </c>
      <c r="D482">
        <v>504.66</v>
      </c>
      <c r="E482">
        <v>511.1</v>
      </c>
      <c r="F482">
        <v>510.16</v>
      </c>
      <c r="G482">
        <v>441200</v>
      </c>
    </row>
    <row r="483" spans="1:7" x14ac:dyDescent="0.25">
      <c r="A483" s="1">
        <v>44453</v>
      </c>
      <c r="B483">
        <v>511.95</v>
      </c>
      <c r="C483">
        <v>511.95</v>
      </c>
      <c r="D483">
        <v>505.44</v>
      </c>
      <c r="E483">
        <v>506.96</v>
      </c>
      <c r="F483">
        <v>506.96</v>
      </c>
      <c r="G483">
        <v>277300</v>
      </c>
    </row>
    <row r="484" spans="1:7" x14ac:dyDescent="0.25">
      <c r="A484" s="1">
        <v>44454</v>
      </c>
      <c r="B484">
        <v>506.74</v>
      </c>
      <c r="C484">
        <v>509.48</v>
      </c>
      <c r="D484">
        <v>501.36</v>
      </c>
      <c r="E484">
        <v>505.56</v>
      </c>
      <c r="F484">
        <v>505.56</v>
      </c>
      <c r="G484">
        <v>354900</v>
      </c>
    </row>
    <row r="485" spans="1:7" x14ac:dyDescent="0.25">
      <c r="A485" s="1">
        <v>44455</v>
      </c>
      <c r="B485">
        <v>506.94</v>
      </c>
      <c r="C485">
        <v>512.71</v>
      </c>
      <c r="D485">
        <v>502.55</v>
      </c>
      <c r="E485">
        <v>511.21</v>
      </c>
      <c r="F485">
        <v>511.21</v>
      </c>
      <c r="G485">
        <v>402300</v>
      </c>
    </row>
    <row r="486" spans="1:7" x14ac:dyDescent="0.25">
      <c r="A486" s="1">
        <v>44456</v>
      </c>
      <c r="B486">
        <v>509.29</v>
      </c>
      <c r="C486">
        <v>512.15</v>
      </c>
      <c r="D486">
        <v>501.52</v>
      </c>
      <c r="E486">
        <v>503.54</v>
      </c>
      <c r="F486">
        <v>503.54</v>
      </c>
      <c r="G486">
        <v>908000</v>
      </c>
    </row>
    <row r="487" spans="1:7" x14ac:dyDescent="0.25">
      <c r="A487" s="1">
        <v>44459</v>
      </c>
      <c r="B487">
        <v>502.15</v>
      </c>
      <c r="C487">
        <v>504.45</v>
      </c>
      <c r="D487">
        <v>493.84</v>
      </c>
      <c r="E487">
        <v>497.06</v>
      </c>
      <c r="F487">
        <v>497.06</v>
      </c>
      <c r="G487">
        <v>396200</v>
      </c>
    </row>
    <row r="488" spans="1:7" x14ac:dyDescent="0.25">
      <c r="A488" s="1">
        <v>44460</v>
      </c>
      <c r="B488">
        <v>496.15</v>
      </c>
      <c r="C488">
        <v>503.6</v>
      </c>
      <c r="D488">
        <v>495.31</v>
      </c>
      <c r="E488">
        <v>498.15</v>
      </c>
      <c r="F488">
        <v>498.15</v>
      </c>
      <c r="G488">
        <v>349500</v>
      </c>
    </row>
    <row r="489" spans="1:7" x14ac:dyDescent="0.25">
      <c r="A489" s="1">
        <v>44461</v>
      </c>
      <c r="B489">
        <v>500.68</v>
      </c>
      <c r="C489">
        <v>500.68</v>
      </c>
      <c r="D489">
        <v>491.25</v>
      </c>
      <c r="E489">
        <v>495.52</v>
      </c>
      <c r="F489">
        <v>495.52</v>
      </c>
      <c r="G489">
        <v>428100</v>
      </c>
    </row>
    <row r="490" spans="1:7" x14ac:dyDescent="0.25">
      <c r="A490" s="1">
        <v>44462</v>
      </c>
      <c r="B490">
        <v>497.88</v>
      </c>
      <c r="C490">
        <v>498.88</v>
      </c>
      <c r="D490">
        <v>492.5</v>
      </c>
      <c r="E490">
        <v>492.81</v>
      </c>
      <c r="F490">
        <v>492.81</v>
      </c>
      <c r="G490">
        <v>252100</v>
      </c>
    </row>
    <row r="491" spans="1:7" x14ac:dyDescent="0.25">
      <c r="A491" s="1">
        <v>44463</v>
      </c>
      <c r="B491">
        <v>493.4</v>
      </c>
      <c r="C491">
        <v>495</v>
      </c>
      <c r="D491">
        <v>486.02</v>
      </c>
      <c r="E491">
        <v>489.84</v>
      </c>
      <c r="F491">
        <v>489.84</v>
      </c>
      <c r="G491">
        <v>357200</v>
      </c>
    </row>
    <row r="492" spans="1:7" x14ac:dyDescent="0.25">
      <c r="A492" s="1">
        <v>44466</v>
      </c>
      <c r="B492">
        <v>489.21</v>
      </c>
      <c r="C492">
        <v>493.36</v>
      </c>
      <c r="D492">
        <v>484.15</v>
      </c>
      <c r="E492">
        <v>487.23</v>
      </c>
      <c r="F492">
        <v>487.23</v>
      </c>
      <c r="G492">
        <v>356600</v>
      </c>
    </row>
    <row r="493" spans="1:7" x14ac:dyDescent="0.25">
      <c r="A493" s="1">
        <v>44467</v>
      </c>
      <c r="B493">
        <v>487.2</v>
      </c>
      <c r="C493">
        <v>488.66</v>
      </c>
      <c r="D493">
        <v>482.46</v>
      </c>
      <c r="E493">
        <v>484.91</v>
      </c>
      <c r="F493">
        <v>484.91</v>
      </c>
      <c r="G493">
        <v>368000</v>
      </c>
    </row>
    <row r="494" spans="1:7" x14ac:dyDescent="0.25">
      <c r="A494" s="1">
        <v>44468</v>
      </c>
      <c r="B494">
        <v>486.66</v>
      </c>
      <c r="C494">
        <v>488.36</v>
      </c>
      <c r="D494">
        <v>482.42</v>
      </c>
      <c r="E494">
        <v>483</v>
      </c>
      <c r="F494">
        <v>483</v>
      </c>
      <c r="G494">
        <v>248300</v>
      </c>
    </row>
    <row r="495" spans="1:7" x14ac:dyDescent="0.25">
      <c r="A495" s="1">
        <v>44469</v>
      </c>
      <c r="B495">
        <v>484.44</v>
      </c>
      <c r="C495">
        <v>487.16</v>
      </c>
      <c r="D495">
        <v>476.25</v>
      </c>
      <c r="E495">
        <v>476.96</v>
      </c>
      <c r="F495">
        <v>476.96</v>
      </c>
      <c r="G495">
        <v>485500</v>
      </c>
    </row>
    <row r="496" spans="1:7" x14ac:dyDescent="0.25">
      <c r="A496" s="1">
        <v>44470</v>
      </c>
      <c r="B496">
        <v>479.02</v>
      </c>
      <c r="C496">
        <v>479.02</v>
      </c>
      <c r="D496">
        <v>470.33</v>
      </c>
      <c r="E496">
        <v>475.07</v>
      </c>
      <c r="F496">
        <v>475.07</v>
      </c>
      <c r="G496">
        <v>380700</v>
      </c>
    </row>
    <row r="497" spans="1:7" x14ac:dyDescent="0.25">
      <c r="A497" s="1">
        <v>44473</v>
      </c>
      <c r="B497">
        <v>474</v>
      </c>
      <c r="C497">
        <v>474.98</v>
      </c>
      <c r="D497">
        <v>468.77</v>
      </c>
      <c r="E497">
        <v>470.91</v>
      </c>
      <c r="F497">
        <v>470.91</v>
      </c>
      <c r="G497">
        <v>465900</v>
      </c>
    </row>
    <row r="498" spans="1:7" x14ac:dyDescent="0.25">
      <c r="A498" s="1">
        <v>44474</v>
      </c>
      <c r="B498">
        <v>471.35</v>
      </c>
      <c r="C498">
        <v>477.84</v>
      </c>
      <c r="D498">
        <v>470.23</v>
      </c>
      <c r="E498">
        <v>474.62</v>
      </c>
      <c r="F498">
        <v>474.62</v>
      </c>
      <c r="G498">
        <v>357500</v>
      </c>
    </row>
    <row r="499" spans="1:7" x14ac:dyDescent="0.25">
      <c r="A499" s="1">
        <v>44475</v>
      </c>
      <c r="B499">
        <v>473.67</v>
      </c>
      <c r="C499">
        <v>483.78</v>
      </c>
      <c r="D499">
        <v>470.69</v>
      </c>
      <c r="E499">
        <v>482.66</v>
      </c>
      <c r="F499">
        <v>482.66</v>
      </c>
      <c r="G499">
        <v>469400</v>
      </c>
    </row>
    <row r="500" spans="1:7" x14ac:dyDescent="0.25">
      <c r="A500" s="1">
        <v>44476</v>
      </c>
      <c r="B500">
        <v>482.2</v>
      </c>
      <c r="C500">
        <v>491.18</v>
      </c>
      <c r="D500">
        <v>481.29</v>
      </c>
      <c r="E500">
        <v>482.71</v>
      </c>
      <c r="F500">
        <v>482.71</v>
      </c>
      <c r="G500">
        <v>484100</v>
      </c>
    </row>
    <row r="501" spans="1:7" x14ac:dyDescent="0.25">
      <c r="A501" s="1">
        <v>44477</v>
      </c>
      <c r="B501">
        <v>484.58</v>
      </c>
      <c r="C501">
        <v>488.39</v>
      </c>
      <c r="D501">
        <v>479.64</v>
      </c>
      <c r="E501">
        <v>480.32</v>
      </c>
      <c r="F501">
        <v>480.32</v>
      </c>
      <c r="G501">
        <v>327800</v>
      </c>
    </row>
    <row r="502" spans="1:7" x14ac:dyDescent="0.25">
      <c r="A502" s="1">
        <v>44480</v>
      </c>
      <c r="B502">
        <v>477.88</v>
      </c>
      <c r="C502">
        <v>484.46</v>
      </c>
      <c r="D502">
        <v>472.43</v>
      </c>
      <c r="E502">
        <v>479.48</v>
      </c>
      <c r="F502">
        <v>479.48</v>
      </c>
      <c r="G502">
        <v>359600</v>
      </c>
    </row>
    <row r="503" spans="1:7" x14ac:dyDescent="0.25">
      <c r="A503" s="1">
        <v>44481</v>
      </c>
      <c r="B503">
        <v>481.37</v>
      </c>
      <c r="C503">
        <v>483.16</v>
      </c>
      <c r="D503">
        <v>476.13</v>
      </c>
      <c r="E503">
        <v>480.05</v>
      </c>
      <c r="F503">
        <v>480.05</v>
      </c>
      <c r="G503">
        <v>413500</v>
      </c>
    </row>
    <row r="504" spans="1:7" x14ac:dyDescent="0.25">
      <c r="A504" s="1">
        <v>44482</v>
      </c>
      <c r="B504">
        <v>479.72</v>
      </c>
      <c r="C504">
        <v>480.46</v>
      </c>
      <c r="D504">
        <v>474.03</v>
      </c>
      <c r="E504">
        <v>476.28</v>
      </c>
      <c r="F504">
        <v>476.28</v>
      </c>
      <c r="G504">
        <v>629700</v>
      </c>
    </row>
    <row r="505" spans="1:7" x14ac:dyDescent="0.25">
      <c r="A505" s="1">
        <v>44483</v>
      </c>
      <c r="B505">
        <v>461</v>
      </c>
      <c r="C505">
        <v>489.89</v>
      </c>
      <c r="D505">
        <v>455.96</v>
      </c>
      <c r="E505">
        <v>477.48</v>
      </c>
      <c r="F505">
        <v>477.48</v>
      </c>
      <c r="G505">
        <v>1518300</v>
      </c>
    </row>
    <row r="506" spans="1:7" x14ac:dyDescent="0.25">
      <c r="A506" s="1">
        <v>44484</v>
      </c>
      <c r="B506">
        <v>473.89</v>
      </c>
      <c r="C506">
        <v>475</v>
      </c>
      <c r="D506">
        <v>453.34</v>
      </c>
      <c r="E506">
        <v>454.91</v>
      </c>
      <c r="F506">
        <v>454.91</v>
      </c>
      <c r="G506">
        <v>1369200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66D7D-E829-41F1-B3DA-A6D365CD4976}">
  <dimension ref="A1:L13"/>
  <sheetViews>
    <sheetView workbookViewId="0">
      <selection activeCell="K9" sqref="K9"/>
    </sheetView>
  </sheetViews>
  <sheetFormatPr defaultRowHeight="15" x14ac:dyDescent="0.25"/>
  <cols>
    <col min="1" max="1" width="13.140625" bestFit="1" customWidth="1"/>
    <col min="2" max="2" width="11.5703125" bestFit="1" customWidth="1"/>
    <col min="3" max="3" width="11.140625" bestFit="1" customWidth="1"/>
    <col min="4" max="5" width="12.42578125" bestFit="1" customWidth="1"/>
    <col min="6" max="6" width="16" bestFit="1" customWidth="1"/>
    <col min="7" max="7" width="11.140625" bestFit="1" customWidth="1"/>
    <col min="8" max="8" width="13.140625" bestFit="1" customWidth="1"/>
    <col min="9" max="9" width="14.7109375" bestFit="1" customWidth="1"/>
    <col min="11" max="12" width="13.140625" bestFit="1" customWidth="1"/>
    <col min="13" max="15" width="16" bestFit="1" customWidth="1"/>
  </cols>
  <sheetData>
    <row r="1" spans="1:12" x14ac:dyDescent="0.25">
      <c r="A1" s="2" t="s">
        <v>7</v>
      </c>
      <c r="B1" t="s">
        <v>27</v>
      </c>
      <c r="C1" t="s">
        <v>28</v>
      </c>
      <c r="D1" t="s">
        <v>29</v>
      </c>
      <c r="E1" t="s">
        <v>30</v>
      </c>
      <c r="F1" t="s">
        <v>31</v>
      </c>
      <c r="H1" s="2" t="s">
        <v>7</v>
      </c>
      <c r="I1" t="s">
        <v>32</v>
      </c>
      <c r="K1" s="2" t="s">
        <v>7</v>
      </c>
      <c r="L1" s="2" t="s">
        <v>7</v>
      </c>
    </row>
    <row r="2" spans="1:12" x14ac:dyDescent="0.25">
      <c r="A2" s="3" t="s">
        <v>15</v>
      </c>
      <c r="B2" s="5">
        <v>13386.299999999997</v>
      </c>
      <c r="C2" s="5">
        <v>13134.289999999997</v>
      </c>
      <c r="D2" s="5">
        <v>13269.859999999997</v>
      </c>
      <c r="E2" s="5">
        <v>13249.170000000002</v>
      </c>
      <c r="F2" s="5">
        <v>13112.570000000002</v>
      </c>
      <c r="H2" s="4" t="s">
        <v>22</v>
      </c>
      <c r="I2" s="5">
        <v>66705400</v>
      </c>
      <c r="K2" s="4" t="s">
        <v>8</v>
      </c>
      <c r="L2" s="4" t="s">
        <v>8</v>
      </c>
    </row>
    <row r="3" spans="1:12" x14ac:dyDescent="0.25">
      <c r="A3" s="3" t="s">
        <v>16</v>
      </c>
      <c r="B3" s="5">
        <v>13149.9</v>
      </c>
      <c r="C3" s="5">
        <v>12822.68</v>
      </c>
      <c r="D3" s="5">
        <v>12972.580000000002</v>
      </c>
      <c r="E3" s="5">
        <v>12982.659999999998</v>
      </c>
      <c r="F3" s="5">
        <v>12848.820000000003</v>
      </c>
      <c r="H3" s="4" t="s">
        <v>9</v>
      </c>
      <c r="I3" s="5">
        <v>86384400</v>
      </c>
      <c r="K3" s="4" t="s">
        <v>13</v>
      </c>
      <c r="L3" s="4" t="s">
        <v>13</v>
      </c>
    </row>
    <row r="4" spans="1:12" x14ac:dyDescent="0.25">
      <c r="A4" s="3" t="s">
        <v>17</v>
      </c>
      <c r="B4" s="5">
        <v>15722.01</v>
      </c>
      <c r="C4" s="5">
        <v>15010.819999999998</v>
      </c>
      <c r="D4" s="5">
        <v>15353.499999999998</v>
      </c>
      <c r="E4" s="5">
        <v>15404.160000000003</v>
      </c>
      <c r="F4" s="5">
        <v>15267.780000000002</v>
      </c>
      <c r="H4" s="4" t="s">
        <v>18</v>
      </c>
      <c r="I4" s="5">
        <v>97885300</v>
      </c>
      <c r="K4" s="4" t="s">
        <v>26</v>
      </c>
      <c r="L4" s="4" t="s">
        <v>26</v>
      </c>
    </row>
    <row r="5" spans="1:12" x14ac:dyDescent="0.25">
      <c r="A5" s="3" t="s">
        <v>19</v>
      </c>
      <c r="B5" s="5">
        <v>15928.9</v>
      </c>
      <c r="C5" s="5">
        <v>15467.11</v>
      </c>
      <c r="D5" s="5">
        <v>15679.380000000001</v>
      </c>
      <c r="E5" s="5">
        <v>15722.289999999999</v>
      </c>
      <c r="F5" s="5">
        <v>15596.699999999999</v>
      </c>
      <c r="H5" s="4" t="s">
        <v>14</v>
      </c>
      <c r="I5" s="5">
        <v>102331100</v>
      </c>
    </row>
    <row r="6" spans="1:12" x14ac:dyDescent="0.25">
      <c r="A6" s="3" t="s">
        <v>20</v>
      </c>
      <c r="B6" s="5">
        <v>16206.959999999997</v>
      </c>
      <c r="C6" s="5">
        <v>15804.160000000003</v>
      </c>
      <c r="D6" s="5">
        <v>15977.590000000002</v>
      </c>
      <c r="E6" s="5">
        <v>15991.730000000005</v>
      </c>
      <c r="F6" s="5">
        <v>15865.180000000004</v>
      </c>
    </row>
    <row r="7" spans="1:12" x14ac:dyDescent="0.25">
      <c r="A7" s="3" t="s">
        <v>21</v>
      </c>
      <c r="B7" s="5">
        <v>18400.879999999997</v>
      </c>
      <c r="C7" s="5">
        <v>18024.709999999995</v>
      </c>
      <c r="D7" s="5">
        <v>18203.250000000004</v>
      </c>
      <c r="E7" s="5">
        <v>18209.290000000005</v>
      </c>
      <c r="F7" s="5">
        <v>18088.52</v>
      </c>
    </row>
    <row r="8" spans="1:12" ht="18.75" x14ac:dyDescent="0.4">
      <c r="A8" s="3" t="s">
        <v>23</v>
      </c>
      <c r="B8" s="5">
        <v>19198.260000000002</v>
      </c>
      <c r="C8" s="5">
        <v>18716.41</v>
      </c>
      <c r="D8" s="5">
        <v>18921.830000000002</v>
      </c>
      <c r="E8" s="5">
        <v>18969.349999999999</v>
      </c>
      <c r="F8" s="5">
        <v>18860.220000000005</v>
      </c>
      <c r="K8" s="6" t="str">
        <f>_xlfn.TEXTJOIN(",",TRUE,K2:K4)</f>
        <v>2019,2020,2021</v>
      </c>
      <c r="L8" t="str">
        <f>_xlfn.TEXTJOIN(",",TRUE,L2:L4)</f>
        <v>2019,2020,2021</v>
      </c>
    </row>
    <row r="9" spans="1:12" x14ac:dyDescent="0.25">
      <c r="A9" s="3" t="s">
        <v>24</v>
      </c>
      <c r="B9" s="5">
        <v>20112.170000000006</v>
      </c>
      <c r="C9" s="5">
        <v>19749.189999999995</v>
      </c>
      <c r="D9" s="5">
        <v>19925.349999999995</v>
      </c>
      <c r="E9" s="5">
        <v>19937.98</v>
      </c>
      <c r="F9" s="5">
        <v>19827.780000000002</v>
      </c>
    </row>
    <row r="10" spans="1:12" x14ac:dyDescent="0.25">
      <c r="A10" s="3" t="s">
        <v>25</v>
      </c>
      <c r="B10" s="5">
        <v>19196.150000000001</v>
      </c>
      <c r="C10" s="5">
        <v>18798.979999999996</v>
      </c>
      <c r="D10" s="5">
        <v>19032.25</v>
      </c>
      <c r="E10" s="5">
        <v>18979.12</v>
      </c>
      <c r="F10" s="5">
        <v>18893.379999999997</v>
      </c>
    </row>
    <row r="11" spans="1:12" x14ac:dyDescent="0.25">
      <c r="A11" s="3" t="s">
        <v>10</v>
      </c>
      <c r="B11" s="5">
        <v>17451.789999999997</v>
      </c>
      <c r="C11" s="5">
        <v>17038.27</v>
      </c>
      <c r="D11" s="5">
        <v>17248.650000000001</v>
      </c>
      <c r="E11" s="5">
        <v>17232.39</v>
      </c>
      <c r="F11" s="5">
        <v>17103.189999999999</v>
      </c>
    </row>
    <row r="12" spans="1:12" x14ac:dyDescent="0.25">
      <c r="A12" s="3" t="s">
        <v>11</v>
      </c>
      <c r="B12" s="5">
        <v>13536.390000000001</v>
      </c>
      <c r="C12" s="5">
        <v>13231.230000000003</v>
      </c>
      <c r="D12" s="5">
        <v>13363.160000000002</v>
      </c>
      <c r="E12" s="5">
        <v>13398.299999999997</v>
      </c>
      <c r="F12" s="5">
        <v>13235.91</v>
      </c>
    </row>
    <row r="13" spans="1:12" x14ac:dyDescent="0.25">
      <c r="A13" s="3" t="s">
        <v>12</v>
      </c>
      <c r="B13" s="5">
        <v>14807.419999999998</v>
      </c>
      <c r="C13" s="5">
        <v>14541.710000000003</v>
      </c>
      <c r="D13" s="5">
        <v>14675.420000000004</v>
      </c>
      <c r="E13" s="5">
        <v>14658.98</v>
      </c>
      <c r="F13" s="5">
        <v>14500.620000000003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9EDF-1DC8-4141-8F64-B697CBE53693}">
  <dimension ref="A1"/>
  <sheetViews>
    <sheetView showGridLines="0" tabSelected="1" topLeftCell="B1" zoomScale="82" zoomScaleNormal="82" workbookViewId="0">
      <selection activeCell="Y29" sqref="Y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c 4 B G 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c 4 B G 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A R l a Z g q g O P A E A A C g C A A A T A B w A R m 9 y b X V s Y X M v U 2 V j d G l v b j E u b S C i G A A o o B Q A A A A A A A A A A A A A A A A A A A A A A A A A A A B 1 j 1 1 r w j A Y h e 8 L / Q 8 h u 6 k Q C s o + Y N I L a T c c j H 1 Q t x s 7 J L b v N D P J W 5 J U E f G / L 1 0 d 7 q L L R T 6 e 8 3 J y j o X S C d Q k 7 8 7 h O A z C w K 6 5 g Y p Y h + W G J E S C C w P i V 4 6 N K c G T 1 G 7 j D M t G g X b R v Z A Q p 6 i d f 9 i I p r f F m w V j i 9 p v O + G K D O z G Y V 1 k k y J D J T T a R d 4 6 L z L u e F z a L R 2 w e Q Z S K O H A J J R R R l K U j d I 2 u W H k T p d Y C b 1 K h q O r E S O v D T r I 3 V 5 C c r 7 G T 6 j h Y 8 C 6 m B f 0 x a D y W k W m w C s f g / r M M 7 7 0 g y f l x K O u E S P z E 5 9 I m Z d c c m M T Z 5 q / l u m a 6 5 V 3 n O 1 r O N v N D N f 2 E 4 3 q A r e i j X r + Z 4 c D 9 X X B V 3 N + h l T + f m T k Q J 9 r 0 L 9 Q N 2 o J 5 g d P x W r d g x 9 x 1 0 N T i R Z 6 + K T 6 I v 9 p 7 2 3 e V n j Q 7 v o y b o M f j 4 M w E L q 3 8 P g b U E s B A i 0 A F A A C A A g A c 4 B G V o 2 Y c i i k A A A A 9 g A A A B I A A A A A A A A A A A A A A A A A A A A A A E N v b m Z p Z y 9 Q Y W N r Y W d l L n h t b F B L A Q I t A B Q A A g A I A H O A R l Y P y u m r p A A A A O k A A A A T A A A A A A A A A A A A A A A A A P A A A A B b Q 2 9 u d G V u d F 9 U e X B l c 1 0 u e G 1 s U E s B A i 0 A F A A C A A g A c 4 B G V p m C q A 4 8 A Q A A K A I A A B M A A A A A A A A A A A A A A A A A 4 Q E A A E Z v c m 1 1 b G F z L 1 N l Y 3 R p b 2 4 x L m 1 Q S w U G A A A A A A M A A w D C A 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s A A A A A A A B C 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v Y 2 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v Y 2 s i I C 8 + P E V u d H J 5 I F R 5 c G U 9 I k Z p b G x l Z E N v b X B s Z X R l U m V z d W x 0 V G 9 X b 3 J r c 2 h l Z X Q i I F Z h b H V l P S J s M S I g L z 4 8 R W 5 0 c n k g V H l w Z T 0 i Q W R k Z W R U b 0 R h d G F N b 2 R l b C I g V m F s d W U 9 I m w w I i A v P j x F b n R y e S B U e X B l P S J G a W x s Q 2 9 1 b n Q i I F Z h b H V l P S J s N T A 1 I i A v P j x F b n R y e S B U e X B l P S J G a W x s R X J y b 3 J D b 2 R l I i B W Y W x 1 Z T 0 i c 1 V u a 2 5 v d 2 4 i I C 8 + P E V u d H J 5 I F R 5 c G U 9 I k Z p b G x F c n J v c k N v d W 5 0 I i B W Y W x 1 Z T 0 i b D A i I C 8 + P E V u d H J 5 I F R 5 c G U 9 I k Z p b G x M Y X N 0 V X B k Y X R l Z C I g V m F s d W U 9 I m Q y M D I z L T A y L T A 2 V D E z O j A z O j M 4 L j k 5 N T g 4 N z B 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3 R v Y 2 s v Q 2 h h b m d l Z C B U e X B l L n t E Y X R l L D B 9 J n F 1 b 3 Q 7 L C Z x d W 9 0 O 1 N l Y 3 R p b 2 4 x L 3 N 0 b 2 N r L 0 N o Y W 5 n Z W Q g V H l w Z S 5 7 T 3 B l b i w x f S Z x d W 9 0 O y w m c X V v d D t T Z W N 0 a W 9 u M S 9 z d G 9 j a y 9 D a G F u Z 2 V k I F R 5 c G U u e 0 h p Z 2 g s M n 0 m c X V v d D s s J n F 1 b 3 Q 7 U 2 V j d G l v b j E v c 3 R v Y 2 s v Q 2 h h b m d l Z C B U e X B l L n t M b 3 c s M 3 0 m c X V v d D s s J n F 1 b 3 Q 7 U 2 V j d G l v b j E v c 3 R v Y 2 s v Q 2 h h b m d l Z C B U e X B l L n t D b G 9 z Z S w 0 f S Z x d W 9 0 O y w m c X V v d D t T Z W N 0 a W 9 u M S 9 z d G 9 j a y 9 D a G F u Z 2 V k I F R 5 c G U u e 0 F k a i B D b G 9 z Z S w 1 f S Z x d W 9 0 O y w m c X V v d D t T Z W N 0 a W 9 u M S 9 z d G 9 j a y 9 D a G F u Z 2 V k I F R 5 c G U u e 1 Z v b H V t Z S w 2 f S Z x d W 9 0 O 1 0 s J n F 1 b 3 Q 7 Q 2 9 s d W 1 u Q 2 9 1 b n Q m c X V v d D s 6 N y w m c X V v d D t L Z X l D b 2 x 1 b W 5 O Y W 1 l c y Z x d W 9 0 O z p b X S w m c X V v d D t D b 2 x 1 b W 5 J Z G V u d G l 0 a W V z J n F 1 b 3 Q 7 O l s m c X V v d D t T Z W N 0 a W 9 u M S 9 z d G 9 j a y 9 D a G F u Z 2 V k I F R 5 c G U u e 0 R h d G U s M H 0 m c X V v d D s s J n F 1 b 3 Q 7 U 2 V j d G l v b j E v c 3 R v Y 2 s v Q 2 h h b m d l Z C B U e X B l L n t P c G V u L D F 9 J n F 1 b 3 Q 7 L C Z x d W 9 0 O 1 N l Y 3 R p b 2 4 x L 3 N 0 b 2 N r L 0 N o Y W 5 n Z W Q g V H l w Z S 5 7 S G l n a C w y f S Z x d W 9 0 O y w m c X V v d D t T Z W N 0 a W 9 u M S 9 z d G 9 j a y 9 D a G F u Z 2 V k I F R 5 c G U u e 0 x v d y w z f S Z x d W 9 0 O y w m c X V v d D t T Z W N 0 a W 9 u M S 9 z d G 9 j a y 9 D a G F u Z 2 V k I F R 5 c G U u e 0 N s b 3 N l L D R 9 J n F 1 b 3 Q 7 L C Z x d W 9 0 O 1 N l Y 3 R p b 2 4 x L 3 N 0 b 2 N r L 0 N o Y W 5 n Z W Q g V H l w Z S 5 7 Q W R q I E N s b 3 N l L D V 9 J n F 1 b 3 Q 7 L C Z x d W 9 0 O 1 N l Y 3 R p b 2 4 x L 3 N 0 b 2 N r L 0 N o Y W 5 n Z W Q g V H l w Z S 5 7 V m 9 s d W 1 l L D Z 9 J n F 1 b 3 Q 7 X S w m c X V v d D t S Z W x h d G l v b n N o a X B J b m Z v J n F 1 b 3 Q 7 O l t d f S I g L z 4 8 L 1 N 0 Y W J s Z U V u d H J p Z X M + P C 9 J d G V t P j x J d G V t P j x J d G V t T G 9 j Y X R p b 2 4 + P E l 0 Z W 1 U e X B l P k Z v c m 1 1 b G E 8 L 0 l 0 Z W 1 U e X B l P j x J d G V t U G F 0 a D 5 T Z W N 0 a W 9 u M S 9 z d G 9 j a y 9 T b 3 V y Y 2 U 8 L 0 l 0 Z W 1 Q Y X R o P j w v S X R l b U x v Y 2 F 0 a W 9 u P j x T d G F i b G V F b n R y a W V z I C 8 + P C 9 J d G V t P j x J d G V t P j x J d G V t T G 9 j Y X R p b 2 4 + P E l 0 Z W 1 U e X B l P k Z v c m 1 1 b G E 8 L 0 l 0 Z W 1 U e X B l P j x J d G V t U G F 0 a D 5 T Z W N 0 a W 9 u M S 9 z d G 9 j a y 9 Q c m 9 t b 3 R l Z C U y M E h l Y W R l c n M 8 L 0 l 0 Z W 1 Q Y X R o P j w v S X R l b U x v Y 2 F 0 a W 9 u P j x T d G F i b G V F b n R y a W V z I C 8 + P C 9 J d G V t P j x J d G V t P j x J d G V t T G 9 j Y X R p b 2 4 + P E l 0 Z W 1 U e X B l P k Z v c m 1 1 b G E 8 L 0 l 0 Z W 1 U e X B l P j x J d G V t U G F 0 a D 5 T Z W N 0 a W 9 u M S 9 z d G 9 j a y 9 D a G F u Z 2 V k J T I w V H l w Z T w v S X R l b V B h d G g + P C 9 J d G V t T G 9 j Y X R p b 2 4 + P F N 0 Y W J s Z U V u d H J p Z X M g L z 4 8 L 0 l 0 Z W 0 + P C 9 J d G V t c z 4 8 L 0 x v Y 2 F s U G F j a 2 F n Z U 1 l d G F k Y X R h R m l s Z T 4 W A A A A U E s F B g A A A A A A A A A A A A A A A A A A A A A A A C Y B A A A B A A A A 0 I y d 3 w E V 0 R G M e g D A T 8 K X 6 w E A A A C T b j 3 e V + J B S b I o 1 K 7 7 y T n F A A A A A A I A A A A A A B B m A A A A A Q A A I A A A A H I N p N w N 5 u P k q X 6 7 L n 4 z i 9 d w E 6 q s T m D O + i Y D G c z V N 0 Y 6 A A A A A A 6 A A A A A A g A A I A A A A N r F 4 O + r I R P E V e 6 b Q p 1 F / S 9 6 v V G 1 r l h H 7 f N r L X r 1 K M R S U A A A A L 5 n C U S B h 7 M S n E X g q 0 W f n E p r Q D d x B C i o e n H 6 u R x M Z m X e E i y p x M G n c U I M 9 V k m i 9 2 G H L d a E w l u 6 c V O 7 t g W E N t O a D F 7 1 A 1 3 n L O p L Q m k 4 V o g l S g S Q A A A A D D s b K R S M w V G y q e u Q C c 5 d 5 v + 5 l S a Z D r S T f x o i m T f Y m U G 4 i o + 5 T r R 3 E o w e i g p R 0 U 9 V 5 W l q G N Y W N / x S s s n P W K W g o Q = < / D a t a M a s h u p > 
</file>

<file path=customXml/itemProps1.xml><?xml version="1.0" encoding="utf-8"?>
<ds:datastoreItem xmlns:ds="http://schemas.openxmlformats.org/officeDocument/2006/customXml" ds:itemID="{766A74FE-D86A-4121-AFE5-EC36FA2CDD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stock</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2023-02-06T12:59:07Z</dcterms:created>
  <dcterms:modified xsi:type="dcterms:W3CDTF">2023-02-06T13:51:23Z</dcterms:modified>
</cp:coreProperties>
</file>