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wit\Desktop\DA\dashboards\"/>
    </mc:Choice>
  </mc:AlternateContent>
  <xr:revisionPtr revIDLastSave="0" documentId="13_ncr:1_{540E9113-0DDC-4A34-9846-CCFBF43FBDB3}" xr6:coauthVersionLast="47" xr6:coauthVersionMax="47" xr10:uidLastSave="{00000000-0000-0000-0000-000000000000}"/>
  <bookViews>
    <workbookView xWindow="-120" yWindow="-120" windowWidth="20730" windowHeight="11760" activeTab="1" xr2:uid="{3E6BD4D4-6921-48A4-B097-BA8BBAEFF726}"/>
  </bookViews>
  <sheets>
    <sheet name="KenyanPopulation" sheetId="2" r:id="rId1"/>
    <sheet name="Dashboard" sheetId="1" r:id="rId2"/>
  </sheets>
  <definedNames>
    <definedName name="_xlchart.v1.0" hidden="1">KenyanPopulation!$A$2:$A$20</definedName>
    <definedName name="_xlchart.v1.1" hidden="1">KenyanPopulation!$H$1</definedName>
    <definedName name="_xlchart.v1.2" hidden="1">KenyanPopulation!$H$2:$H$20</definedName>
    <definedName name="_xlchart.v1.3" hidden="1">KenyanPopulation!$A$2:$A$20</definedName>
    <definedName name="_xlchart.v1.4" hidden="1">KenyanPopulation!$H$1</definedName>
    <definedName name="_xlchart.v1.5" hidden="1">KenyanPopulation!$H$2:$H$20</definedName>
    <definedName name="ExternalData_1" localSheetId="0" hidden="1">KenyanPopulation!$A$1:$H$19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29C45C-7EC9-4024-A5D0-F493E320F35D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</connections>
</file>

<file path=xl/sharedStrings.xml><?xml version="1.0" encoding="utf-8"?>
<sst xmlns="http://schemas.openxmlformats.org/spreadsheetml/2006/main" count="48" uniqueCount="29">
  <si>
    <t>Year</t>
  </si>
  <si>
    <t>Population</t>
  </si>
  <si>
    <t>Yearly %   Change</t>
  </si>
  <si>
    <t>Yearly  Change</t>
  </si>
  <si>
    <t>Median Age</t>
  </si>
  <si>
    <t>Fertility Rate</t>
  </si>
  <si>
    <t>World Population</t>
  </si>
  <si>
    <t>Kenya Global Rank</t>
  </si>
  <si>
    <t>2020</t>
  </si>
  <si>
    <t>2019</t>
  </si>
  <si>
    <t>2018</t>
  </si>
  <si>
    <t>2017</t>
  </si>
  <si>
    <t>2016</t>
  </si>
  <si>
    <t>2015</t>
  </si>
  <si>
    <t>2010</t>
  </si>
  <si>
    <t>2005</t>
  </si>
  <si>
    <t>2000</t>
  </si>
  <si>
    <t>1995</t>
  </si>
  <si>
    <t>1990</t>
  </si>
  <si>
    <t>1985</t>
  </si>
  <si>
    <t>1980</t>
  </si>
  <si>
    <t>1975</t>
  </si>
  <si>
    <t>1970</t>
  </si>
  <si>
    <t>1965</t>
  </si>
  <si>
    <t>1960</t>
  </si>
  <si>
    <t>1955</t>
  </si>
  <si>
    <t>% change</t>
  </si>
  <si>
    <t>Yearly Change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</si>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</sst>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1" applyNumberFormat="1" applyFont="1"/>
    <xf numFmtId="9" fontId="0" fillId="0" borderId="0" xfId="2" applyFont="1"/>
    <xf numFmtId="0" fontId="0" fillId="0" borderId="0" xfId="0" applyNumberFormat="1"/>
    <xf numFmtId="3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9" fontId="0" fillId="2" borderId="2" xfId="2" applyNumberFormat="1" applyFont="1" applyFill="1" applyBorder="1"/>
    <xf numFmtId="9" fontId="0" fillId="0" borderId="2" xfId="2" applyNumberFormat="1" applyFont="1" applyBorder="1"/>
    <xf numFmtId="3" fontId="0" fillId="2" borderId="2" xfId="0" applyNumberFormat="1" applyFont="1" applyFill="1" applyBorder="1"/>
    <xf numFmtId="3" fontId="0" fillId="0" borderId="2" xfId="0" applyNumberFormat="1" applyFont="1" applyBorder="1"/>
    <xf numFmtId="0" fontId="0" fillId="2" borderId="3" xfId="0" applyNumberFormat="1" applyFont="1" applyFill="1" applyBorder="1"/>
    <xf numFmtId="9" fontId="0" fillId="2" borderId="4" xfId="2" applyNumberFormat="1" applyFont="1" applyFill="1" applyBorder="1"/>
    <xf numFmtId="3" fontId="0" fillId="2" borderId="4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13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9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  <bottom style="thin">
          <color theme="9" tint="0.39997558519241921"/>
        </bottom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0" formatCode="General"/>
    </dxf>
  </dxfs>
  <tableStyles count="1" defaultTableStyle="TableStyleMedium2" defaultPivotStyle="PivotStyleLight16">
    <tableStyle name="Invisible" pivot="0" table="0" count="0" xr9:uid="{44E312B0-1B68-4E1C-BEDF-1553CB0295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Population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KenyanPopulation!$B$1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KenyanPopulation!$A$2:$A$19</c:f>
              <c:strCache>
                <c:ptCount val="18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2010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KenyanPopulation!$B$2:$B$19</c:f>
              <c:numCache>
                <c:formatCode>#,##0</c:formatCode>
                <c:ptCount val="18"/>
                <c:pt idx="0">
                  <c:v>6987658</c:v>
                </c:pt>
                <c:pt idx="1">
                  <c:v>8120080</c:v>
                </c:pt>
                <c:pt idx="2">
                  <c:v>9530173</c:v>
                </c:pt>
                <c:pt idx="3">
                  <c:v>11301394</c:v>
                </c:pt>
                <c:pt idx="4">
                  <c:v>13575907</c:v>
                </c:pt>
                <c:pt idx="5">
                  <c:v>16417197</c:v>
                </c:pt>
                <c:pt idx="6">
                  <c:v>19877083</c:v>
                </c:pt>
                <c:pt idx="7">
                  <c:v>23724579</c:v>
                </c:pt>
                <c:pt idx="8">
                  <c:v>27768296</c:v>
                </c:pt>
                <c:pt idx="9">
                  <c:v>31964557</c:v>
                </c:pt>
                <c:pt idx="10">
                  <c:v>36624895</c:v>
                </c:pt>
                <c:pt idx="11">
                  <c:v>42030676</c:v>
                </c:pt>
                <c:pt idx="12">
                  <c:v>47878336</c:v>
                </c:pt>
                <c:pt idx="13">
                  <c:v>49051534</c:v>
                </c:pt>
                <c:pt idx="14">
                  <c:v>50221142</c:v>
                </c:pt>
                <c:pt idx="15">
                  <c:v>51392565</c:v>
                </c:pt>
                <c:pt idx="16">
                  <c:v>52573973</c:v>
                </c:pt>
                <c:pt idx="17">
                  <c:v>53771296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5-4580-B8E3-64702A58A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22784351"/>
        <c:axId val="1222799327"/>
      </c:barChart>
      <c:catAx>
        <c:axId val="12227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99327"/>
        <c:crosses val="autoZero"/>
        <c:auto val="1"/>
        <c:lblAlgn val="ctr"/>
        <c:lblOffset val="100"/>
        <c:noMultiLvlLbl val="0"/>
      </c:catAx>
      <c:valAx>
        <c:axId val="1222799327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8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cap="rnd">
      <a:solidFill>
        <a:schemeClr val="lt1">
          <a:shade val="5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Trend against Population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KenyanPopulation!$B$1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KenyanPopulation!$A$2:$A$20</c:f>
              <c:strCache>
                <c:ptCount val="18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2010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KenyanPopulation!$B$2:$B$20</c:f>
              <c:numCache>
                <c:formatCode>#,##0</c:formatCode>
                <c:ptCount val="19"/>
                <c:pt idx="0">
                  <c:v>6987658</c:v>
                </c:pt>
                <c:pt idx="1">
                  <c:v>8120080</c:v>
                </c:pt>
                <c:pt idx="2">
                  <c:v>9530173</c:v>
                </c:pt>
                <c:pt idx="3">
                  <c:v>11301394</c:v>
                </c:pt>
                <c:pt idx="4">
                  <c:v>13575907</c:v>
                </c:pt>
                <c:pt idx="5">
                  <c:v>16417197</c:v>
                </c:pt>
                <c:pt idx="6">
                  <c:v>19877083</c:v>
                </c:pt>
                <c:pt idx="7">
                  <c:v>23724579</c:v>
                </c:pt>
                <c:pt idx="8">
                  <c:v>27768296</c:v>
                </c:pt>
                <c:pt idx="9">
                  <c:v>31964557</c:v>
                </c:pt>
                <c:pt idx="10">
                  <c:v>36624895</c:v>
                </c:pt>
                <c:pt idx="11">
                  <c:v>42030676</c:v>
                </c:pt>
                <c:pt idx="12">
                  <c:v>47878336</c:v>
                </c:pt>
                <c:pt idx="13">
                  <c:v>49051534</c:v>
                </c:pt>
                <c:pt idx="14">
                  <c:v>50221142</c:v>
                </c:pt>
                <c:pt idx="15">
                  <c:v>51392565</c:v>
                </c:pt>
                <c:pt idx="16">
                  <c:v>52573973</c:v>
                </c:pt>
                <c:pt idx="17">
                  <c:v>53771296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F-461B-AF3C-A63D049F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454111"/>
        <c:axId val="1224455775"/>
      </c:barChart>
      <c:lineChart>
        <c:grouping val="standard"/>
        <c:varyColors val="0"/>
        <c:ser>
          <c:idx val="1"/>
          <c:order val="1"/>
          <c:tx>
            <c:strRef>
              <c:f>KenyanPopulation!$G$1</c:f>
              <c:strCache>
                <c:ptCount val="1"/>
                <c:pt idx="0">
                  <c:v>World Population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KenyanPopulation!$A$2:$A$20</c:f>
              <c:strCache>
                <c:ptCount val="18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2010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KenyanPopulation!$G$2:$G$20</c:f>
              <c:numCache>
                <c:formatCode>#,##0</c:formatCode>
                <c:ptCount val="19"/>
                <c:pt idx="0">
                  <c:v>2773019936</c:v>
                </c:pt>
                <c:pt idx="1">
                  <c:v>3034949748</c:v>
                </c:pt>
                <c:pt idx="2">
                  <c:v>3339583597</c:v>
                </c:pt>
                <c:pt idx="3">
                  <c:v>3700437046</c:v>
                </c:pt>
                <c:pt idx="4">
                  <c:v>4079480606</c:v>
                </c:pt>
                <c:pt idx="5">
                  <c:v>4458003514</c:v>
                </c:pt>
                <c:pt idx="6">
                  <c:v>4870921740</c:v>
                </c:pt>
                <c:pt idx="7">
                  <c:v>5327231061</c:v>
                </c:pt>
                <c:pt idx="8">
                  <c:v>5744212979</c:v>
                </c:pt>
                <c:pt idx="9">
                  <c:v>6143493823</c:v>
                </c:pt>
                <c:pt idx="10">
                  <c:v>6541907027</c:v>
                </c:pt>
                <c:pt idx="11">
                  <c:v>6956823603</c:v>
                </c:pt>
                <c:pt idx="12">
                  <c:v>7379797139</c:v>
                </c:pt>
                <c:pt idx="13">
                  <c:v>7464022049</c:v>
                </c:pt>
                <c:pt idx="14">
                  <c:v>7547858925</c:v>
                </c:pt>
                <c:pt idx="15">
                  <c:v>7631091040</c:v>
                </c:pt>
                <c:pt idx="16">
                  <c:v>7713468100</c:v>
                </c:pt>
                <c:pt idx="17">
                  <c:v>7794798739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F-461B-AF3C-A63D049F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456607"/>
        <c:axId val="1224449535"/>
      </c:lineChart>
      <c:catAx>
        <c:axId val="122445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55775"/>
        <c:crosses val="autoZero"/>
        <c:auto val="1"/>
        <c:lblAlgn val="ctr"/>
        <c:lblOffset val="100"/>
        <c:noMultiLvlLbl val="0"/>
      </c:catAx>
      <c:valAx>
        <c:axId val="122445577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54111"/>
        <c:crosses val="autoZero"/>
        <c:crossBetween val="between"/>
      </c:valAx>
      <c:valAx>
        <c:axId val="12244495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56607"/>
        <c:crosses val="max"/>
        <c:crossBetween val="between"/>
      </c:valAx>
      <c:catAx>
        <c:axId val="1224456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4449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 and fertility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KenyanPopulation!$E$1</c:f>
              <c:strCache>
                <c:ptCount val="1"/>
                <c:pt idx="0">
                  <c:v>Median 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KenyanPopulation!$A$2:$A$19</c:f>
              <c:strCache>
                <c:ptCount val="18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2010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KenyanPopulation!$E$2:$E$19</c:f>
              <c:numCache>
                <c:formatCode>General</c:formatCode>
                <c:ptCount val="18"/>
                <c:pt idx="0">
                  <c:v>18.899999999999999</c:v>
                </c:pt>
                <c:pt idx="1">
                  <c:v>17.100000000000001</c:v>
                </c:pt>
                <c:pt idx="2">
                  <c:v>15.8</c:v>
                </c:pt>
                <c:pt idx="3">
                  <c:v>15.4</c:v>
                </c:pt>
                <c:pt idx="4">
                  <c:v>15.1</c:v>
                </c:pt>
                <c:pt idx="5">
                  <c:v>15</c:v>
                </c:pt>
                <c:pt idx="6">
                  <c:v>15</c:v>
                </c:pt>
                <c:pt idx="7">
                  <c:v>15.4</c:v>
                </c:pt>
                <c:pt idx="8">
                  <c:v>16.399999999999999</c:v>
                </c:pt>
                <c:pt idx="9">
                  <c:v>17</c:v>
                </c:pt>
                <c:pt idx="10">
                  <c:v>17.600000000000001</c:v>
                </c:pt>
                <c:pt idx="11">
                  <c:v>18.100000000000001</c:v>
                </c:pt>
                <c:pt idx="12">
                  <c:v>18.899999999999999</c:v>
                </c:pt>
                <c:pt idx="13">
                  <c:v>19.100000000000001</c:v>
                </c:pt>
                <c:pt idx="14">
                  <c:v>19.100000000000001</c:v>
                </c:pt>
                <c:pt idx="15">
                  <c:v>19.100000000000001</c:v>
                </c:pt>
                <c:pt idx="16">
                  <c:v>19.100000000000001</c:v>
                </c:pt>
                <c:pt idx="17">
                  <c:v>20.100000000000001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5-46F1-908F-91EC892A75BF}"/>
            </c:ext>
          </c:extLst>
        </c:ser>
        <c:ser>
          <c:idx val="1"/>
          <c:order val="1"/>
          <c:tx>
            <c:strRef>
              <c:f>KenyanPopulation!$F$1</c:f>
              <c:strCache>
                <c:ptCount val="1"/>
                <c:pt idx="0">
                  <c:v>Fertility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KenyanPopulation!$A$2:$A$19</c:f>
              <c:strCache>
                <c:ptCount val="18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2010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KenyanPopulation!$F$2:$F$19</c:f>
              <c:numCache>
                <c:formatCode>General</c:formatCode>
                <c:ptCount val="18"/>
                <c:pt idx="0">
                  <c:v>7.48</c:v>
                </c:pt>
                <c:pt idx="1">
                  <c:v>7.79</c:v>
                </c:pt>
                <c:pt idx="2">
                  <c:v>8.07</c:v>
                </c:pt>
                <c:pt idx="3">
                  <c:v>8.11</c:v>
                </c:pt>
                <c:pt idx="4">
                  <c:v>7.99</c:v>
                </c:pt>
                <c:pt idx="5">
                  <c:v>7.64</c:v>
                </c:pt>
                <c:pt idx="6">
                  <c:v>7.22</c:v>
                </c:pt>
                <c:pt idx="7">
                  <c:v>6.54</c:v>
                </c:pt>
                <c:pt idx="8">
                  <c:v>5.65</c:v>
                </c:pt>
                <c:pt idx="9">
                  <c:v>5.35</c:v>
                </c:pt>
                <c:pt idx="10">
                  <c:v>5</c:v>
                </c:pt>
                <c:pt idx="11">
                  <c:v>4.6500000000000004</c:v>
                </c:pt>
                <c:pt idx="12">
                  <c:v>4.0599999999999996</c:v>
                </c:pt>
                <c:pt idx="13">
                  <c:v>3.95</c:v>
                </c:pt>
                <c:pt idx="14">
                  <c:v>3.95</c:v>
                </c:pt>
                <c:pt idx="15">
                  <c:v>3.95</c:v>
                </c:pt>
                <c:pt idx="16">
                  <c:v>3.95</c:v>
                </c:pt>
                <c:pt idx="17">
                  <c:v>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5-46F1-908F-91EC892A7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261103"/>
        <c:axId val="1318254031"/>
      </c:lineChart>
      <c:catAx>
        <c:axId val="131826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54031"/>
        <c:crosses val="autoZero"/>
        <c:auto val="1"/>
        <c:lblAlgn val="ctr"/>
        <c:lblOffset val="100"/>
        <c:noMultiLvlLbl val="0"/>
      </c:catAx>
      <c:valAx>
        <c:axId val="13182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6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Global Rank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Global Rank</a:t>
          </a:r>
        </a:p>
      </cx:txPr>
    </cx:title>
    <cx:plotArea>
      <cx:plotAreaRegion>
        <cx:series layoutId="treemap" uniqueId="{C32FDC59-F64A-4788-914D-991567FDCA6E}">
          <cx:tx>
            <cx:txData>
              <cx:f>_xlchart.v1.4</cx:f>
              <cx:v>Kenya Global Rank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28575</xdr:rowOff>
    </xdr:from>
    <xdr:to>
      <xdr:col>15</xdr:col>
      <xdr:colOff>457200</xdr:colOff>
      <xdr:row>19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43DFDB-D992-61A2-F2D0-FA36C1B4C60B}"/>
            </a:ext>
          </a:extLst>
        </xdr:cNvPr>
        <xdr:cNvSpPr txBox="1"/>
      </xdr:nvSpPr>
      <xdr:spPr>
        <a:xfrm>
          <a:off x="7877175" y="28575"/>
          <a:ext cx="4133850" cy="3609975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bg1"/>
              </a:solidFill>
              <a:latin typeface="Britannic Bold" panose="020B0903060703020204" pitchFamily="34" charset="0"/>
            </a:rPr>
            <a:t>DATA ANALYSIS</a:t>
          </a:r>
        </a:p>
        <a:p>
          <a:r>
            <a:rPr lang="en-US" sz="2000">
              <a:solidFill>
                <a:schemeClr val="bg1"/>
              </a:solidFill>
              <a:latin typeface="Britannic Bold" panose="020B0903060703020204" pitchFamily="34" charset="0"/>
            </a:rPr>
            <a:t>1.  Population growth over the years (bar chart) + yearly change as a line</a:t>
          </a:r>
          <a:r>
            <a:rPr lang="en-US" sz="2000" baseline="0">
              <a:solidFill>
                <a:schemeClr val="bg1"/>
              </a:solidFill>
              <a:latin typeface="Britannic Bold" panose="020B0903060703020204" pitchFamily="34" charset="0"/>
            </a:rPr>
            <a:t> graph.</a:t>
          </a:r>
          <a:endParaRPr lang="en-US" sz="2000">
            <a:solidFill>
              <a:schemeClr val="bg1"/>
            </a:solidFill>
            <a:latin typeface="Britannic Bold" panose="020B0903060703020204" pitchFamily="34" charset="0"/>
          </a:endParaRPr>
        </a:p>
        <a:p>
          <a:r>
            <a:rPr lang="en-US" sz="2000">
              <a:solidFill>
                <a:schemeClr val="bg1"/>
              </a:solidFill>
              <a:latin typeface="Britannic Bold" panose="020B0903060703020204" pitchFamily="34" charset="0"/>
            </a:rPr>
            <a:t>2. compare between kenyan population with the world population over the years. using line chart</a:t>
          </a:r>
        </a:p>
        <a:p>
          <a:r>
            <a:rPr lang="en-US" sz="2000">
              <a:solidFill>
                <a:schemeClr val="bg1"/>
              </a:solidFill>
              <a:latin typeface="Britannic Bold" panose="020B0903060703020204" pitchFamily="34" charset="0"/>
            </a:rPr>
            <a:t>3. Age against fertility</a:t>
          </a:r>
        </a:p>
        <a:p>
          <a:r>
            <a:rPr lang="en-US" sz="2000">
              <a:solidFill>
                <a:schemeClr val="bg1"/>
              </a:solidFill>
              <a:latin typeface="Britannic Bold" panose="020B0903060703020204" pitchFamily="34" charset="0"/>
            </a:rPr>
            <a:t>4. conditional formating</a:t>
          </a:r>
        </a:p>
        <a:p>
          <a:r>
            <a:rPr lang="en-US" sz="2000">
              <a:solidFill>
                <a:schemeClr val="bg1"/>
              </a:solidFill>
              <a:latin typeface="Britannic Bold" panose="020B0903060703020204" pitchFamily="34" charset="0"/>
            </a:rPr>
            <a:t>5.</a:t>
          </a:r>
          <a:r>
            <a:rPr lang="en-US" sz="2000" baseline="0">
              <a:solidFill>
                <a:schemeClr val="bg1"/>
              </a:solidFill>
              <a:latin typeface="Britannic Bold" panose="020B0903060703020204" pitchFamily="34" charset="0"/>
            </a:rPr>
            <a:t> global rank visualization</a:t>
          </a:r>
          <a:endParaRPr lang="en-US" sz="2000">
            <a:solidFill>
              <a:schemeClr val="bg1"/>
            </a:solidFill>
            <a:latin typeface="Britannic Bold" panose="020B0903060703020204" pitchFamily="34" charset="0"/>
          </a:endParaRPr>
        </a:p>
        <a:p>
          <a:endParaRPr lang="en-US" sz="2000">
            <a:solidFill>
              <a:schemeClr val="bg1"/>
            </a:solidFill>
            <a:latin typeface="Britannic Bold" panose="020B0903060703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E34B4-556A-87F1-7469-829F02D30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352424</xdr:colOff>
      <xdr:row>0</xdr:row>
      <xdr:rowOff>0</xdr:rowOff>
    </xdr:from>
    <xdr:to>
      <xdr:col>16</xdr:col>
      <xdr:colOff>266700</xdr:colOff>
      <xdr:row>29</xdr:row>
      <xdr:rowOff>180974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E568419C-01E2-7B28-6B26-83C2E0D5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0</xdr:row>
      <xdr:rowOff>9525</xdr:rowOff>
    </xdr:from>
    <xdr:to>
      <xdr:col>24</xdr:col>
      <xdr:colOff>38100</xdr:colOff>
      <xdr:row>29</xdr:row>
      <xdr:rowOff>180975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334CF6B6-27F4-5EFA-1A50-CE3BD2274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38101</xdr:colOff>
      <xdr:row>0</xdr:row>
      <xdr:rowOff>0</xdr:rowOff>
    </xdr:from>
    <xdr:to>
      <xdr:col>29</xdr:col>
      <xdr:colOff>9526</xdr:colOff>
      <xdr:row>10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7">
              <a:extLst>
                <a:ext uri="{FF2B5EF4-FFF2-40B4-BE49-F238E27FC236}">
                  <a16:creationId xmlns:a16="http://schemas.microsoft.com/office/drawing/2014/main" id="{730D0AD2-7AE3-00E8-94D4-98FC04C9D3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8501" y="0"/>
              <a:ext cx="4076700" cy="20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01AD1B-BE7F-4F5C-93E3-85E30C504C4C}" autoFormatId="16" applyNumberFormats="0" applyBorderFormats="0" applyFontFormats="0" applyPatternFormats="0" applyAlignmentFormats="0" applyWidthHeightFormats="0">
  <queryTableRefresh nextId="11">
    <queryTableFields count="8">
      <queryTableField id="1" name="Year" tableColumnId="1"/>
      <queryTableField id="2" name="Population" tableColumnId="2"/>
      <queryTableField id="3" name="Yearly %   Change" tableColumnId="3"/>
      <queryTableField id="9" name="Yearly  Change" tableColumnId="9"/>
      <queryTableField id="5" name="Median Age" tableColumnId="5"/>
      <queryTableField id="6" name="Fertility Rate" tableColumnId="6"/>
      <queryTableField id="7" name="World Population" tableColumnId="7"/>
      <queryTableField id="8" name="Kenya Global Rank" tableColumnId="8"/>
    </queryTableFields>
    <queryTableDeletedFields count="1">
      <deletedField name="Yearly  Chan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82F0FD-8E6F-4BDF-A58F-0F8C1D47970D}" name="Table_2" displayName="Table_2" ref="A1:H19" tableType="queryTable" totalsRowShown="0">
  <sortState xmlns:xlrd2="http://schemas.microsoft.com/office/spreadsheetml/2017/richdata2" ref="A2:H19">
    <sortCondition ref="A1:A19"/>
  </sortState>
  <tableColumns count="8">
    <tableColumn id="1" xr3:uid="{57F9ECF1-3C5C-47A7-AB07-C7DB87002CAB}" uniqueName="1" name="Year" queryTableFieldId="1" dataDxfId="12"/>
    <tableColumn id="2" xr3:uid="{02F4BB55-1568-45DD-AB92-D0F13BAEE220}" uniqueName="2" name="Population" queryTableFieldId="2" dataDxfId="11" dataCellStyle="Currency"/>
    <tableColumn id="3" xr3:uid="{58AEB8DB-1136-4697-AD15-31CE151AAC61}" uniqueName="3" name="Yearly %   Change" queryTableFieldId="3" dataDxfId="10" dataCellStyle="Percent"/>
    <tableColumn id="9" xr3:uid="{3C3FECB4-3D71-4BB7-9278-DDE1F2184668}" uniqueName="9" name="Yearly  Change" queryTableFieldId="9" dataCellStyle="Percent"/>
    <tableColumn id="5" xr3:uid="{72DA5C76-18F3-427E-928A-D1B74BE3A108}" uniqueName="5" name="Median Age" queryTableFieldId="5"/>
    <tableColumn id="6" xr3:uid="{E24EDE9C-EBF1-4C5D-A751-A6AC549620A5}" uniqueName="6" name="Fertility Rate" queryTableFieldId="6"/>
    <tableColumn id="7" xr3:uid="{50E20DAC-2B4C-40F0-9966-C20844859908}" uniqueName="7" name="World Population" queryTableFieldId="7" dataDxfId="9"/>
    <tableColumn id="8" xr3:uid="{C085D367-C6D3-4E00-9A16-5E7CFCB5A5EF}" uniqueName="8" name="Kenya Global Rank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42353B-496F-4C6D-B9BB-88BE5B4B0FE7}" name="Table2" displayName="Table2" ref="Z12:AC30" tableBorderDxfId="8">
  <sortState xmlns:xlrd2="http://schemas.microsoft.com/office/spreadsheetml/2017/richdata2" ref="Z13:AC30">
    <sortCondition descending="1" ref="Z12:Z30"/>
  </sortState>
  <tableColumns count="4">
    <tableColumn id="1" xr3:uid="{6FC238DD-BEF6-41B8-8896-AA2C4D9386D2}" name="Year" totalsRowLabel="Total" dataDxfId="7" totalsRowDxfId="4"/>
    <tableColumn id="2" xr3:uid="{062CD2FB-2843-43D4-B1E0-5048DF8CB827}" name="% change" dataDxfId="3" totalsRowDxfId="5" dataCellStyle="Percent"/>
    <tableColumn id="5" xr3:uid="{DBD0CCDF-3C2A-4633-919C-AA850CD91C4A}" name="Yearly Change" dataDxfId="0" totalsRowDxfId="1"/>
    <tableColumn id="3" xr3:uid="{C73DB89F-CC73-499A-B2E5-DC33A0AFA19F}" name=" " dataDxfId="2" totalsRowDxfId="6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7747-0718-451F-AC79-39E693F50247}">
  <dimension ref="A1:H19"/>
  <sheetViews>
    <sheetView workbookViewId="0">
      <selection activeCell="G22" sqref="G22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16.5703125" bestFit="1" customWidth="1"/>
    <col min="4" max="4" width="14.140625" bestFit="1" customWidth="1"/>
    <col min="5" max="5" width="11.7109375" bestFit="1" customWidth="1"/>
    <col min="6" max="6" width="12.42578125" bestFit="1" customWidth="1"/>
    <col min="7" max="7" width="16.85546875" style="4" bestFit="1" customWidth="1"/>
    <col min="8" max="8" width="17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</row>
    <row r="2" spans="1:8" x14ac:dyDescent="0.25">
      <c r="A2" s="3" t="s">
        <v>25</v>
      </c>
      <c r="B2" s="1">
        <v>6987658</v>
      </c>
      <c r="C2" s="2">
        <v>2.8299999999999999E-2</v>
      </c>
      <c r="D2">
        <v>182180</v>
      </c>
      <c r="E2">
        <v>18.899999999999999</v>
      </c>
      <c r="F2">
        <v>7.48</v>
      </c>
      <c r="G2" s="4">
        <v>2773019936</v>
      </c>
      <c r="H2">
        <v>58</v>
      </c>
    </row>
    <row r="3" spans="1:8" x14ac:dyDescent="0.25">
      <c r="A3" s="3" t="s">
        <v>24</v>
      </c>
      <c r="B3" s="1">
        <v>8120080</v>
      </c>
      <c r="C3" s="2">
        <v>3.0499999999999999E-2</v>
      </c>
      <c r="D3">
        <v>226484</v>
      </c>
      <c r="E3">
        <v>17.100000000000001</v>
      </c>
      <c r="F3">
        <v>7.79</v>
      </c>
      <c r="G3" s="4">
        <v>3034949748</v>
      </c>
      <c r="H3">
        <v>56</v>
      </c>
    </row>
    <row r="4" spans="1:8" x14ac:dyDescent="0.25">
      <c r="A4" s="3" t="s">
        <v>23</v>
      </c>
      <c r="B4" s="1">
        <v>9530173</v>
      </c>
      <c r="C4" s="2">
        <v>3.2500000000000001E-2</v>
      </c>
      <c r="D4">
        <v>282019</v>
      </c>
      <c r="E4">
        <v>15.8</v>
      </c>
      <c r="F4">
        <v>8.07</v>
      </c>
      <c r="G4" s="4">
        <v>3339583597</v>
      </c>
      <c r="H4">
        <v>58</v>
      </c>
    </row>
    <row r="5" spans="1:8" x14ac:dyDescent="0.25">
      <c r="A5" s="3" t="s">
        <v>22</v>
      </c>
      <c r="B5" s="1">
        <v>11301394</v>
      </c>
      <c r="C5" s="2">
        <v>3.4700000000000002E-2</v>
      </c>
      <c r="D5">
        <v>354244</v>
      </c>
      <c r="E5">
        <v>15.4</v>
      </c>
      <c r="F5">
        <v>8.11</v>
      </c>
      <c r="G5" s="4">
        <v>3700437046</v>
      </c>
      <c r="H5">
        <v>47</v>
      </c>
    </row>
    <row r="6" spans="1:8" x14ac:dyDescent="0.25">
      <c r="A6" s="3" t="s">
        <v>21</v>
      </c>
      <c r="B6" s="1">
        <v>13575907</v>
      </c>
      <c r="C6" s="2">
        <v>3.7400000000000003E-2</v>
      </c>
      <c r="D6">
        <v>454903</v>
      </c>
      <c r="E6">
        <v>15.1</v>
      </c>
      <c r="F6">
        <v>7.99</v>
      </c>
      <c r="G6" s="4">
        <v>4079480606</v>
      </c>
      <c r="H6">
        <v>45</v>
      </c>
    </row>
    <row r="7" spans="1:8" x14ac:dyDescent="0.25">
      <c r="A7" s="3" t="s">
        <v>20</v>
      </c>
      <c r="B7" s="1">
        <v>16417197</v>
      </c>
      <c r="C7" s="2">
        <v>3.8699999999999998E-2</v>
      </c>
      <c r="D7">
        <v>568258</v>
      </c>
      <c r="E7">
        <v>15</v>
      </c>
      <c r="F7">
        <v>7.64</v>
      </c>
      <c r="G7" s="4">
        <v>4458003514</v>
      </c>
      <c r="H7">
        <v>40</v>
      </c>
    </row>
    <row r="8" spans="1:8" x14ac:dyDescent="0.25">
      <c r="A8" s="3" t="s">
        <v>19</v>
      </c>
      <c r="B8" s="1">
        <v>19877083</v>
      </c>
      <c r="C8" s="2">
        <v>3.9E-2</v>
      </c>
      <c r="D8">
        <v>691977</v>
      </c>
      <c r="E8">
        <v>15</v>
      </c>
      <c r="F8">
        <v>7.22</v>
      </c>
      <c r="G8" s="4">
        <v>4870921740</v>
      </c>
      <c r="H8">
        <v>37</v>
      </c>
    </row>
    <row r="9" spans="1:8" x14ac:dyDescent="0.25">
      <c r="A9" s="3" t="s">
        <v>18</v>
      </c>
      <c r="B9" s="1">
        <v>23724579</v>
      </c>
      <c r="C9" s="2">
        <v>3.5999999999999997E-2</v>
      </c>
      <c r="D9">
        <v>769499</v>
      </c>
      <c r="E9">
        <v>15.4</v>
      </c>
      <c r="F9">
        <v>6.54</v>
      </c>
      <c r="G9" s="4">
        <v>5327231061</v>
      </c>
      <c r="H9">
        <v>36</v>
      </c>
    </row>
    <row r="10" spans="1:8" x14ac:dyDescent="0.25">
      <c r="A10" s="3" t="s">
        <v>17</v>
      </c>
      <c r="B10" s="1">
        <v>27768296</v>
      </c>
      <c r="C10" s="2">
        <v>3.2000000000000001E-2</v>
      </c>
      <c r="D10">
        <v>808743</v>
      </c>
      <c r="E10">
        <v>16.399999999999999</v>
      </c>
      <c r="F10">
        <v>5.65</v>
      </c>
      <c r="G10" s="4">
        <v>5744212979</v>
      </c>
      <c r="H10">
        <v>35</v>
      </c>
    </row>
    <row r="11" spans="1:8" x14ac:dyDescent="0.25">
      <c r="A11" s="3" t="s">
        <v>16</v>
      </c>
      <c r="B11" s="1">
        <v>31964557</v>
      </c>
      <c r="C11" s="2">
        <v>2.8500000000000001E-2</v>
      </c>
      <c r="D11">
        <v>839252</v>
      </c>
      <c r="E11">
        <v>17</v>
      </c>
      <c r="F11">
        <v>5.35</v>
      </c>
      <c r="G11" s="4">
        <v>6143493823</v>
      </c>
      <c r="H11">
        <v>33</v>
      </c>
    </row>
    <row r="12" spans="1:8" x14ac:dyDescent="0.25">
      <c r="A12" s="3" t="s">
        <v>15</v>
      </c>
      <c r="B12" s="1">
        <v>36624895</v>
      </c>
      <c r="C12" s="2">
        <v>2.76E-2</v>
      </c>
      <c r="D12">
        <v>932068</v>
      </c>
      <c r="E12">
        <v>17.600000000000001</v>
      </c>
      <c r="F12">
        <v>5</v>
      </c>
      <c r="G12" s="4">
        <v>6541907027</v>
      </c>
      <c r="H12">
        <v>33</v>
      </c>
    </row>
    <row r="13" spans="1:8" x14ac:dyDescent="0.25">
      <c r="A13" s="3" t="s">
        <v>14</v>
      </c>
      <c r="B13" s="1">
        <v>42030676</v>
      </c>
      <c r="C13" s="2">
        <v>2.7900000000000001E-2</v>
      </c>
      <c r="D13">
        <v>1081156</v>
      </c>
      <c r="E13">
        <v>18.100000000000001</v>
      </c>
      <c r="F13">
        <v>4.6500000000000004</v>
      </c>
      <c r="G13" s="4">
        <v>6956823603</v>
      </c>
      <c r="H13">
        <v>31</v>
      </c>
    </row>
    <row r="14" spans="1:8" x14ac:dyDescent="0.25">
      <c r="A14" s="3" t="s">
        <v>13</v>
      </c>
      <c r="B14" s="1">
        <v>47878336</v>
      </c>
      <c r="C14" s="2">
        <v>2.64E-2</v>
      </c>
      <c r="D14">
        <v>1169532</v>
      </c>
      <c r="E14">
        <v>18.899999999999999</v>
      </c>
      <c r="F14">
        <v>4.0599999999999996</v>
      </c>
      <c r="G14" s="4">
        <v>7379797139</v>
      </c>
      <c r="H14">
        <v>28</v>
      </c>
    </row>
    <row r="15" spans="1:8" x14ac:dyDescent="0.25">
      <c r="A15" s="3" t="s">
        <v>12</v>
      </c>
      <c r="B15" s="1">
        <v>49051534</v>
      </c>
      <c r="C15" s="2">
        <v>2.4500000000000001E-2</v>
      </c>
      <c r="D15">
        <v>1173198</v>
      </c>
      <c r="E15">
        <v>19.100000000000001</v>
      </c>
      <c r="F15">
        <v>3.95</v>
      </c>
      <c r="G15" s="4">
        <v>7464022049</v>
      </c>
      <c r="H15">
        <v>28</v>
      </c>
    </row>
    <row r="16" spans="1:8" x14ac:dyDescent="0.25">
      <c r="A16" s="3" t="s">
        <v>11</v>
      </c>
      <c r="B16" s="1">
        <v>50221142</v>
      </c>
      <c r="C16" s="2">
        <v>2.3800000000000002E-2</v>
      </c>
      <c r="D16">
        <v>1169608</v>
      </c>
      <c r="E16">
        <v>19.100000000000001</v>
      </c>
      <c r="F16">
        <v>3.95</v>
      </c>
      <c r="G16" s="4">
        <v>7547858925</v>
      </c>
      <c r="H16">
        <v>28</v>
      </c>
    </row>
    <row r="17" spans="1:8" x14ac:dyDescent="0.25">
      <c r="A17" s="3" t="s">
        <v>10</v>
      </c>
      <c r="B17" s="1">
        <v>51392565</v>
      </c>
      <c r="C17" s="2">
        <v>2.3300000000000001E-2</v>
      </c>
      <c r="D17">
        <v>1171423</v>
      </c>
      <c r="E17">
        <v>19.100000000000001</v>
      </c>
      <c r="F17">
        <v>3.95</v>
      </c>
      <c r="G17" s="4">
        <v>7631091040</v>
      </c>
      <c r="H17">
        <v>27</v>
      </c>
    </row>
    <row r="18" spans="1:8" x14ac:dyDescent="0.25">
      <c r="A18" s="3" t="s">
        <v>9</v>
      </c>
      <c r="B18" s="1">
        <v>52573973</v>
      </c>
      <c r="C18" s="2">
        <v>2.3E-2</v>
      </c>
      <c r="D18">
        <v>1181408</v>
      </c>
      <c r="E18">
        <v>19.100000000000001</v>
      </c>
      <c r="F18">
        <v>3.95</v>
      </c>
      <c r="G18" s="4">
        <v>7713468100</v>
      </c>
      <c r="H18">
        <v>27</v>
      </c>
    </row>
    <row r="19" spans="1:8" x14ac:dyDescent="0.25">
      <c r="A19" s="3" t="s">
        <v>8</v>
      </c>
      <c r="B19" s="1">
        <v>53771296</v>
      </c>
      <c r="C19" s="2">
        <v>2.2800000000000001E-2</v>
      </c>
      <c r="D19">
        <v>1197323</v>
      </c>
      <c r="E19">
        <v>20.100000000000001</v>
      </c>
      <c r="F19">
        <v>3.52</v>
      </c>
      <c r="G19" s="4">
        <v>7794798739</v>
      </c>
      <c r="H19">
        <v>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4DA3-331C-4903-A15D-9897235B8445}">
  <dimension ref="Y12:AC30"/>
  <sheetViews>
    <sheetView showGridLines="0" tabSelected="1" zoomScale="84" zoomScaleNormal="84" workbookViewId="0">
      <selection activeCell="J34" sqref="J34"/>
    </sheetView>
  </sheetViews>
  <sheetFormatPr defaultRowHeight="15" x14ac:dyDescent="0.25"/>
  <cols>
    <col min="24" max="24" width="9.140625" customWidth="1"/>
    <col min="25" max="25" width="1.140625" customWidth="1"/>
    <col min="27" max="27" width="11.42578125" customWidth="1"/>
    <col min="28" max="28" width="14.5703125" customWidth="1"/>
    <col min="29" max="29" width="25.28515625" customWidth="1"/>
  </cols>
  <sheetData>
    <row r="12" spans="26:29" x14ac:dyDescent="0.25">
      <c r="Z12" t="s">
        <v>0</v>
      </c>
      <c r="AA12" t="s">
        <v>26</v>
      </c>
      <c r="AB12" t="s">
        <v>27</v>
      </c>
      <c r="AC12" t="s">
        <v>28</v>
      </c>
    </row>
    <row r="13" spans="26:29" x14ac:dyDescent="0.25">
      <c r="Z13" s="6" t="s">
        <v>8</v>
      </c>
      <c r="AA13" s="8">
        <v>2.2800000000000001E-2</v>
      </c>
      <c r="AB13" s="4">
        <v>1197323</v>
      </c>
      <c r="AC13" s="10">
        <v>1197323</v>
      </c>
    </row>
    <row r="14" spans="26:29" x14ac:dyDescent="0.25">
      <c r="Z14" s="5" t="s">
        <v>9</v>
      </c>
      <c r="AA14" s="7">
        <v>2.3E-2</v>
      </c>
      <c r="AB14" s="4">
        <v>1181408</v>
      </c>
      <c r="AC14" s="9">
        <v>1181408</v>
      </c>
    </row>
    <row r="15" spans="26:29" x14ac:dyDescent="0.25">
      <c r="Z15" s="6" t="s">
        <v>10</v>
      </c>
      <c r="AA15" s="8">
        <v>2.3300000000000001E-2</v>
      </c>
      <c r="AB15" s="4">
        <v>1171423</v>
      </c>
      <c r="AC15" s="10">
        <v>1171423</v>
      </c>
    </row>
    <row r="16" spans="26:29" x14ac:dyDescent="0.25">
      <c r="Z16" s="5" t="s">
        <v>11</v>
      </c>
      <c r="AA16" s="7">
        <v>2.3800000000000002E-2</v>
      </c>
      <c r="AB16" s="4">
        <v>1169608</v>
      </c>
      <c r="AC16" s="9">
        <v>1169608</v>
      </c>
    </row>
    <row r="17" spans="26:29" x14ac:dyDescent="0.25">
      <c r="Z17" s="6" t="s">
        <v>12</v>
      </c>
      <c r="AA17" s="8">
        <v>2.4500000000000001E-2</v>
      </c>
      <c r="AB17" s="4">
        <v>1173198</v>
      </c>
      <c r="AC17" s="10">
        <v>1173198</v>
      </c>
    </row>
    <row r="18" spans="26:29" x14ac:dyDescent="0.25">
      <c r="Z18" s="5" t="s">
        <v>13</v>
      </c>
      <c r="AA18" s="7">
        <v>2.64E-2</v>
      </c>
      <c r="AB18" s="4">
        <v>1169532</v>
      </c>
      <c r="AC18" s="9">
        <v>1169532</v>
      </c>
    </row>
    <row r="19" spans="26:29" x14ac:dyDescent="0.25">
      <c r="Z19" s="6" t="s">
        <v>14</v>
      </c>
      <c r="AA19" s="8">
        <v>2.7900000000000001E-2</v>
      </c>
      <c r="AB19" s="4">
        <v>1081156</v>
      </c>
      <c r="AC19" s="10">
        <v>1081156</v>
      </c>
    </row>
    <row r="20" spans="26:29" x14ac:dyDescent="0.25">
      <c r="Z20" s="5" t="s">
        <v>15</v>
      </c>
      <c r="AA20" s="7">
        <v>2.76E-2</v>
      </c>
      <c r="AB20" s="4">
        <v>932068</v>
      </c>
      <c r="AC20" s="9">
        <v>932068</v>
      </c>
    </row>
    <row r="21" spans="26:29" x14ac:dyDescent="0.25">
      <c r="Z21" s="6" t="s">
        <v>16</v>
      </c>
      <c r="AA21" s="8">
        <v>2.8500000000000001E-2</v>
      </c>
      <c r="AB21" s="4">
        <v>839252</v>
      </c>
      <c r="AC21" s="10">
        <v>839252</v>
      </c>
    </row>
    <row r="22" spans="26:29" x14ac:dyDescent="0.25">
      <c r="Z22" s="5" t="s">
        <v>17</v>
      </c>
      <c r="AA22" s="7">
        <v>3.2000000000000001E-2</v>
      </c>
      <c r="AB22" s="4">
        <v>808743</v>
      </c>
      <c r="AC22" s="9">
        <v>808743</v>
      </c>
    </row>
    <row r="23" spans="26:29" x14ac:dyDescent="0.25">
      <c r="Z23" s="6" t="s">
        <v>18</v>
      </c>
      <c r="AA23" s="8">
        <v>3.5999999999999997E-2</v>
      </c>
      <c r="AB23" s="4">
        <v>769499</v>
      </c>
      <c r="AC23" s="10">
        <v>769499</v>
      </c>
    </row>
    <row r="24" spans="26:29" x14ac:dyDescent="0.25">
      <c r="Z24" s="5" t="s">
        <v>19</v>
      </c>
      <c r="AA24" s="7">
        <v>3.9E-2</v>
      </c>
      <c r="AB24" s="4">
        <v>691977</v>
      </c>
      <c r="AC24" s="9">
        <v>691977</v>
      </c>
    </row>
    <row r="25" spans="26:29" x14ac:dyDescent="0.25">
      <c r="Z25" s="6" t="s">
        <v>20</v>
      </c>
      <c r="AA25" s="8">
        <v>3.8699999999999998E-2</v>
      </c>
      <c r="AB25" s="4">
        <v>568258</v>
      </c>
      <c r="AC25" s="10">
        <v>568258</v>
      </c>
    </row>
    <row r="26" spans="26:29" x14ac:dyDescent="0.25">
      <c r="Z26" s="5" t="s">
        <v>21</v>
      </c>
      <c r="AA26" s="7">
        <v>3.7400000000000003E-2</v>
      </c>
      <c r="AB26" s="4">
        <v>454903</v>
      </c>
      <c r="AC26" s="9">
        <v>454903</v>
      </c>
    </row>
    <row r="27" spans="26:29" x14ac:dyDescent="0.25">
      <c r="Z27" s="6" t="s">
        <v>22</v>
      </c>
      <c r="AA27" s="8">
        <v>3.4700000000000002E-2</v>
      </c>
      <c r="AB27" s="4">
        <v>354244</v>
      </c>
      <c r="AC27" s="10">
        <v>354244</v>
      </c>
    </row>
    <row r="28" spans="26:29" x14ac:dyDescent="0.25">
      <c r="Z28" s="5" t="s">
        <v>23</v>
      </c>
      <c r="AA28" s="7">
        <v>3.2500000000000001E-2</v>
      </c>
      <c r="AB28" s="4">
        <v>282019</v>
      </c>
      <c r="AC28" s="9">
        <v>282019</v>
      </c>
    </row>
    <row r="29" spans="26:29" x14ac:dyDescent="0.25">
      <c r="Z29" s="6" t="s">
        <v>24</v>
      </c>
      <c r="AA29" s="8">
        <v>3.0499999999999999E-2</v>
      </c>
      <c r="AB29" s="4">
        <v>226484</v>
      </c>
      <c r="AC29" s="10">
        <v>226484</v>
      </c>
    </row>
    <row r="30" spans="26:29" x14ac:dyDescent="0.25">
      <c r="Z30" s="11" t="s">
        <v>25</v>
      </c>
      <c r="AA30" s="12">
        <v>2.8299999999999999E-2</v>
      </c>
      <c r="AB30" s="4">
        <v>182180</v>
      </c>
      <c r="AC30" s="13">
        <v>182180</v>
      </c>
    </row>
  </sheetData>
  <conditionalFormatting sqref="AC13:AC30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{EAE48860-FBE6-481B-915D-8AC621D3014A}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DE297D59-8FC3-4118-9F53-A15F82A8C542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percent">
                <xm:f>0</xm:f>
              </x14:cfvo>
            </x14:iconSet>
          </x14:cfRule>
          <xm:sqref>AA13:AA30</xm:sqref>
        </x14:conditionalFormatting>
        <x14:conditionalFormatting xmlns:xm="http://schemas.microsoft.com/office/excel/2006/main">
          <x14:cfRule type="dataBar" id="{EAE48860-FBE6-481B-915D-8AC621D301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AC13:AC30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8 7 e 5 b 8 b - a 4 9 4 - 4 c 7 e - a e 8 7 - 1 3 1 c a 7 c d e f 8 5 "   x m l n s = " h t t p : / / s c h e m a s . m i c r o s o f t . c o m / D a t a M a s h u p " > A A A A A L M E A A B Q S w M E F A A C A A g A 9 X U i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D 1 d S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X U i V v Z d i U q u A Q A A D A Q A A B M A H A B G b 3 J t d W x h c y 9 T Z W N 0 a W 9 u M S 5 t I K I Y A C i g F A A A A A A A A A A A A A A A A A A A A A A A A A A A A I V S w W r b Q B C 9 G / w P w 4 Z Q C R S J m t B D Q g / B I a W E g o k d Q i g 5 r O K x L b K a N b u j u s L 4 p / o J / b L O S s F x b D n 1 R W b e 7 L w 3 b 5 7 H Z y 4 s w b j 9 f r 7 s 9 / o 9 v 9 A O p 3 C i J j o 3 C A M F X 8 E g 9 3 s g v 7 G t 3 D N K 5 Q H z d K T n G I U / Q 0 u M x D 5 S C + a l v 8 i y 1 W q V r q w z U 1 s i o / N p Q T O b N Z W z p V 1 W R g f C 7 A W p 1 r s F F c d J y 3 S t W Q + E q G V c D z Y / Q + X p F T 1 R w 4 W m u e i c 1 E s M E h u 1 6 c R p 8 j P r y q E 1 V U k B 9 F E z K l m v 1 S N q p x L 4 T v z l P A 3 Y J o G 1 G m 3 p D 7 H w w t R w K p Q t o b S M U A Q R y / I H f W 9 N e 3 N + F H N R x h 4 i Q o 4 7 c J w W m u C q e c t S B a r K H F 0 D 3 q D j w h R c w 5 3 m r o Z r J B / g a J T d l n / / d M y / d 7 m M B 1 k V T o + s 0 L Z 8 Z M b Q V s S u / u R h H D I C d g b w E E 4 a X h 2 Z u s W P T r 0 N G Y B v x u b a y I L 0 8 r 5 l E 2 9 P f o e l / S U n b 2 / r 3 6 7 e A q / l a C 8 b S Y f 7 X Y 7 t e 9 R l y H 8 s 2 N E 6 c U V Z B g n 4 m 4 / G 0 0 c f p P Z w X 3 F r m + E m A i z D N 2 K i Q j q 7 H 6 t 4 J + O B N w 0 i 3 r X G / V 5 B n R I v / w F Q S w E C L Q A U A A I A C A D 1 d S J W o U I B g a M A A A D 2 A A A A E g A A A A A A A A A A A A A A A A A A A A A A Q 2 9 u Z m l n L 1 B h Y 2 t h Z 2 U u e G 1 s U E s B A i 0 A F A A C A A g A 9 X U i V g / K 6 a u k A A A A 6 Q A A A B M A A A A A A A A A A A A A A A A A 7 w A A A F t D b 2 5 0 Z W 5 0 X 1 R 5 c G V z X S 5 4 b W x Q S w E C L Q A U A A I A C A D 1 d S J W 9 l 2 J S q 4 B A A A M B A A A E w A A A A A A A A A A A A A A A A D g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D g A A A A A A A P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1 R y a W 1 t Z W Q g V G V 4 d C 5 7 W W V h c i w w f S Z x d W 9 0 O y w m c X V v d D t T Z W N 0 a W 9 u M S 9 U Y W J s Z S A y L 0 N o Y W 5 n Z W Q g V H l w Z S 5 7 U G 9 w d W x h d G l v b i w x f S Z x d W 9 0 O y w m c X V v d D t T Z W N 0 a W 9 u M S 9 U Y W J s Z S A y L 0 N o Y W 5 n Z W Q g V H l w Z S 5 7 W W V h c m x 5 I C U g I C B D a G F u Z 2 U s M n 0 m c X V v d D s s J n F 1 b 3 Q 7 U 2 V j d G l v b j E v V G F i b G U g M i 9 D a G F u Z 2 V k I F R 5 c G U u e 1 l l Y X J s e S A g Q 2 h h b m d l L D N 9 J n F 1 b 3 Q 7 L C Z x d W 9 0 O 1 N l Y 3 R p b 2 4 x L 1 R h Y m x l I D I v Q 2 h h b m d l Z C B U e X B l L n t N Z W R p Y W 4 g Q W d l L D V 9 J n F 1 b 3 Q 7 L C Z x d W 9 0 O 1 N l Y 3 R p b 2 4 x L 1 R h Y m x l I D I v Q 2 h h b m d l Z C B U e X B l L n t G Z X J 0 a W x p d H k g U m F 0 Z S w 2 f S Z x d W 9 0 O y w m c X V v d D t T Z W N 0 a W 9 u M S 9 U Y W J s Z S A y L 0 N o Y W 5 n Z W Q g V H l w Z S 5 7 V 2 9 y b G Q g U G 9 w d W x h d G l v b i w x M X 0 m c X V v d D s s J n F 1 b 3 Q 7 U 2 V j d G l v b j E v V G F i b G U g M i 9 D a G F u Z 2 V k I F R 5 c G U u e 0 t l b n l h I E d s b 2 J h b C B S Y W 5 r L D E y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y L 1 R y a W 1 t Z W Q g V G V 4 d C 5 7 W W V h c i w w f S Z x d W 9 0 O y w m c X V v d D t T Z W N 0 a W 9 u M S 9 U Y W J s Z S A y L 0 N o Y W 5 n Z W Q g V H l w Z S 5 7 U G 9 w d W x h d G l v b i w x f S Z x d W 9 0 O y w m c X V v d D t T Z W N 0 a W 9 u M S 9 U Y W J s Z S A y L 0 N o Y W 5 n Z W Q g V H l w Z S 5 7 W W V h c m x 5 I C U g I C B D a G F u Z 2 U s M n 0 m c X V v d D s s J n F 1 b 3 Q 7 U 2 V j d G l v b j E v V G F i b G U g M i 9 D a G F u Z 2 V k I F R 5 c G U u e 1 l l Y X J s e S A g Q 2 h h b m d l L D N 9 J n F 1 b 3 Q 7 L C Z x d W 9 0 O 1 N l Y 3 R p b 2 4 x L 1 R h Y m x l I D I v Q 2 h h b m d l Z C B U e X B l L n t N Z W R p Y W 4 g Q W d l L D V 9 J n F 1 b 3 Q 7 L C Z x d W 9 0 O 1 N l Y 3 R p b 2 4 x L 1 R h Y m x l I D I v Q 2 h h b m d l Z C B U e X B l L n t G Z X J 0 a W x p d H k g U m F 0 Z S w 2 f S Z x d W 9 0 O y w m c X V v d D t T Z W N 0 a W 9 u M S 9 U Y W J s Z S A y L 0 N o Y W 5 n Z W Q g V H l w Z S 5 7 V 2 9 y b G Q g U G 9 w d W x h d G l v b i w x M X 0 m c X V v d D s s J n F 1 b 3 Q 7 U 2 V j d G l v b j E v V G F i b G U g M i 9 D a G F u Z 2 V k I F R 5 c G U u e 0 t l b n l h I E d s b 2 J h b C B S Y W 5 r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t Q b 3 B 1 b G F 0 a W 9 u J n F 1 b 3 Q 7 L C Z x d W 9 0 O 1 l l Y X J s e S A l I C A g Q 2 h h b m d l J n F 1 b 3 Q 7 L C Z x d W 9 0 O 1 l l Y X J s e S A g Q 2 h h b m d l J n F 1 b 3 Q 7 L C Z x d W 9 0 O 0 1 l Z G l h b i B B Z 2 U m c X V v d D s s J n F 1 b 3 Q 7 R m V y d G l s a X R 5 I F J h d G U m c X V v d D s s J n F 1 b 3 Q 7 V 2 9 y b G Q g U G 9 w d W x h d G l v b i Z x d W 9 0 O y w m c X V v d D t L Z W 5 5 Y S B H b G 9 i Y W w g U m F u a y Z x d W 9 0 O 1 0 i I C 8 + P E V u d H J 5 I F R 5 c G U 9 I k Z p b G x D b 2 x 1 b W 5 U e X B l c y I g V m F s d W U 9 I n N C Z 0 1 F Q X d V R k F 3 T T 0 i I C 8 + P E V u d H J 5 I F R 5 c G U 9 I k Z p b G x M Y X N 0 V X B k Y X R l Z C I g V m F s d W U 9 I m Q y M D I z L T A x L T A y V D E x O j Q 3 O j Q y L j c 0 O T E 4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R d W V y e U l E I i B W Y W x 1 Z T 0 i c 2 Y 0 N G N i O D E z L T A 2 Z m M t N G Q 2 O S 0 5 Y z h l L W U 3 Y T l j Z j E 2 Z T J i O C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R y a W 1 t Z W Q l M j B U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0 2 R 7 A 8 g U x C m V j h a e x 1 r K 8 A A A A A A g A A A A A A E G Y A A A A B A A A g A A A A b r o C Q v s P q H I D y M q w e 9 q 7 h N N y e i R I w Y U W k 0 e s p Y e M b c g A A A A A D o A A A A A C A A A g A A A A Y Z x p c l D a Z o I N 1 d e L l T g R q g 9 r o o 4 S m C 2 Y r c V D + K d T x H N Q A A A A O f p U Z H i 8 v J z t q 5 p l e L 7 r 7 T + Y / 6 A 4 5 1 S r D F x B q s w q P + i Z P F p i E G l M R A F t B i P R W Z P W y n D Y n k O l M q 9 p O E I R e Z / 5 8 P M 1 j j n 0 / b x d l 3 v K B D W d O Q V A A A A A b W + V s 7 P 8 4 8 m q m 5 / d b p d o C v / I u T K 7 7 + 9 Y 3 / f 0 g 0 J X j A u U w W p c y W V O R j 1 o U C E x + G Q a b 8 j 7 + u W h O e / c f / j g 0 y l r S g = = < / D a t a M a s h u p > 
</file>

<file path=customXml/itemProps1.xml><?xml version="1.0" encoding="utf-8"?>
<ds:datastoreItem xmlns:ds="http://schemas.openxmlformats.org/officeDocument/2006/customXml" ds:itemID="{6BF653EB-1F3C-460E-BE4A-1D5440D44A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KenyanPopulation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perswit</dc:creator>
  <cp:lastModifiedBy>perswit</cp:lastModifiedBy>
  <dcterms:created xsi:type="dcterms:W3CDTF">2023-01-02T11:18:12Z</dcterms:created>
  <dcterms:modified xsi:type="dcterms:W3CDTF">2023-01-02T12:37:54Z</dcterms:modified>
</cp:coreProperties>
</file>