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egattuso/INF300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iris.data.csv" localSheetId="0">Sheet1!$A$1:$E$150</definedName>
    <definedName name="iris.data.csv" localSheetId="1">Sheet2!$A$1:$E$150</definedName>
    <definedName name="iris.data.csv" localSheetId="2">Sheet3!$A$1:$E$150</definedName>
    <definedName name="iris.data.csv" localSheetId="3">Sheet4!$A$1:$E$150</definedName>
    <definedName name="iris.data.csv" localSheetId="4">Sheet5!$A$1:$E$150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4" i="5" l="1"/>
  <c r="F144" i="5"/>
  <c r="F138" i="5"/>
  <c r="F137" i="5"/>
  <c r="F105" i="5"/>
  <c r="F141" i="5"/>
  <c r="F121" i="5"/>
  <c r="F145" i="5"/>
  <c r="F126" i="5"/>
  <c r="F111" i="5"/>
  <c r="F120" i="5"/>
  <c r="F140" i="5"/>
  <c r="F150" i="5"/>
  <c r="F135" i="5"/>
  <c r="F112" i="5"/>
  <c r="F129" i="5"/>
  <c r="F125" i="5"/>
  <c r="F101" i="5"/>
  <c r="F119" i="5"/>
  <c r="F103" i="5"/>
  <c r="F116" i="5"/>
  <c r="F149" i="5"/>
  <c r="F104" i="5"/>
  <c r="F106" i="5"/>
  <c r="F110" i="5"/>
  <c r="F109" i="5"/>
  <c r="F114" i="5"/>
  <c r="F123" i="5"/>
  <c r="F124" i="5"/>
  <c r="F118" i="5"/>
  <c r="F107" i="5"/>
  <c r="F133" i="5"/>
  <c r="F130" i="5"/>
  <c r="F127" i="5"/>
  <c r="F143" i="5"/>
  <c r="F122" i="5"/>
  <c r="F128" i="5"/>
  <c r="F147" i="5"/>
  <c r="F117" i="5"/>
  <c r="F139" i="5"/>
  <c r="F146" i="5"/>
  <c r="F148" i="5"/>
  <c r="F108" i="5"/>
  <c r="F102" i="5"/>
  <c r="F136" i="5"/>
  <c r="F115" i="5"/>
  <c r="F142" i="5"/>
  <c r="F113" i="5"/>
  <c r="F132" i="5"/>
  <c r="F45" i="5"/>
  <c r="F63" i="5"/>
  <c r="F38" i="5"/>
  <c r="F90" i="5"/>
  <c r="F54" i="5"/>
  <c r="F73" i="5"/>
  <c r="F58" i="5"/>
  <c r="F99" i="5"/>
  <c r="F56" i="5"/>
  <c r="F93" i="5"/>
  <c r="F97" i="5"/>
  <c r="F75" i="5"/>
  <c r="F84" i="5"/>
  <c r="F60" i="5"/>
  <c r="F94" i="5"/>
  <c r="F62" i="5"/>
  <c r="F74" i="5"/>
  <c r="F83" i="5"/>
  <c r="F67" i="5"/>
  <c r="F91" i="5"/>
  <c r="F59" i="5"/>
  <c r="F78" i="5"/>
  <c r="F44" i="5"/>
  <c r="F64" i="5"/>
  <c r="F70" i="5"/>
  <c r="F65" i="5"/>
  <c r="F41" i="5"/>
  <c r="F37" i="5"/>
  <c r="F69" i="5"/>
  <c r="F96" i="5"/>
  <c r="F92" i="5"/>
  <c r="F95" i="5"/>
  <c r="F88" i="5"/>
  <c r="F43" i="5"/>
  <c r="F76" i="5"/>
  <c r="F71" i="5"/>
  <c r="F47" i="5"/>
  <c r="F68" i="5"/>
  <c r="F86" i="5"/>
  <c r="F89" i="5"/>
  <c r="F77" i="5"/>
  <c r="F66" i="5"/>
  <c r="F85" i="5"/>
  <c r="F98" i="5"/>
  <c r="F81" i="5"/>
  <c r="F80" i="5"/>
  <c r="F79" i="5"/>
  <c r="F72" i="5"/>
  <c r="F100" i="5"/>
  <c r="F82" i="5"/>
  <c r="F21" i="5"/>
  <c r="F49" i="5"/>
  <c r="F8" i="5"/>
  <c r="F26" i="5"/>
  <c r="F16" i="5"/>
  <c r="F3" i="5"/>
  <c r="F87" i="5"/>
  <c r="F4" i="5"/>
  <c r="F14" i="5"/>
  <c r="F11" i="5"/>
  <c r="F36" i="5"/>
  <c r="F31" i="5"/>
  <c r="F20" i="5"/>
  <c r="F55" i="5"/>
  <c r="F48" i="5"/>
  <c r="F33" i="5"/>
  <c r="F25" i="5"/>
  <c r="F7" i="5"/>
  <c r="F1" i="5"/>
  <c r="F53" i="5"/>
  <c r="F15" i="5"/>
  <c r="F61" i="5"/>
  <c r="F2" i="5"/>
  <c r="F42" i="5"/>
  <c r="F17" i="5"/>
  <c r="F9" i="5"/>
  <c r="F52" i="5"/>
  <c r="F51" i="5"/>
  <c r="F24" i="5"/>
  <c r="F12" i="5"/>
  <c r="F5" i="5"/>
  <c r="F10" i="5"/>
  <c r="F23" i="5"/>
  <c r="F40" i="5"/>
  <c r="F34" i="5"/>
  <c r="F6" i="5"/>
  <c r="F29" i="5"/>
  <c r="F27" i="5"/>
  <c r="F57" i="5"/>
  <c r="F22" i="5"/>
  <c r="F19" i="5"/>
  <c r="F30" i="5"/>
  <c r="F50" i="5"/>
  <c r="F13" i="5"/>
  <c r="F18" i="5"/>
  <c r="F28" i="5"/>
  <c r="F39" i="5"/>
  <c r="F32" i="5"/>
  <c r="F35" i="5"/>
  <c r="F46" i="5"/>
  <c r="F131" i="5"/>
  <c r="F36" i="4"/>
  <c r="F41" i="4"/>
  <c r="F44" i="4"/>
  <c r="F23" i="4"/>
  <c r="F3" i="4"/>
  <c r="F40" i="4"/>
  <c r="F21" i="4"/>
  <c r="F48" i="4"/>
  <c r="F32" i="4"/>
  <c r="F6" i="4"/>
  <c r="F26" i="4"/>
  <c r="F42" i="4"/>
  <c r="F49" i="4"/>
  <c r="F30" i="4"/>
  <c r="F39" i="4"/>
  <c r="F16" i="4"/>
  <c r="F14" i="4"/>
  <c r="F5" i="4"/>
  <c r="F18" i="4"/>
  <c r="F2" i="4"/>
  <c r="F9" i="4"/>
  <c r="F45" i="4"/>
  <c r="F4" i="4"/>
  <c r="F27" i="4"/>
  <c r="F25" i="4"/>
  <c r="F11" i="4"/>
  <c r="F10" i="4"/>
  <c r="F15" i="4"/>
  <c r="F37" i="4"/>
  <c r="F35" i="4"/>
  <c r="F1" i="4"/>
  <c r="F28" i="4"/>
  <c r="F29" i="4"/>
  <c r="F33" i="4"/>
  <c r="F31" i="4"/>
  <c r="F12" i="4"/>
  <c r="F34" i="4"/>
  <c r="F47" i="4"/>
  <c r="F17" i="4"/>
  <c r="F22" i="4"/>
  <c r="F50" i="4"/>
  <c r="F46" i="4"/>
  <c r="F7" i="4"/>
  <c r="F13" i="4"/>
  <c r="F38" i="4"/>
  <c r="F20" i="4"/>
  <c r="F43" i="4"/>
  <c r="F8" i="4"/>
  <c r="F24" i="4"/>
  <c r="F97" i="4"/>
  <c r="F84" i="4"/>
  <c r="F104" i="4"/>
  <c r="F70" i="4"/>
  <c r="F92" i="4"/>
  <c r="F77" i="4"/>
  <c r="F91" i="4"/>
  <c r="F53" i="4"/>
  <c r="F90" i="4"/>
  <c r="F61" i="4"/>
  <c r="F58" i="4"/>
  <c r="F73" i="4"/>
  <c r="F71" i="4"/>
  <c r="F88" i="4"/>
  <c r="F55" i="4"/>
  <c r="F83" i="4"/>
  <c r="F78" i="4"/>
  <c r="F65" i="4"/>
  <c r="F93" i="4"/>
  <c r="F60" i="4"/>
  <c r="F94" i="4"/>
  <c r="F64" i="4"/>
  <c r="F101" i="4"/>
  <c r="F87" i="4"/>
  <c r="F75" i="4"/>
  <c r="F82" i="4"/>
  <c r="F100" i="4"/>
  <c r="F109" i="4"/>
  <c r="F81" i="4"/>
  <c r="F52" i="4"/>
  <c r="F57" i="4"/>
  <c r="F56" i="4"/>
  <c r="F59" i="4"/>
  <c r="F106" i="4"/>
  <c r="F79" i="4"/>
  <c r="F80" i="4"/>
  <c r="F95" i="4"/>
  <c r="F86" i="4"/>
  <c r="F62" i="4"/>
  <c r="F67" i="4"/>
  <c r="F76" i="4"/>
  <c r="F85" i="4"/>
  <c r="F63" i="4"/>
  <c r="F54" i="4"/>
  <c r="F72" i="4"/>
  <c r="F68" i="4"/>
  <c r="F69" i="4"/>
  <c r="F74" i="4"/>
  <c r="F51" i="4"/>
  <c r="F66" i="4"/>
  <c r="F140" i="4"/>
  <c r="F111" i="4"/>
  <c r="F139" i="4"/>
  <c r="F125" i="4"/>
  <c r="F133" i="4"/>
  <c r="F147" i="4"/>
  <c r="F89" i="4"/>
  <c r="F144" i="4"/>
  <c r="F134" i="4"/>
  <c r="F143" i="4"/>
  <c r="F114" i="4"/>
  <c r="F117" i="4"/>
  <c r="F127" i="4"/>
  <c r="F110" i="4"/>
  <c r="F115" i="4"/>
  <c r="F119" i="4"/>
  <c r="F124" i="4"/>
  <c r="F149" i="4"/>
  <c r="F150" i="4"/>
  <c r="F108" i="4"/>
  <c r="F135" i="4"/>
  <c r="F102" i="4"/>
  <c r="F148" i="4"/>
  <c r="F103" i="4"/>
  <c r="F131" i="4"/>
  <c r="F141" i="4"/>
  <c r="F98" i="4"/>
  <c r="F99" i="4"/>
  <c r="F128" i="4"/>
  <c r="F136" i="4"/>
  <c r="F142" i="4"/>
  <c r="F146" i="4"/>
  <c r="F129" i="4"/>
  <c r="F107" i="4"/>
  <c r="F122" i="4"/>
  <c r="F145" i="4"/>
  <c r="F130" i="4"/>
  <c r="F121" i="4"/>
  <c r="F96" i="4"/>
  <c r="F126" i="4"/>
  <c r="F132" i="4"/>
  <c r="F118" i="4"/>
  <c r="F112" i="4"/>
  <c r="F138" i="4"/>
  <c r="F137" i="4"/>
  <c r="F120" i="4"/>
  <c r="F113" i="4"/>
  <c r="F116" i="4"/>
  <c r="F123" i="4"/>
  <c r="F105" i="4"/>
  <c r="F19" i="4"/>
  <c r="F136" i="3"/>
  <c r="F144" i="3"/>
  <c r="F139" i="3"/>
  <c r="F135" i="3"/>
  <c r="F103" i="3"/>
  <c r="F141" i="3"/>
  <c r="F122" i="3"/>
  <c r="F145" i="3"/>
  <c r="F131" i="3"/>
  <c r="F111" i="3"/>
  <c r="F125" i="3"/>
  <c r="F140" i="3"/>
  <c r="F150" i="3"/>
  <c r="F128" i="3"/>
  <c r="F109" i="3"/>
  <c r="F121" i="3"/>
  <c r="F126" i="3"/>
  <c r="F101" i="3"/>
  <c r="F118" i="3"/>
  <c r="F104" i="3"/>
  <c r="F115" i="3"/>
  <c r="F149" i="3"/>
  <c r="F105" i="3"/>
  <c r="F106" i="3"/>
  <c r="F113" i="3"/>
  <c r="F110" i="3"/>
  <c r="F116" i="3"/>
  <c r="F124" i="3"/>
  <c r="F130" i="3"/>
  <c r="F123" i="3"/>
  <c r="F107" i="3"/>
  <c r="F127" i="3"/>
  <c r="F120" i="3"/>
  <c r="F132" i="3"/>
  <c r="F142" i="3"/>
  <c r="F119" i="3"/>
  <c r="F133" i="3"/>
  <c r="F147" i="3"/>
  <c r="F117" i="3"/>
  <c r="F138" i="3"/>
  <c r="F146" i="3"/>
  <c r="F148" i="3"/>
  <c r="F108" i="3"/>
  <c r="F102" i="3"/>
  <c r="F137" i="3"/>
  <c r="F114" i="3"/>
  <c r="F143" i="3"/>
  <c r="F112" i="3"/>
  <c r="F134" i="3"/>
  <c r="F38" i="3"/>
  <c r="F55" i="3"/>
  <c r="F35" i="3"/>
  <c r="F89" i="3"/>
  <c r="F51" i="3"/>
  <c r="F73" i="3"/>
  <c r="F48" i="3"/>
  <c r="F99" i="3"/>
  <c r="F52" i="3"/>
  <c r="F93" i="3"/>
  <c r="F97" i="3"/>
  <c r="F74" i="3"/>
  <c r="F87" i="3"/>
  <c r="F61" i="3"/>
  <c r="F92" i="3"/>
  <c r="F54" i="3"/>
  <c r="F75" i="3"/>
  <c r="F84" i="3"/>
  <c r="F70" i="3"/>
  <c r="F90" i="3"/>
  <c r="F60" i="3"/>
  <c r="F76" i="3"/>
  <c r="F47" i="3"/>
  <c r="F64" i="3"/>
  <c r="F66" i="3"/>
  <c r="F58" i="3"/>
  <c r="F39" i="3"/>
  <c r="F29" i="3"/>
  <c r="F68" i="3"/>
  <c r="F95" i="3"/>
  <c r="F94" i="3"/>
  <c r="F96" i="3"/>
  <c r="F86" i="3"/>
  <c r="F50" i="3"/>
  <c r="F77" i="3"/>
  <c r="F67" i="3"/>
  <c r="F41" i="3"/>
  <c r="F72" i="3"/>
  <c r="F83" i="3"/>
  <c r="F88" i="3"/>
  <c r="F80" i="3"/>
  <c r="F62" i="3"/>
  <c r="F85" i="3"/>
  <c r="F98" i="3"/>
  <c r="F82" i="3"/>
  <c r="F79" i="3"/>
  <c r="F78" i="3"/>
  <c r="F71" i="3"/>
  <c r="F100" i="3"/>
  <c r="F81" i="3"/>
  <c r="F31" i="3"/>
  <c r="F56" i="3"/>
  <c r="F1" i="3"/>
  <c r="F27" i="3"/>
  <c r="F16" i="3"/>
  <c r="F13" i="3"/>
  <c r="F91" i="3"/>
  <c r="F5" i="3"/>
  <c r="F17" i="3"/>
  <c r="F12" i="3"/>
  <c r="F30" i="3"/>
  <c r="F33" i="3"/>
  <c r="F10" i="3"/>
  <c r="F65" i="3"/>
  <c r="F59" i="3"/>
  <c r="F28" i="3"/>
  <c r="F18" i="3"/>
  <c r="F32" i="3"/>
  <c r="F36" i="3"/>
  <c r="F63" i="3"/>
  <c r="F6" i="3"/>
  <c r="F69" i="3"/>
  <c r="F19" i="3"/>
  <c r="F44" i="3"/>
  <c r="F11" i="3"/>
  <c r="F2" i="3"/>
  <c r="F46" i="3"/>
  <c r="F45" i="3"/>
  <c r="F22" i="3"/>
  <c r="F4" i="3"/>
  <c r="F3" i="3"/>
  <c r="F25" i="3"/>
  <c r="F24" i="3"/>
  <c r="F40" i="3"/>
  <c r="F42" i="3"/>
  <c r="F7" i="3"/>
  <c r="F34" i="3"/>
  <c r="F23" i="3"/>
  <c r="F53" i="3"/>
  <c r="F9" i="3"/>
  <c r="F14" i="3"/>
  <c r="F20" i="3"/>
  <c r="F57" i="3"/>
  <c r="F8" i="3"/>
  <c r="F15" i="3"/>
  <c r="F21" i="3"/>
  <c r="F43" i="3"/>
  <c r="F26" i="3"/>
  <c r="F37" i="3"/>
  <c r="F49" i="3"/>
  <c r="F129" i="3"/>
  <c r="F131" i="2"/>
  <c r="F144" i="2"/>
  <c r="F136" i="2"/>
  <c r="F134" i="2"/>
  <c r="F105" i="2"/>
  <c r="F141" i="2"/>
  <c r="F119" i="2"/>
  <c r="F145" i="2"/>
  <c r="F125" i="2"/>
  <c r="F111" i="2"/>
  <c r="F118" i="2"/>
  <c r="F139" i="2"/>
  <c r="F150" i="2"/>
  <c r="F140" i="2"/>
  <c r="F124" i="2"/>
  <c r="F132" i="2"/>
  <c r="F123" i="2"/>
  <c r="F102" i="2"/>
  <c r="F120" i="2"/>
  <c r="F104" i="2"/>
  <c r="F115" i="2"/>
  <c r="F149" i="2"/>
  <c r="F103" i="2"/>
  <c r="F106" i="2"/>
  <c r="F110" i="2"/>
  <c r="F109" i="2"/>
  <c r="F112" i="2"/>
  <c r="F122" i="2"/>
  <c r="F121" i="2"/>
  <c r="F117" i="2"/>
  <c r="F107" i="2"/>
  <c r="F135" i="2"/>
  <c r="F137" i="2"/>
  <c r="F126" i="2"/>
  <c r="F143" i="2"/>
  <c r="F128" i="2"/>
  <c r="F127" i="2"/>
  <c r="F147" i="2"/>
  <c r="F116" i="2"/>
  <c r="F138" i="2"/>
  <c r="F146" i="2"/>
  <c r="F148" i="2"/>
  <c r="F108" i="2"/>
  <c r="F101" i="2"/>
  <c r="F133" i="2"/>
  <c r="F114" i="2"/>
  <c r="F142" i="2"/>
  <c r="F113" i="2"/>
  <c r="F130" i="2"/>
  <c r="F38" i="2"/>
  <c r="F10" i="2"/>
  <c r="F36" i="2"/>
  <c r="F55" i="2"/>
  <c r="F6" i="2"/>
  <c r="F19" i="2"/>
  <c r="F13" i="2"/>
  <c r="F89" i="2"/>
  <c r="F5" i="2"/>
  <c r="F64" i="2"/>
  <c r="F88" i="2"/>
  <c r="F14" i="2"/>
  <c r="F46" i="2"/>
  <c r="F4" i="2"/>
  <c r="F57" i="2"/>
  <c r="F11" i="2"/>
  <c r="F30" i="2"/>
  <c r="F31" i="2"/>
  <c r="F29" i="2"/>
  <c r="F53" i="2"/>
  <c r="F34" i="2"/>
  <c r="F15" i="2"/>
  <c r="F18" i="2"/>
  <c r="F7" i="2"/>
  <c r="F2" i="2"/>
  <c r="F8" i="2"/>
  <c r="F16" i="2"/>
  <c r="F33" i="2"/>
  <c r="F9" i="2"/>
  <c r="F63" i="2"/>
  <c r="F61" i="2"/>
  <c r="F65" i="2"/>
  <c r="F39" i="2"/>
  <c r="F32" i="2"/>
  <c r="F44" i="2"/>
  <c r="F22" i="2"/>
  <c r="F12" i="2"/>
  <c r="F20" i="2"/>
  <c r="F40" i="2"/>
  <c r="F51" i="2"/>
  <c r="F41" i="2"/>
  <c r="F3" i="2"/>
  <c r="F35" i="2"/>
  <c r="F87" i="2"/>
  <c r="F37" i="2"/>
  <c r="F27" i="2"/>
  <c r="F24" i="2"/>
  <c r="F1" i="2"/>
  <c r="F91" i="2"/>
  <c r="F28" i="2"/>
  <c r="F90" i="2"/>
  <c r="F48" i="2"/>
  <c r="F84" i="2"/>
  <c r="F62" i="2"/>
  <c r="F78" i="2"/>
  <c r="F96" i="2"/>
  <c r="F76" i="2"/>
  <c r="F93" i="2"/>
  <c r="F75" i="2"/>
  <c r="F94" i="2"/>
  <c r="F47" i="2"/>
  <c r="F52" i="2"/>
  <c r="F72" i="2"/>
  <c r="F56" i="2"/>
  <c r="F69" i="2"/>
  <c r="F67" i="2"/>
  <c r="F58" i="2"/>
  <c r="F99" i="2"/>
  <c r="F100" i="2"/>
  <c r="F45" i="2"/>
  <c r="F82" i="2"/>
  <c r="F54" i="2"/>
  <c r="F97" i="2"/>
  <c r="F25" i="2"/>
  <c r="F77" i="2"/>
  <c r="F86" i="2"/>
  <c r="F17" i="2"/>
  <c r="F26" i="2"/>
  <c r="F71" i="2"/>
  <c r="F79" i="2"/>
  <c r="F92" i="2"/>
  <c r="F98" i="2"/>
  <c r="F73" i="2"/>
  <c r="F21" i="2"/>
  <c r="F60" i="2"/>
  <c r="F95" i="2"/>
  <c r="F81" i="2"/>
  <c r="F59" i="2"/>
  <c r="F23" i="2"/>
  <c r="F70" i="2"/>
  <c r="F80" i="2"/>
  <c r="F68" i="2"/>
  <c r="F49" i="2"/>
  <c r="F85" i="2"/>
  <c r="F83" i="2"/>
  <c r="F66" i="2"/>
  <c r="F42" i="2"/>
  <c r="F50" i="2"/>
  <c r="F74" i="2"/>
  <c r="F43" i="2"/>
  <c r="F129" i="2"/>
  <c r="F1" i="1"/>
  <c r="F42" i="1"/>
  <c r="F38" i="1"/>
  <c r="F44" i="1"/>
  <c r="F12" i="1"/>
  <c r="F32" i="1"/>
  <c r="F26" i="1"/>
  <c r="F48" i="1"/>
  <c r="F35" i="1"/>
  <c r="F9" i="1"/>
  <c r="F29" i="1"/>
  <c r="F45" i="1"/>
  <c r="F49" i="1"/>
  <c r="F19" i="1"/>
  <c r="F15" i="1"/>
  <c r="F2" i="1"/>
  <c r="F14" i="1"/>
  <c r="F11" i="1"/>
  <c r="F3" i="1"/>
  <c r="F24" i="1"/>
  <c r="F6" i="1"/>
  <c r="F33" i="1"/>
  <c r="F27" i="1"/>
  <c r="F30" i="1"/>
  <c r="F40" i="1"/>
  <c r="F25" i="1"/>
  <c r="F13" i="1"/>
  <c r="F22" i="1"/>
  <c r="F34" i="1"/>
  <c r="F39" i="1"/>
  <c r="F18" i="1"/>
  <c r="F4" i="1"/>
  <c r="F7" i="1"/>
  <c r="F36" i="1"/>
  <c r="F31" i="1"/>
  <c r="F17" i="1"/>
  <c r="F37" i="1"/>
  <c r="F47" i="1"/>
  <c r="F23" i="1"/>
  <c r="F20" i="1"/>
  <c r="F50" i="1"/>
  <c r="F46" i="1"/>
  <c r="F21" i="1"/>
  <c r="F10" i="1"/>
  <c r="F43" i="1"/>
  <c r="F8" i="1"/>
  <c r="F41" i="1"/>
  <c r="F5" i="1"/>
  <c r="F28" i="1"/>
  <c r="F97" i="1"/>
  <c r="F82" i="1"/>
  <c r="F103" i="1"/>
  <c r="F72" i="1"/>
  <c r="F92" i="1"/>
  <c r="F80" i="1"/>
  <c r="F90" i="1"/>
  <c r="F52" i="1"/>
  <c r="F91" i="1"/>
  <c r="F60" i="1"/>
  <c r="F59" i="1"/>
  <c r="F70" i="1"/>
  <c r="F73" i="1"/>
  <c r="F87" i="1"/>
  <c r="F54" i="1"/>
  <c r="F84" i="1"/>
  <c r="F79" i="1"/>
  <c r="F63" i="1"/>
  <c r="F95" i="1"/>
  <c r="F61" i="1"/>
  <c r="F93" i="1"/>
  <c r="F66" i="1"/>
  <c r="F102" i="1"/>
  <c r="F86" i="1"/>
  <c r="F76" i="1"/>
  <c r="F83" i="1"/>
  <c r="F100" i="1"/>
  <c r="F108" i="1"/>
  <c r="F81" i="1"/>
  <c r="F53" i="1"/>
  <c r="F58" i="1"/>
  <c r="F56" i="1"/>
  <c r="F57" i="1"/>
  <c r="F106" i="1"/>
  <c r="F77" i="1"/>
  <c r="F78" i="1"/>
  <c r="F94" i="1"/>
  <c r="F89" i="1"/>
  <c r="F62" i="1"/>
  <c r="F68" i="1"/>
  <c r="F75" i="1"/>
  <c r="F85" i="1"/>
  <c r="F65" i="1"/>
  <c r="F55" i="1"/>
  <c r="F71" i="1"/>
  <c r="F64" i="1"/>
  <c r="F69" i="1"/>
  <c r="F74" i="1"/>
  <c r="F51" i="1"/>
  <c r="F67" i="1"/>
  <c r="F139" i="1"/>
  <c r="F109" i="1"/>
  <c r="F141" i="1"/>
  <c r="F125" i="1"/>
  <c r="F133" i="1"/>
  <c r="F147" i="1"/>
  <c r="F88" i="1"/>
  <c r="F144" i="1"/>
  <c r="F137" i="1"/>
  <c r="F143" i="1"/>
  <c r="F113" i="1"/>
  <c r="F117" i="1"/>
  <c r="F127" i="1"/>
  <c r="F112" i="1"/>
  <c r="F115" i="1"/>
  <c r="F118" i="1"/>
  <c r="F123" i="1"/>
  <c r="F148" i="1"/>
  <c r="F150" i="1"/>
  <c r="F111" i="1"/>
  <c r="F134" i="1"/>
  <c r="F101" i="1"/>
  <c r="F149" i="1"/>
  <c r="F104" i="1"/>
  <c r="F131" i="1"/>
  <c r="F140" i="1"/>
  <c r="F98" i="1"/>
  <c r="F99" i="1"/>
  <c r="F129" i="1"/>
  <c r="F136" i="1"/>
  <c r="F142" i="1"/>
  <c r="F146" i="1"/>
  <c r="F130" i="1"/>
  <c r="F107" i="1"/>
  <c r="F124" i="1"/>
  <c r="F145" i="1"/>
  <c r="F128" i="1"/>
  <c r="F120" i="1"/>
  <c r="F96" i="1"/>
  <c r="F126" i="1"/>
  <c r="F132" i="1"/>
  <c r="F119" i="1"/>
  <c r="F110" i="1"/>
  <c r="F138" i="1"/>
  <c r="F135" i="1"/>
  <c r="F122" i="1"/>
  <c r="F114" i="1"/>
  <c r="F116" i="1"/>
  <c r="F121" i="1"/>
  <c r="F105" i="1"/>
  <c r="F16" i="1"/>
</calcChain>
</file>

<file path=xl/connections.xml><?xml version="1.0" encoding="utf-8"?>
<connections xmlns="http://schemas.openxmlformats.org/spreadsheetml/2006/main">
  <connection id="1" name="iris.data.csv" type="6" refreshedVersion="0" background="1" saveData="1">
    <textPr fileType="mac" sourceFile="/Users/joegattuso/INF300/iris.data.csv.txt" comma="1">
      <textFields count="5">
        <textField/>
        <textField/>
        <textField/>
        <textField/>
        <textField/>
      </textFields>
    </textPr>
  </connection>
  <connection id="2" name="iris.data.csv1" type="6" refreshedVersion="0" background="1" saveData="1">
    <textPr fileType="mac" sourceFile="/Users/joegattuso/INF300/iris.data.csv.txt" comma="1">
      <textFields count="5">
        <textField/>
        <textField/>
        <textField/>
        <textField/>
        <textField/>
      </textFields>
    </textPr>
  </connection>
  <connection id="3" name="iris.data.csv2" type="6" refreshedVersion="0" background="1" saveData="1">
    <textPr fileType="mac" sourceFile="/Users/joegattuso/INF300/iris.data.csv.txt" comma="1">
      <textFields count="5">
        <textField/>
        <textField/>
        <textField/>
        <textField/>
        <textField/>
      </textFields>
    </textPr>
  </connection>
  <connection id="4" name="iris.data.csv3" type="6" refreshedVersion="0" background="1" saveData="1">
    <textPr fileType="mac" sourceFile="/Users/joegattuso/INF300/iris.data.csv.txt" comma="1">
      <textFields count="5">
        <textField/>
        <textField/>
        <textField/>
        <textField/>
        <textField/>
      </textFields>
    </textPr>
  </connection>
  <connection id="5" name="iris.data.csv4" type="6" refreshedVersion="0" background="1" saveData="1">
    <textPr fileType="mac" sourceFile="/Users/joegattuso/INF300/iris.data.csv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<sst xmlns="http://schemas.openxmlformats.org/spreadsheetml/2006/main" count="750" uniqueCount="3">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</sst>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127000</xdr:rowOff>
    </xdr:from>
    <xdr:to>
      <xdr:col>9</xdr:col>
      <xdr:colOff>533400</xdr:colOff>
      <xdr:row>5</xdr:row>
      <xdr:rowOff>165100</xdr:rowOff>
    </xdr:to>
    <xdr:sp macro="" textlink="">
      <xdr:nvSpPr>
        <xdr:cNvPr id="2" name="TextBox 1"/>
        <xdr:cNvSpPr txBox="1"/>
      </xdr:nvSpPr>
      <xdr:spPr>
        <a:xfrm>
          <a:off x="3771900" y="330200"/>
          <a:ext cx="226060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K= 5</a:t>
          </a:r>
        </a:p>
        <a:p>
          <a:r>
            <a:rPr lang="en-US" sz="1100"/>
            <a:t>The</a:t>
          </a:r>
          <a:r>
            <a:rPr lang="en-US" sz="1100" baseline="0"/>
            <a:t> nearest 5 datapoints are the Iris-setosa</a:t>
          </a:r>
          <a:endParaRPr lang="en-US" sz="1100"/>
        </a:p>
      </xdr:txBody>
    </xdr:sp>
    <xdr:clientData/>
  </xdr:twoCellAnchor>
  <xdr:twoCellAnchor>
    <xdr:from>
      <xdr:col>6</xdr:col>
      <xdr:colOff>723900</xdr:colOff>
      <xdr:row>8</xdr:row>
      <xdr:rowOff>63500</xdr:rowOff>
    </xdr:from>
    <xdr:to>
      <xdr:col>11</xdr:col>
      <xdr:colOff>812800</xdr:colOff>
      <xdr:row>20</xdr:row>
      <xdr:rowOff>63500</xdr:rowOff>
    </xdr:to>
    <xdr:sp macro="" textlink="">
      <xdr:nvSpPr>
        <xdr:cNvPr id="3" name="TextBox 2"/>
        <xdr:cNvSpPr txBox="1"/>
      </xdr:nvSpPr>
      <xdr:spPr>
        <a:xfrm>
          <a:off x="3746500" y="1689100"/>
          <a:ext cx="42164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Attribute Information: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1. sepal length in cm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2. sepal width in cm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3. petal length in cm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4. petal width in cm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class: </a:t>
          </a:r>
        </a:p>
        <a:p>
          <a:r>
            <a:rPr lang="mr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-- Iris Setosa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-- Iris Versicolour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-- Iris Virginica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76200</xdr:rowOff>
    </xdr:from>
    <xdr:to>
      <xdr:col>10</xdr:col>
      <xdr:colOff>508000</xdr:colOff>
      <xdr:row>6</xdr:row>
      <xdr:rowOff>88900</xdr:rowOff>
    </xdr:to>
    <xdr:sp macro="" textlink="">
      <xdr:nvSpPr>
        <xdr:cNvPr id="2" name="TextBox 1"/>
        <xdr:cNvSpPr txBox="1"/>
      </xdr:nvSpPr>
      <xdr:spPr>
        <a:xfrm>
          <a:off x="5588000" y="279400"/>
          <a:ext cx="31750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K=5</a:t>
          </a:r>
        </a:p>
        <a:p>
          <a:r>
            <a:rPr lang="en-US" sz="1100"/>
            <a:t>The 5 nearest datapoints</a:t>
          </a:r>
          <a:r>
            <a:rPr lang="en-US" sz="1100" baseline="0"/>
            <a:t> are the Iris-versicolor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152400</xdr:rowOff>
    </xdr:from>
    <xdr:to>
      <xdr:col>11</xdr:col>
      <xdr:colOff>76200</xdr:colOff>
      <xdr:row>8</xdr:row>
      <xdr:rowOff>152400</xdr:rowOff>
    </xdr:to>
    <xdr:sp macro="" textlink="">
      <xdr:nvSpPr>
        <xdr:cNvPr id="2" name="TextBox 1"/>
        <xdr:cNvSpPr txBox="1"/>
      </xdr:nvSpPr>
      <xdr:spPr>
        <a:xfrm>
          <a:off x="5842000" y="558800"/>
          <a:ext cx="33147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K=5</a:t>
          </a:r>
        </a:p>
        <a:p>
          <a:r>
            <a:rPr lang="en-US" sz="1100"/>
            <a:t>The 5 nearest data</a:t>
          </a:r>
          <a:r>
            <a:rPr lang="en-US" sz="1100" baseline="0"/>
            <a:t> points are Iris-virginica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190500</xdr:rowOff>
    </xdr:from>
    <xdr:to>
      <xdr:col>10</xdr:col>
      <xdr:colOff>673100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5600700" y="393700"/>
          <a:ext cx="33274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K=5</a:t>
          </a:r>
        </a:p>
        <a:p>
          <a:r>
            <a:rPr lang="en-US" sz="1100"/>
            <a:t>The</a:t>
          </a:r>
          <a:r>
            <a:rPr lang="en-US" sz="1100" baseline="0"/>
            <a:t> 5 nearest data points are the Iris-setosa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177800</xdr:rowOff>
    </xdr:from>
    <xdr:to>
      <xdr:col>10</xdr:col>
      <xdr:colOff>203200</xdr:colOff>
      <xdr:row>7</xdr:row>
      <xdr:rowOff>114300</xdr:rowOff>
    </xdr:to>
    <xdr:sp macro="" textlink="">
      <xdr:nvSpPr>
        <xdr:cNvPr id="2" name="TextBox 1"/>
        <xdr:cNvSpPr txBox="1"/>
      </xdr:nvSpPr>
      <xdr:spPr>
        <a:xfrm>
          <a:off x="5334000" y="381000"/>
          <a:ext cx="31242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K=5</a:t>
          </a:r>
        </a:p>
        <a:p>
          <a:r>
            <a:rPr lang="en-US" sz="1100"/>
            <a:t>The 5 nearest datapoints are the Iris-virginica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iris.data.csv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ris.data.csv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ris.data.csv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ris.data.csv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ris.data.csv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K23" sqref="K23"/>
    </sheetView>
  </sheetViews>
  <sheetFormatPr baseColWidth="10" defaultRowHeight="16" x14ac:dyDescent="0.2"/>
  <cols>
    <col min="1" max="4" width="4.1640625" bestFit="1" customWidth="1"/>
    <col min="5" max="5" width="12.1640625" bestFit="1" customWidth="1"/>
  </cols>
  <sheetData>
    <row r="1" spans="1:6" x14ac:dyDescent="0.2">
      <c r="A1">
        <v>5.4</v>
      </c>
      <c r="B1">
        <v>3.9</v>
      </c>
      <c r="C1">
        <v>1.7</v>
      </c>
      <c r="D1">
        <v>0.4</v>
      </c>
      <c r="E1" t="s">
        <v>0</v>
      </c>
      <c r="F1">
        <f>SQRT((A1-5.3)^2+(B1-4)^2+(C1-1.5)^2+(D1-0.4)^2)</f>
        <v>0.24494897427831802</v>
      </c>
    </row>
    <row r="2" spans="1:6" x14ac:dyDescent="0.2">
      <c r="A2">
        <v>5.4</v>
      </c>
      <c r="B2">
        <v>3.9</v>
      </c>
      <c r="C2">
        <v>1.3</v>
      </c>
      <c r="D2">
        <v>0.4</v>
      </c>
      <c r="E2" t="s">
        <v>0</v>
      </c>
      <c r="F2">
        <f>SQRT((A2-5.3)^2+(B2-4)^2+(C2-1.5)^2+(D2-0.4)^2)</f>
        <v>0.24494897427831802</v>
      </c>
    </row>
    <row r="3" spans="1:6" x14ac:dyDescent="0.2">
      <c r="A3">
        <v>5.0999999999999996</v>
      </c>
      <c r="B3">
        <v>3.8</v>
      </c>
      <c r="C3">
        <v>1.5</v>
      </c>
      <c r="D3">
        <v>0.3</v>
      </c>
      <c r="E3" t="s">
        <v>0</v>
      </c>
      <c r="F3">
        <f>SQRT((A3-5.3)^2+(B3-4)^2+(C3-1.5)^2+(D3-0.4)^2)</f>
        <v>0.30000000000000027</v>
      </c>
    </row>
    <row r="4" spans="1:6" x14ac:dyDescent="0.2">
      <c r="A4">
        <v>5.2</v>
      </c>
      <c r="B4">
        <v>4.0999999999999996</v>
      </c>
      <c r="C4">
        <v>1.5</v>
      </c>
      <c r="D4">
        <v>0.1</v>
      </c>
      <c r="E4" t="s">
        <v>0</v>
      </c>
      <c r="F4">
        <f>SQRT((A4-5.3)^2+(B4-4)^2+(C4-1.5)^2+(D4-0.4)^2)</f>
        <v>0.3316624790355398</v>
      </c>
    </row>
    <row r="5" spans="1:6" x14ac:dyDescent="0.2">
      <c r="A5">
        <v>5.3</v>
      </c>
      <c r="B5">
        <v>3.7</v>
      </c>
      <c r="C5">
        <v>1.5</v>
      </c>
      <c r="D5">
        <v>0.2</v>
      </c>
      <c r="E5" t="s">
        <v>0</v>
      </c>
      <c r="F5">
        <f>SQRT((A5-5.3)^2+(B5-4)^2+(C5-1.5)^2+(D5-0.4)^2)</f>
        <v>0.36055512754639879</v>
      </c>
    </row>
    <row r="6" spans="1:6" x14ac:dyDescent="0.2">
      <c r="A6">
        <v>5.0999999999999996</v>
      </c>
      <c r="B6">
        <v>3.7</v>
      </c>
      <c r="C6">
        <v>1.5</v>
      </c>
      <c r="D6">
        <v>0.4</v>
      </c>
      <c r="E6" t="s">
        <v>0</v>
      </c>
      <c r="F6">
        <f>SQRT((A6-5.3)^2+(B6-4)^2+(C6-1.5)^2+(D6-0.4)^2)</f>
        <v>0.3605551275463989</v>
      </c>
    </row>
    <row r="7" spans="1:6" x14ac:dyDescent="0.2">
      <c r="A7">
        <v>5.5</v>
      </c>
      <c r="B7">
        <v>4.2</v>
      </c>
      <c r="C7">
        <v>1.4</v>
      </c>
      <c r="D7">
        <v>0.2</v>
      </c>
      <c r="E7" t="s">
        <v>0</v>
      </c>
      <c r="F7">
        <f>SQRT((A7-5.3)^2+(B7-4)^2+(C7-1.5)^2+(D7-0.4)^2)</f>
        <v>0.36055512754639918</v>
      </c>
    </row>
    <row r="8" spans="1:6" x14ac:dyDescent="0.2">
      <c r="A8">
        <v>5.0999999999999996</v>
      </c>
      <c r="B8">
        <v>3.8</v>
      </c>
      <c r="C8">
        <v>1.6</v>
      </c>
      <c r="D8">
        <v>0.2</v>
      </c>
      <c r="E8" t="s">
        <v>0</v>
      </c>
      <c r="F8">
        <f>SQRT((A8-5.3)^2+(B8-4)^2+(C8-1.5)^2+(D8-0.4)^2)</f>
        <v>0.36055512754639918</v>
      </c>
    </row>
    <row r="9" spans="1:6" x14ac:dyDescent="0.2">
      <c r="A9">
        <v>5.4</v>
      </c>
      <c r="B9">
        <v>3.7</v>
      </c>
      <c r="C9">
        <v>1.5</v>
      </c>
      <c r="D9">
        <v>0.2</v>
      </c>
      <c r="E9" t="s">
        <v>0</v>
      </c>
      <c r="F9">
        <f>SQRT((A9-5.3)^2+(B9-4)^2+(C9-1.5)^2+(D9-0.4)^2)</f>
        <v>0.37416573867739417</v>
      </c>
    </row>
    <row r="10" spans="1:6" x14ac:dyDescent="0.2">
      <c r="A10">
        <v>5.0999999999999996</v>
      </c>
      <c r="B10">
        <v>3.8</v>
      </c>
      <c r="C10">
        <v>1.9</v>
      </c>
      <c r="D10">
        <v>0.4</v>
      </c>
      <c r="E10" t="s">
        <v>0</v>
      </c>
      <c r="F10">
        <f>SQRT((A10-5.3)^2+(B10-4)^2+(C10-1.5)^2+(D10-0.4)^2)</f>
        <v>0.48989794855663565</v>
      </c>
    </row>
    <row r="11" spans="1:6" x14ac:dyDescent="0.2">
      <c r="A11">
        <v>5.7</v>
      </c>
      <c r="B11">
        <v>3.8</v>
      </c>
      <c r="C11">
        <v>1.7</v>
      </c>
      <c r="D11">
        <v>0.3</v>
      </c>
      <c r="E11" t="s">
        <v>0</v>
      </c>
      <c r="F11">
        <f>SQRT((A11-5.3)^2+(B11-4)^2+(C11-1.5)^2+(D11-0.4)^2)</f>
        <v>0.50000000000000033</v>
      </c>
    </row>
    <row r="12" spans="1:6" x14ac:dyDescent="0.2">
      <c r="A12">
        <v>5</v>
      </c>
      <c r="B12">
        <v>3.6</v>
      </c>
      <c r="C12">
        <v>1.4</v>
      </c>
      <c r="D12">
        <v>0.2</v>
      </c>
      <c r="E12" t="s">
        <v>0</v>
      </c>
      <c r="F12">
        <f>SQRT((A12-5.3)^2+(B12-4)^2+(C12-1.5)^2+(D12-0.4)^2)</f>
        <v>0.54772255750516596</v>
      </c>
    </row>
    <row r="13" spans="1:6" x14ac:dyDescent="0.2">
      <c r="A13">
        <v>5.2</v>
      </c>
      <c r="B13">
        <v>3.5</v>
      </c>
      <c r="C13">
        <v>1.5</v>
      </c>
      <c r="D13">
        <v>0.2</v>
      </c>
      <c r="E13" t="s">
        <v>0</v>
      </c>
      <c r="F13">
        <f>SQRT((A13-5.3)^2+(B13-4)^2+(C13-1.5)^2+(D13-0.4)^2)</f>
        <v>0.54772255750516607</v>
      </c>
    </row>
    <row r="14" spans="1:6" x14ac:dyDescent="0.2">
      <c r="A14">
        <v>5.0999999999999996</v>
      </c>
      <c r="B14">
        <v>3.5</v>
      </c>
      <c r="C14">
        <v>1.4</v>
      </c>
      <c r="D14">
        <v>0.3</v>
      </c>
      <c r="E14" t="s">
        <v>0</v>
      </c>
      <c r="F14">
        <f>SQRT((A14-5.3)^2+(B14-4)^2+(C14-1.5)^2+(D14-0.4)^2)</f>
        <v>0.55677643628300233</v>
      </c>
    </row>
    <row r="15" spans="1:6" x14ac:dyDescent="0.2">
      <c r="A15">
        <v>5.7</v>
      </c>
      <c r="B15">
        <v>4.4000000000000004</v>
      </c>
      <c r="C15">
        <v>1.5</v>
      </c>
      <c r="D15">
        <v>0.4</v>
      </c>
      <c r="E15" t="s">
        <v>0</v>
      </c>
      <c r="F15">
        <f>SQRT((A15-5.3)^2+(B15-4)^2+(C15-1.5)^2+(D15-0.4)^2)</f>
        <v>0.56568542494923857</v>
      </c>
    </row>
    <row r="16" spans="1:6" x14ac:dyDescent="0.2">
      <c r="A16">
        <v>5.0999999999999996</v>
      </c>
      <c r="B16">
        <v>3.5</v>
      </c>
      <c r="C16">
        <v>1.4</v>
      </c>
      <c r="D16">
        <v>0.2</v>
      </c>
      <c r="E16" t="s">
        <v>0</v>
      </c>
      <c r="F16">
        <f>SQRT((A16-5.3)^2+(B16-4)^2+(C16-1.5)^2+(D16-0.4)^2)</f>
        <v>0.5830951894845301</v>
      </c>
    </row>
    <row r="17" spans="1:6" x14ac:dyDescent="0.2">
      <c r="A17">
        <v>5.5</v>
      </c>
      <c r="B17">
        <v>3.5</v>
      </c>
      <c r="C17">
        <v>1.3</v>
      </c>
      <c r="D17">
        <v>0.2</v>
      </c>
      <c r="E17" t="s">
        <v>0</v>
      </c>
      <c r="F17">
        <f>SQRT((A17-5.3)^2+(B17-4)^2+(C17-1.5)^2+(D17-0.4)^2)</f>
        <v>0.60827625302982202</v>
      </c>
    </row>
    <row r="18" spans="1:6" x14ac:dyDescent="0.2">
      <c r="A18">
        <v>5.4</v>
      </c>
      <c r="B18">
        <v>3.4</v>
      </c>
      <c r="C18">
        <v>1.5</v>
      </c>
      <c r="D18">
        <v>0.4</v>
      </c>
      <c r="E18" t="s">
        <v>0</v>
      </c>
      <c r="F18">
        <f>SQRT((A18-5.3)^2+(B18-4)^2+(C18-1.5)^2+(D18-0.4)^2)</f>
        <v>0.60827625302982213</v>
      </c>
    </row>
    <row r="19" spans="1:6" x14ac:dyDescent="0.2">
      <c r="A19">
        <v>5.8</v>
      </c>
      <c r="B19">
        <v>4</v>
      </c>
      <c r="C19">
        <v>1.2</v>
      </c>
      <c r="D19">
        <v>0.2</v>
      </c>
      <c r="E19" t="s">
        <v>0</v>
      </c>
      <c r="F19">
        <f>SQRT((A19-5.3)^2+(B19-4)^2+(C19-1.5)^2+(D19-0.4)^2)</f>
        <v>0.61644140029689765</v>
      </c>
    </row>
    <row r="20" spans="1:6" x14ac:dyDescent="0.2">
      <c r="A20">
        <v>5</v>
      </c>
      <c r="B20">
        <v>3.5</v>
      </c>
      <c r="C20">
        <v>1.3</v>
      </c>
      <c r="D20">
        <v>0.3</v>
      </c>
      <c r="E20" t="s">
        <v>0</v>
      </c>
      <c r="F20">
        <f>SQRT((A20-5.3)^2+(B20-4)^2+(C20-1.5)^2+(D20-0.4)^2)</f>
        <v>0.62449979983983972</v>
      </c>
    </row>
    <row r="21" spans="1:6" x14ac:dyDescent="0.2">
      <c r="A21">
        <v>5</v>
      </c>
      <c r="B21">
        <v>3.5</v>
      </c>
      <c r="C21">
        <v>1.6</v>
      </c>
      <c r="D21">
        <v>0.6</v>
      </c>
      <c r="E21" t="s">
        <v>0</v>
      </c>
      <c r="F21">
        <f>SQRT((A21-5.3)^2+(B21-4)^2+(C21-1.5)^2+(D21-0.4)^2)</f>
        <v>0.62449979983983972</v>
      </c>
    </row>
    <row r="22" spans="1:6" x14ac:dyDescent="0.2">
      <c r="A22">
        <v>5.2</v>
      </c>
      <c r="B22">
        <v>3.4</v>
      </c>
      <c r="C22">
        <v>1.4</v>
      </c>
      <c r="D22">
        <v>0.2</v>
      </c>
      <c r="E22" t="s">
        <v>0</v>
      </c>
      <c r="F22">
        <f>SQRT((A22-5.3)^2+(B22-4)^2+(C22-1.5)^2+(D22-0.4)^2)</f>
        <v>0.64807406984078608</v>
      </c>
    </row>
    <row r="23" spans="1:6" x14ac:dyDescent="0.2">
      <c r="A23">
        <v>5.0999999999999996</v>
      </c>
      <c r="B23">
        <v>3.4</v>
      </c>
      <c r="C23">
        <v>1.5</v>
      </c>
      <c r="D23">
        <v>0.2</v>
      </c>
      <c r="E23" t="s">
        <v>0</v>
      </c>
      <c r="F23">
        <f>SQRT((A23-5.3)^2+(B23-4)^2+(C23-1.5)^2+(D23-0.4)^2)</f>
        <v>0.66332495807108005</v>
      </c>
    </row>
    <row r="24" spans="1:6" x14ac:dyDescent="0.2">
      <c r="A24">
        <v>5.4</v>
      </c>
      <c r="B24">
        <v>3.4</v>
      </c>
      <c r="C24">
        <v>1.7</v>
      </c>
      <c r="D24">
        <v>0.2</v>
      </c>
      <c r="E24" t="s">
        <v>0</v>
      </c>
      <c r="F24">
        <f>SQRT((A24-5.3)^2+(B24-4)^2+(C24-1.5)^2+(D24-0.4)^2)</f>
        <v>0.67082039324993703</v>
      </c>
    </row>
    <row r="25" spans="1:6" x14ac:dyDescent="0.2">
      <c r="A25">
        <v>5</v>
      </c>
      <c r="B25">
        <v>3.4</v>
      </c>
      <c r="C25">
        <v>1.6</v>
      </c>
      <c r="D25">
        <v>0.4</v>
      </c>
      <c r="E25" t="s">
        <v>0</v>
      </c>
      <c r="F25">
        <f>SQRT((A25-5.3)^2+(B25-4)^2+(C25-1.5)^2+(D25-0.4)^2)</f>
        <v>0.67823299831252681</v>
      </c>
    </row>
    <row r="26" spans="1:6" x14ac:dyDescent="0.2">
      <c r="A26">
        <v>5</v>
      </c>
      <c r="B26">
        <v>3.4</v>
      </c>
      <c r="C26">
        <v>1.5</v>
      </c>
      <c r="D26">
        <v>0.2</v>
      </c>
      <c r="E26" t="s">
        <v>0</v>
      </c>
      <c r="F26">
        <f>SQRT((A26-5.3)^2+(B26-4)^2+(C26-1.5)^2+(D26-0.4)^2)</f>
        <v>0.7</v>
      </c>
    </row>
    <row r="27" spans="1:6" x14ac:dyDescent="0.2">
      <c r="A27">
        <v>5.0999999999999996</v>
      </c>
      <c r="B27">
        <v>3.3</v>
      </c>
      <c r="C27">
        <v>1.7</v>
      </c>
      <c r="D27">
        <v>0.5</v>
      </c>
      <c r="E27" t="s">
        <v>0</v>
      </c>
      <c r="F27">
        <f>SQRT((A27-5.3)^2+(B27-4)^2+(C27-1.5)^2+(D27-0.4)^2)</f>
        <v>0.761577310586391</v>
      </c>
    </row>
    <row r="28" spans="1:6" x14ac:dyDescent="0.2">
      <c r="A28">
        <v>5</v>
      </c>
      <c r="B28">
        <v>3.3</v>
      </c>
      <c r="C28">
        <v>1.4</v>
      </c>
      <c r="D28">
        <v>0.2</v>
      </c>
      <c r="E28" t="s">
        <v>0</v>
      </c>
      <c r="F28">
        <f>SQRT((A28-5.3)^2+(B28-4)^2+(C28-1.5)^2+(D28-0.4)^2)</f>
        <v>0.7937253933193773</v>
      </c>
    </row>
    <row r="29" spans="1:6" x14ac:dyDescent="0.2">
      <c r="A29">
        <v>4.8</v>
      </c>
      <c r="B29">
        <v>3.4</v>
      </c>
      <c r="C29">
        <v>1.6</v>
      </c>
      <c r="D29">
        <v>0.2</v>
      </c>
      <c r="E29" t="s">
        <v>0</v>
      </c>
      <c r="F29">
        <f>SQRT((A29-5.3)^2+(B29-4)^2+(C29-1.5)^2+(D29-0.4)^2)</f>
        <v>0.81240384046359615</v>
      </c>
    </row>
    <row r="30" spans="1:6" x14ac:dyDescent="0.2">
      <c r="A30">
        <v>4.8</v>
      </c>
      <c r="B30">
        <v>3.4</v>
      </c>
      <c r="C30">
        <v>1.9</v>
      </c>
      <c r="D30">
        <v>0.2</v>
      </c>
      <c r="E30" t="s">
        <v>0</v>
      </c>
      <c r="F30">
        <f>SQRT((A30-5.3)^2+(B30-4)^2+(C30-1.5)^2+(D30-0.4)^2)</f>
        <v>0.9</v>
      </c>
    </row>
    <row r="31" spans="1:6" x14ac:dyDescent="0.2">
      <c r="A31">
        <v>5</v>
      </c>
      <c r="B31">
        <v>3.2</v>
      </c>
      <c r="C31">
        <v>1.2</v>
      </c>
      <c r="D31">
        <v>0.2</v>
      </c>
      <c r="E31" t="s">
        <v>0</v>
      </c>
      <c r="F31">
        <f>SQRT((A31-5.3)^2+(B31-4)^2+(C31-1.5)^2+(D31-0.4)^2)</f>
        <v>0.92736184954957024</v>
      </c>
    </row>
    <row r="32" spans="1:6" x14ac:dyDescent="0.2">
      <c r="A32">
        <v>4.5999999999999996</v>
      </c>
      <c r="B32">
        <v>3.4</v>
      </c>
      <c r="C32">
        <v>1.4</v>
      </c>
      <c r="D32">
        <v>0.3</v>
      </c>
      <c r="E32" t="s">
        <v>0</v>
      </c>
      <c r="F32">
        <f>SQRT((A32-5.3)^2+(B32-4)^2+(C32-1.5)^2+(D32-0.4)^2)</f>
        <v>0.93273790530888168</v>
      </c>
    </row>
    <row r="33" spans="1:6" x14ac:dyDescent="0.2">
      <c r="A33">
        <v>4.5999999999999996</v>
      </c>
      <c r="B33">
        <v>3.6</v>
      </c>
      <c r="C33">
        <v>1</v>
      </c>
      <c r="D33">
        <v>0.2</v>
      </c>
      <c r="E33" t="s">
        <v>0</v>
      </c>
      <c r="F33">
        <f>SQRT((A33-5.3)^2+(B33-4)^2+(C33-1.5)^2+(D33-0.4)^2)</f>
        <v>0.96953597148326587</v>
      </c>
    </row>
    <row r="34" spans="1:6" x14ac:dyDescent="0.2">
      <c r="A34">
        <v>4.7</v>
      </c>
      <c r="B34">
        <v>3.2</v>
      </c>
      <c r="C34">
        <v>1.6</v>
      </c>
      <c r="D34">
        <v>0.2</v>
      </c>
      <c r="E34" t="s">
        <v>0</v>
      </c>
      <c r="F34">
        <f>SQRT((A34-5.3)^2+(B34-4)^2+(C34-1.5)^2+(D34-0.4)^2)</f>
        <v>1.0246950765959595</v>
      </c>
    </row>
    <row r="35" spans="1:6" x14ac:dyDescent="0.2">
      <c r="A35">
        <v>4.9000000000000004</v>
      </c>
      <c r="B35">
        <v>3.1</v>
      </c>
      <c r="C35">
        <v>1.5</v>
      </c>
      <c r="D35">
        <v>0.1</v>
      </c>
      <c r="E35" t="s">
        <v>0</v>
      </c>
      <c r="F35">
        <f>SQRT((A35-5.3)^2+(B35-4)^2+(C35-1.5)^2+(D35-0.4)^2)</f>
        <v>1.0295630140986998</v>
      </c>
    </row>
    <row r="36" spans="1:6" x14ac:dyDescent="0.2">
      <c r="A36">
        <v>4.9000000000000004</v>
      </c>
      <c r="B36">
        <v>3.1</v>
      </c>
      <c r="C36">
        <v>1.5</v>
      </c>
      <c r="D36">
        <v>0.1</v>
      </c>
      <c r="E36" t="s">
        <v>0</v>
      </c>
      <c r="F36">
        <f>SQRT((A36-5.3)^2+(B36-4)^2+(C36-1.5)^2+(D36-0.4)^2)</f>
        <v>1.0295630140986998</v>
      </c>
    </row>
    <row r="37" spans="1:6" x14ac:dyDescent="0.2">
      <c r="A37">
        <v>4.9000000000000004</v>
      </c>
      <c r="B37">
        <v>3.1</v>
      </c>
      <c r="C37">
        <v>1.5</v>
      </c>
      <c r="D37">
        <v>0.1</v>
      </c>
      <c r="E37" t="s">
        <v>0</v>
      </c>
      <c r="F37">
        <f>SQRT((A37-5.3)^2+(B37-4)^2+(C37-1.5)^2+(D37-0.4)^2)</f>
        <v>1.0295630140986998</v>
      </c>
    </row>
    <row r="38" spans="1:6" x14ac:dyDescent="0.2">
      <c r="A38">
        <v>4.7</v>
      </c>
      <c r="B38">
        <v>3.2</v>
      </c>
      <c r="C38">
        <v>1.3</v>
      </c>
      <c r="D38">
        <v>0.2</v>
      </c>
      <c r="E38" t="s">
        <v>0</v>
      </c>
      <c r="F38">
        <f>SQRT((A38-5.3)^2+(B38-4)^2+(C38-1.5)^2+(D38-0.4)^2)</f>
        <v>1.039230484541326</v>
      </c>
    </row>
    <row r="39" spans="1:6" x14ac:dyDescent="0.2">
      <c r="A39">
        <v>4.8</v>
      </c>
      <c r="B39">
        <v>3.1</v>
      </c>
      <c r="C39">
        <v>1.6</v>
      </c>
      <c r="D39">
        <v>0.2</v>
      </c>
      <c r="E39" t="s">
        <v>0</v>
      </c>
      <c r="F39">
        <f>SQRT((A39-5.3)^2+(B39-4)^2+(C39-1.5)^2+(D39-0.4)^2)</f>
        <v>1.0535653752852738</v>
      </c>
    </row>
    <row r="40" spans="1:6" x14ac:dyDescent="0.2">
      <c r="A40">
        <v>5</v>
      </c>
      <c r="B40">
        <v>3</v>
      </c>
      <c r="C40">
        <v>1.6</v>
      </c>
      <c r="D40">
        <v>0.2</v>
      </c>
      <c r="E40" t="s">
        <v>0</v>
      </c>
      <c r="F40">
        <f>SQRT((A40-5.3)^2+(B40-4)^2+(C40-1.5)^2+(D40-0.4)^2)</f>
        <v>1.0677078252031311</v>
      </c>
    </row>
    <row r="41" spans="1:6" x14ac:dyDescent="0.2">
      <c r="A41">
        <v>4.5999999999999996</v>
      </c>
      <c r="B41">
        <v>3.2</v>
      </c>
      <c r="C41">
        <v>1.4</v>
      </c>
      <c r="D41">
        <v>0.2</v>
      </c>
      <c r="E41" t="s">
        <v>0</v>
      </c>
      <c r="F41">
        <f>SQRT((A41-5.3)^2+(B41-4)^2+(C41-1.5)^2+(D41-0.4)^2)</f>
        <v>1.0862780491200215</v>
      </c>
    </row>
    <row r="42" spans="1:6" x14ac:dyDescent="0.2">
      <c r="A42">
        <v>4.9000000000000004</v>
      </c>
      <c r="B42">
        <v>3</v>
      </c>
      <c r="C42">
        <v>1.4</v>
      </c>
      <c r="D42">
        <v>0.2</v>
      </c>
      <c r="E42" t="s">
        <v>0</v>
      </c>
      <c r="F42">
        <f>SQRT((A42-5.3)^2+(B42-4)^2+(C42-1.5)^2+(D42-0.4)^2)</f>
        <v>1.0999999999999999</v>
      </c>
    </row>
    <row r="43" spans="1:6" x14ac:dyDescent="0.2">
      <c r="A43">
        <v>4.8</v>
      </c>
      <c r="B43">
        <v>3</v>
      </c>
      <c r="C43">
        <v>1.4</v>
      </c>
      <c r="D43">
        <v>0.3</v>
      </c>
      <c r="E43" t="s">
        <v>0</v>
      </c>
      <c r="F43">
        <f>SQRT((A43-5.3)^2+(B43-4)^2+(C43-1.5)^2+(D43-0.4)^2)</f>
        <v>1.1269427669584644</v>
      </c>
    </row>
    <row r="44" spans="1:6" x14ac:dyDescent="0.2">
      <c r="A44">
        <v>4.5999999999999996</v>
      </c>
      <c r="B44">
        <v>3.1</v>
      </c>
      <c r="C44">
        <v>1.5</v>
      </c>
      <c r="D44">
        <v>0.2</v>
      </c>
      <c r="E44" t="s">
        <v>0</v>
      </c>
      <c r="F44">
        <f>SQRT((A44-5.3)^2+(B44-4)^2+(C44-1.5)^2+(D44-0.4)^2)</f>
        <v>1.1575836902790226</v>
      </c>
    </row>
    <row r="45" spans="1:6" x14ac:dyDescent="0.2">
      <c r="A45">
        <v>4.8</v>
      </c>
      <c r="B45">
        <v>3</v>
      </c>
      <c r="C45">
        <v>1.4</v>
      </c>
      <c r="D45">
        <v>0.1</v>
      </c>
      <c r="E45" t="s">
        <v>0</v>
      </c>
      <c r="F45">
        <f>SQRT((A45-5.3)^2+(B45-4)^2+(C45-1.5)^2+(D45-0.4)^2)</f>
        <v>1.1618950038622251</v>
      </c>
    </row>
    <row r="46" spans="1:6" x14ac:dyDescent="0.2">
      <c r="A46">
        <v>4.4000000000000004</v>
      </c>
      <c r="B46">
        <v>3.2</v>
      </c>
      <c r="C46">
        <v>1.3</v>
      </c>
      <c r="D46">
        <v>0.2</v>
      </c>
      <c r="E46" t="s">
        <v>0</v>
      </c>
      <c r="F46">
        <f>SQRT((A46-5.3)^2+(B46-4)^2+(C46-1.5)^2+(D46-0.4)^2)</f>
        <v>1.2369316876852978</v>
      </c>
    </row>
    <row r="47" spans="1:6" x14ac:dyDescent="0.2">
      <c r="A47">
        <v>4.4000000000000004</v>
      </c>
      <c r="B47">
        <v>3</v>
      </c>
      <c r="C47">
        <v>1.3</v>
      </c>
      <c r="D47">
        <v>0.2</v>
      </c>
      <c r="E47" t="s">
        <v>0</v>
      </c>
      <c r="F47">
        <f>SQRT((A47-5.3)^2+(B47-4)^2+(C47-1.5)^2+(D47-0.4)^2)</f>
        <v>1.3747727084867518</v>
      </c>
    </row>
    <row r="48" spans="1:6" x14ac:dyDescent="0.2">
      <c r="A48">
        <v>4.4000000000000004</v>
      </c>
      <c r="B48">
        <v>2.9</v>
      </c>
      <c r="C48">
        <v>1.4</v>
      </c>
      <c r="D48">
        <v>0.2</v>
      </c>
      <c r="E48" t="s">
        <v>0</v>
      </c>
      <c r="F48">
        <f>SQRT((A48-5.3)^2+(B48-4)^2+(C48-1.5)^2+(D48-0.4)^2)</f>
        <v>1.4387494569938157</v>
      </c>
    </row>
    <row r="49" spans="1:6" x14ac:dyDescent="0.2">
      <c r="A49">
        <v>4.3</v>
      </c>
      <c r="B49">
        <v>3</v>
      </c>
      <c r="C49">
        <v>1.1000000000000001</v>
      </c>
      <c r="D49">
        <v>0.1</v>
      </c>
      <c r="E49" t="s">
        <v>0</v>
      </c>
      <c r="F49">
        <f>SQRT((A49-5.3)^2+(B49-4)^2+(C49-1.5)^2+(D49-0.4)^2)</f>
        <v>1.5</v>
      </c>
    </row>
    <row r="50" spans="1:6" x14ac:dyDescent="0.2">
      <c r="A50">
        <v>4.5</v>
      </c>
      <c r="B50">
        <v>2.2999999999999998</v>
      </c>
      <c r="C50">
        <v>1.3</v>
      </c>
      <c r="D50">
        <v>0.3</v>
      </c>
      <c r="E50" t="s">
        <v>0</v>
      </c>
      <c r="F50">
        <f>SQRT((A50-5.3)^2+(B50-4)^2+(C50-1.5)^2+(D50-0.4)^2)</f>
        <v>1.8920887928424501</v>
      </c>
    </row>
    <row r="51" spans="1:6" x14ac:dyDescent="0.2">
      <c r="A51">
        <v>5.0999999999999996</v>
      </c>
      <c r="B51">
        <v>2.5</v>
      </c>
      <c r="C51">
        <v>3</v>
      </c>
      <c r="D51">
        <v>1.1000000000000001</v>
      </c>
      <c r="E51" t="s">
        <v>1</v>
      </c>
      <c r="F51">
        <f>SQRT((A51-5.3)^2+(B51-4)^2+(C51-1.5)^2+(D51-0.4)^2)</f>
        <v>2.2427661492005804</v>
      </c>
    </row>
    <row r="52" spans="1:6" x14ac:dyDescent="0.2">
      <c r="A52">
        <v>4.9000000000000004</v>
      </c>
      <c r="B52">
        <v>2.4</v>
      </c>
      <c r="C52">
        <v>3.3</v>
      </c>
      <c r="D52">
        <v>1</v>
      </c>
      <c r="E52" t="s">
        <v>1</v>
      </c>
      <c r="F52">
        <f>SQRT((A52-5.3)^2+(B52-4)^2+(C52-1.5)^2+(D52-0.4)^2)</f>
        <v>2.5139610179953067</v>
      </c>
    </row>
    <row r="53" spans="1:6" x14ac:dyDescent="0.2">
      <c r="A53">
        <v>5.7</v>
      </c>
      <c r="B53">
        <v>2.6</v>
      </c>
      <c r="C53">
        <v>3.5</v>
      </c>
      <c r="D53">
        <v>1</v>
      </c>
      <c r="E53" t="s">
        <v>1</v>
      </c>
      <c r="F53">
        <f>SQRT((A53-5.3)^2+(B53-4)^2+(C53-1.5)^2+(D53-0.4)^2)</f>
        <v>2.545584412271571</v>
      </c>
    </row>
    <row r="54" spans="1:6" x14ac:dyDescent="0.2">
      <c r="A54">
        <v>5.6</v>
      </c>
      <c r="B54">
        <v>2.9</v>
      </c>
      <c r="C54">
        <v>3.6</v>
      </c>
      <c r="D54">
        <v>1.3</v>
      </c>
      <c r="E54" t="s">
        <v>1</v>
      </c>
      <c r="F54">
        <f>SQRT((A54-5.3)^2+(B54-4)^2+(C54-1.5)^2+(D54-0.4)^2)</f>
        <v>2.5534290669607409</v>
      </c>
    </row>
    <row r="55" spans="1:6" x14ac:dyDescent="0.2">
      <c r="A55">
        <v>5</v>
      </c>
      <c r="B55">
        <v>2.2999999999999998</v>
      </c>
      <c r="C55">
        <v>3.3</v>
      </c>
      <c r="D55">
        <v>1</v>
      </c>
      <c r="E55" t="s">
        <v>1</v>
      </c>
      <c r="F55">
        <f>SQRT((A55-5.3)^2+(B55-4)^2+(C55-1.5)^2+(D55-0.4)^2)</f>
        <v>2.565151067676132</v>
      </c>
    </row>
    <row r="56" spans="1:6" x14ac:dyDescent="0.2">
      <c r="A56">
        <v>5.5</v>
      </c>
      <c r="B56">
        <v>2.4</v>
      </c>
      <c r="C56">
        <v>3.7</v>
      </c>
      <c r="D56">
        <v>1</v>
      </c>
      <c r="E56" t="s">
        <v>1</v>
      </c>
      <c r="F56">
        <f>SQRT((A56-5.3)^2+(B56-4)^2+(C56-1.5)^2+(D56-0.4)^2)</f>
        <v>2.7928480087537886</v>
      </c>
    </row>
    <row r="57" spans="1:6" x14ac:dyDescent="0.2">
      <c r="A57">
        <v>5.8</v>
      </c>
      <c r="B57">
        <v>2.7</v>
      </c>
      <c r="C57">
        <v>3.9</v>
      </c>
      <c r="D57">
        <v>1.2</v>
      </c>
      <c r="E57" t="s">
        <v>1</v>
      </c>
      <c r="F57">
        <f>SQRT((A57-5.3)^2+(B57-4)^2+(C57-1.5)^2+(D57-0.4)^2)</f>
        <v>2.8879058156387303</v>
      </c>
    </row>
    <row r="58" spans="1:6" x14ac:dyDescent="0.2">
      <c r="A58">
        <v>5.5</v>
      </c>
      <c r="B58">
        <v>2.4</v>
      </c>
      <c r="C58">
        <v>3.8</v>
      </c>
      <c r="D58">
        <v>1.1000000000000001</v>
      </c>
      <c r="E58" t="s">
        <v>1</v>
      </c>
      <c r="F58">
        <f>SQRT((A58-5.3)^2+(B58-4)^2+(C58-1.5)^2+(D58-0.4)^2)</f>
        <v>2.8948229652260253</v>
      </c>
    </row>
    <row r="59" spans="1:6" x14ac:dyDescent="0.2">
      <c r="A59">
        <v>5</v>
      </c>
      <c r="B59">
        <v>2</v>
      </c>
      <c r="C59">
        <v>3.5</v>
      </c>
      <c r="D59">
        <v>1</v>
      </c>
      <c r="E59" t="s">
        <v>1</v>
      </c>
      <c r="F59">
        <f>SQRT((A59-5.3)^2+(B59-4)^2+(C59-1.5)^2+(D59-0.4)^2)</f>
        <v>2.9068883707497264</v>
      </c>
    </row>
    <row r="60" spans="1:6" x14ac:dyDescent="0.2">
      <c r="A60">
        <v>5.2</v>
      </c>
      <c r="B60">
        <v>2.7</v>
      </c>
      <c r="C60">
        <v>3.9</v>
      </c>
      <c r="D60">
        <v>1.4</v>
      </c>
      <c r="E60" t="s">
        <v>1</v>
      </c>
      <c r="F60">
        <f>SQRT((A60-5.3)^2+(B60-4)^2+(C60-1.5)^2+(D60-0.4)^2)</f>
        <v>2.9086079144497972</v>
      </c>
    </row>
    <row r="61" spans="1:6" x14ac:dyDescent="0.2">
      <c r="A61">
        <v>5.6</v>
      </c>
      <c r="B61">
        <v>2.5</v>
      </c>
      <c r="C61">
        <v>3.9</v>
      </c>
      <c r="D61">
        <v>1.1000000000000001</v>
      </c>
      <c r="E61" t="s">
        <v>1</v>
      </c>
      <c r="F61">
        <f>SQRT((A61-5.3)^2+(B61-4)^2+(C61-1.5)^2+(D61-0.4)^2)</f>
        <v>2.930870177950569</v>
      </c>
    </row>
    <row r="62" spans="1:6" x14ac:dyDescent="0.2">
      <c r="A62">
        <v>5.6</v>
      </c>
      <c r="B62">
        <v>3</v>
      </c>
      <c r="C62">
        <v>4.0999999999999996</v>
      </c>
      <c r="D62">
        <v>1.3</v>
      </c>
      <c r="E62" t="s">
        <v>1</v>
      </c>
      <c r="F62">
        <f>SQRT((A62-5.3)^2+(B62-4)^2+(C62-1.5)^2+(D62-0.4)^2)</f>
        <v>2.9427877939124318</v>
      </c>
    </row>
    <row r="63" spans="1:6" x14ac:dyDescent="0.2">
      <c r="A63">
        <v>5.8</v>
      </c>
      <c r="B63">
        <v>2.7</v>
      </c>
      <c r="C63">
        <v>4.0999999999999996</v>
      </c>
      <c r="D63">
        <v>1</v>
      </c>
      <c r="E63" t="s">
        <v>1</v>
      </c>
      <c r="F63">
        <f>SQRT((A63-5.3)^2+(B63-4)^2+(C63-1.5)^2+(D63-0.4)^2)</f>
        <v>3.0099833886584819</v>
      </c>
    </row>
    <row r="64" spans="1:6" x14ac:dyDescent="0.2">
      <c r="A64">
        <v>5.7</v>
      </c>
      <c r="B64">
        <v>3</v>
      </c>
      <c r="C64">
        <v>4.2</v>
      </c>
      <c r="D64">
        <v>1.2</v>
      </c>
      <c r="E64" t="s">
        <v>1</v>
      </c>
      <c r="F64">
        <f>SQRT((A64-5.3)^2+(B64-4)^2+(C64-1.5)^2+(D64-0.4)^2)</f>
        <v>3.0149626863362675</v>
      </c>
    </row>
    <row r="65" spans="1:6" x14ac:dyDescent="0.2">
      <c r="A65">
        <v>5.8</v>
      </c>
      <c r="B65">
        <v>2.6</v>
      </c>
      <c r="C65">
        <v>4</v>
      </c>
      <c r="D65">
        <v>1.2</v>
      </c>
      <c r="E65" t="s">
        <v>1</v>
      </c>
      <c r="F65">
        <f>SQRT((A65-5.3)^2+(B65-4)^2+(C65-1.5)^2+(D65-0.4)^2)</f>
        <v>3.0166206257996713</v>
      </c>
    </row>
    <row r="66" spans="1:6" x14ac:dyDescent="0.2">
      <c r="A66">
        <v>6.1</v>
      </c>
      <c r="B66">
        <v>2.8</v>
      </c>
      <c r="C66">
        <v>4</v>
      </c>
      <c r="D66">
        <v>1.3</v>
      </c>
      <c r="E66" t="s">
        <v>1</v>
      </c>
      <c r="F66">
        <f>SQRT((A66-5.3)^2+(B66-4)^2+(C66-1.5)^2+(D66-0.4)^2)</f>
        <v>3.0232432915661951</v>
      </c>
    </row>
    <row r="67" spans="1:6" x14ac:dyDescent="0.2">
      <c r="A67">
        <v>5.7</v>
      </c>
      <c r="B67">
        <v>2.8</v>
      </c>
      <c r="C67">
        <v>4.0999999999999996</v>
      </c>
      <c r="D67">
        <v>1.3</v>
      </c>
      <c r="E67" t="s">
        <v>1</v>
      </c>
      <c r="F67">
        <f>SQRT((A67-5.3)^2+(B67-4)^2+(C67-1.5)^2+(D67-0.4)^2)</f>
        <v>3.0282007859453439</v>
      </c>
    </row>
    <row r="68" spans="1:6" x14ac:dyDescent="0.2">
      <c r="A68">
        <v>5.5</v>
      </c>
      <c r="B68">
        <v>2.5</v>
      </c>
      <c r="C68">
        <v>4</v>
      </c>
      <c r="D68">
        <v>1.3</v>
      </c>
      <c r="E68" t="s">
        <v>1</v>
      </c>
      <c r="F68">
        <f>SQRT((A68-5.3)^2+(B68-4)^2+(C68-1.5)^2+(D68-0.4)^2)</f>
        <v>3.0577769702841309</v>
      </c>
    </row>
    <row r="69" spans="1:6" x14ac:dyDescent="0.2">
      <c r="A69">
        <v>5.7</v>
      </c>
      <c r="B69">
        <v>2.9</v>
      </c>
      <c r="C69">
        <v>4.2</v>
      </c>
      <c r="D69">
        <v>1.3</v>
      </c>
      <c r="E69" t="s">
        <v>1</v>
      </c>
      <c r="F69">
        <f>SQRT((A69-5.3)^2+(B69-4)^2+(C69-1.5)^2+(D69-0.4)^2)</f>
        <v>3.0773365106858241</v>
      </c>
    </row>
    <row r="70" spans="1:6" x14ac:dyDescent="0.2">
      <c r="A70">
        <v>5.9</v>
      </c>
      <c r="B70">
        <v>3</v>
      </c>
      <c r="C70">
        <v>4.2</v>
      </c>
      <c r="D70">
        <v>1.5</v>
      </c>
      <c r="E70" t="s">
        <v>1</v>
      </c>
      <c r="F70">
        <f>SQRT((A70-5.3)^2+(B70-4)^2+(C70-1.5)^2+(D70-0.4)^2)</f>
        <v>3.1400636936215167</v>
      </c>
    </row>
    <row r="71" spans="1:6" x14ac:dyDescent="0.2">
      <c r="A71">
        <v>5.6</v>
      </c>
      <c r="B71">
        <v>2.7</v>
      </c>
      <c r="C71">
        <v>4.2</v>
      </c>
      <c r="D71">
        <v>1.3</v>
      </c>
      <c r="E71" t="s">
        <v>1</v>
      </c>
      <c r="F71">
        <f>SQRT((A71-5.3)^2+(B71-4)^2+(C71-1.5)^2+(D71-0.4)^2)</f>
        <v>3.1432467291003423</v>
      </c>
    </row>
    <row r="72" spans="1:6" x14ac:dyDescent="0.2">
      <c r="A72">
        <v>5.5</v>
      </c>
      <c r="B72">
        <v>2.2999999999999998</v>
      </c>
      <c r="C72">
        <v>4</v>
      </c>
      <c r="D72">
        <v>1.3</v>
      </c>
      <c r="E72" t="s">
        <v>1</v>
      </c>
      <c r="F72">
        <f>SQRT((A72-5.3)^2+(B72-4)^2+(C72-1.5)^2+(D72-0.4)^2)</f>
        <v>3.1606961258558215</v>
      </c>
    </row>
    <row r="73" spans="1:6" x14ac:dyDescent="0.2">
      <c r="A73">
        <v>6</v>
      </c>
      <c r="B73">
        <v>2.2000000000000002</v>
      </c>
      <c r="C73">
        <v>4</v>
      </c>
      <c r="D73">
        <v>1</v>
      </c>
      <c r="E73" t="s">
        <v>1</v>
      </c>
      <c r="F73">
        <f>SQRT((A73-5.3)^2+(B73-4)^2+(C73-1.5)^2+(D73-0.4)^2)</f>
        <v>3.2155870381627052</v>
      </c>
    </row>
    <row r="74" spans="1:6" x14ac:dyDescent="0.2">
      <c r="A74">
        <v>6.2</v>
      </c>
      <c r="B74">
        <v>2.9</v>
      </c>
      <c r="C74">
        <v>4.3</v>
      </c>
      <c r="D74">
        <v>1.3</v>
      </c>
      <c r="E74" t="s">
        <v>1</v>
      </c>
      <c r="F74">
        <f>SQRT((A74-5.3)^2+(B74-4)^2+(C74-1.5)^2+(D74-0.4)^2)</f>
        <v>3.2664965942122151</v>
      </c>
    </row>
    <row r="75" spans="1:6" x14ac:dyDescent="0.2">
      <c r="A75">
        <v>5.5</v>
      </c>
      <c r="B75">
        <v>2.6</v>
      </c>
      <c r="C75">
        <v>4.4000000000000004</v>
      </c>
      <c r="D75">
        <v>1.2</v>
      </c>
      <c r="E75" t="s">
        <v>1</v>
      </c>
      <c r="F75">
        <f>SQRT((A75-5.3)^2+(B75-4)^2+(C75-1.5)^2+(D75-0.4)^2)</f>
        <v>3.3241540277189325</v>
      </c>
    </row>
    <row r="76" spans="1:6" x14ac:dyDescent="0.2">
      <c r="A76">
        <v>6.4</v>
      </c>
      <c r="B76">
        <v>2.9</v>
      </c>
      <c r="C76">
        <v>4.3</v>
      </c>
      <c r="D76">
        <v>1.3</v>
      </c>
      <c r="E76" t="s">
        <v>1</v>
      </c>
      <c r="F76">
        <f>SQRT((A76-5.3)^2+(B76-4)^2+(C76-1.5)^2+(D76-0.4)^2)</f>
        <v>3.3271609519228251</v>
      </c>
    </row>
    <row r="77" spans="1:6" x14ac:dyDescent="0.2">
      <c r="A77">
        <v>5.4</v>
      </c>
      <c r="B77">
        <v>3</v>
      </c>
      <c r="C77">
        <v>4.5</v>
      </c>
      <c r="D77">
        <v>1.5</v>
      </c>
      <c r="E77" t="s">
        <v>1</v>
      </c>
      <c r="F77">
        <f>SQRT((A77-5.3)^2+(B77-4)^2+(C77-1.5)^2+(D77-0.4)^2)</f>
        <v>3.3496268448888453</v>
      </c>
    </row>
    <row r="78" spans="1:6" x14ac:dyDescent="0.2">
      <c r="A78">
        <v>6</v>
      </c>
      <c r="B78">
        <v>3.4</v>
      </c>
      <c r="C78">
        <v>4.5</v>
      </c>
      <c r="D78">
        <v>1.6</v>
      </c>
      <c r="E78" t="s">
        <v>1</v>
      </c>
      <c r="F78">
        <f>SQRT((A78-5.3)^2+(B78-4)^2+(C78-1.5)^2+(D78-0.4)^2)</f>
        <v>3.3600595232822883</v>
      </c>
    </row>
    <row r="79" spans="1:6" x14ac:dyDescent="0.2">
      <c r="A79">
        <v>5.6</v>
      </c>
      <c r="B79">
        <v>3</v>
      </c>
      <c r="C79">
        <v>4.5</v>
      </c>
      <c r="D79">
        <v>1.5</v>
      </c>
      <c r="E79" t="s">
        <v>1</v>
      </c>
      <c r="F79">
        <f>SQRT((A79-5.3)^2+(B79-4)^2+(C79-1.5)^2+(D79-0.4)^2)</f>
        <v>3.3615472627943221</v>
      </c>
    </row>
    <row r="80" spans="1:6" x14ac:dyDescent="0.2">
      <c r="A80">
        <v>5.7</v>
      </c>
      <c r="B80">
        <v>2.8</v>
      </c>
      <c r="C80">
        <v>4.5</v>
      </c>
      <c r="D80">
        <v>1.3</v>
      </c>
      <c r="E80" t="s">
        <v>1</v>
      </c>
      <c r="F80">
        <f>SQRT((A80-5.3)^2+(B80-4)^2+(C80-1.5)^2+(D80-0.4)^2)</f>
        <v>3.3778691508109078</v>
      </c>
    </row>
    <row r="81" spans="1:6" x14ac:dyDescent="0.2">
      <c r="A81">
        <v>6</v>
      </c>
      <c r="B81">
        <v>2.9</v>
      </c>
      <c r="C81">
        <v>4.5</v>
      </c>
      <c r="D81">
        <v>1.5</v>
      </c>
      <c r="E81" t="s">
        <v>1</v>
      </c>
      <c r="F81">
        <f>SQRT((A81-5.3)^2+(B81-4)^2+(C81-1.5)^2+(D81-0.4)^2)</f>
        <v>3.4510867853474796</v>
      </c>
    </row>
    <row r="82" spans="1:6" x14ac:dyDescent="0.2">
      <c r="A82">
        <v>6.4</v>
      </c>
      <c r="B82">
        <v>3.2</v>
      </c>
      <c r="C82">
        <v>4.5</v>
      </c>
      <c r="D82">
        <v>1.5</v>
      </c>
      <c r="E82" t="s">
        <v>1</v>
      </c>
      <c r="F82">
        <f>SQRT((A82-5.3)^2+(B82-4)^2+(C82-1.5)^2+(D82-0.4)^2)</f>
        <v>3.4727510708370679</v>
      </c>
    </row>
    <row r="83" spans="1:6" x14ac:dyDescent="0.2">
      <c r="A83">
        <v>6.6</v>
      </c>
      <c r="B83">
        <v>3</v>
      </c>
      <c r="C83">
        <v>4.4000000000000004</v>
      </c>
      <c r="D83">
        <v>1.4</v>
      </c>
      <c r="E83" t="s">
        <v>1</v>
      </c>
      <c r="F83">
        <f>SQRT((A83-5.3)^2+(B83-4)^2+(C83-1.5)^2+(D83-0.4)^2)</f>
        <v>3.4785054261852175</v>
      </c>
    </row>
    <row r="84" spans="1:6" x14ac:dyDescent="0.2">
      <c r="A84">
        <v>6.7</v>
      </c>
      <c r="B84">
        <v>3.1</v>
      </c>
      <c r="C84">
        <v>4.4000000000000004</v>
      </c>
      <c r="D84">
        <v>1.4</v>
      </c>
      <c r="E84" t="s">
        <v>1</v>
      </c>
      <c r="F84">
        <f>SQRT((A84-5.3)^2+(B84-4)^2+(C84-1.5)^2+(D84-0.4)^2)</f>
        <v>3.4899856733230301</v>
      </c>
    </row>
    <row r="85" spans="1:6" x14ac:dyDescent="0.2">
      <c r="A85">
        <v>6.1</v>
      </c>
      <c r="B85">
        <v>3</v>
      </c>
      <c r="C85">
        <v>4.5999999999999996</v>
      </c>
      <c r="D85">
        <v>1.4</v>
      </c>
      <c r="E85" t="s">
        <v>1</v>
      </c>
      <c r="F85">
        <f>SQRT((A85-5.3)^2+(B85-4)^2+(C85-1.5)^2+(D85-0.4)^2)</f>
        <v>3.4999999999999996</v>
      </c>
    </row>
    <row r="86" spans="1:6" x14ac:dyDescent="0.2">
      <c r="A86">
        <v>6.1</v>
      </c>
      <c r="B86">
        <v>2.8</v>
      </c>
      <c r="C86">
        <v>4.7</v>
      </c>
      <c r="D86">
        <v>1.2</v>
      </c>
      <c r="E86" t="s">
        <v>1</v>
      </c>
      <c r="F86">
        <f>SQRT((A86-5.3)^2+(B86-4)^2+(C86-1.5)^2+(D86-0.4)^2)</f>
        <v>3.6000000000000005</v>
      </c>
    </row>
    <row r="87" spans="1:6" x14ac:dyDescent="0.2">
      <c r="A87">
        <v>6.1</v>
      </c>
      <c r="B87">
        <v>2.9</v>
      </c>
      <c r="C87">
        <v>4.7</v>
      </c>
      <c r="D87">
        <v>1.4</v>
      </c>
      <c r="E87" t="s">
        <v>1</v>
      </c>
      <c r="F87">
        <f>SQRT((A87-5.3)^2+(B87-4)^2+(C87-1.5)^2+(D87-0.4)^2)</f>
        <v>3.6180105030251091</v>
      </c>
    </row>
    <row r="88" spans="1:6" x14ac:dyDescent="0.2">
      <c r="A88">
        <v>4.9000000000000004</v>
      </c>
      <c r="B88">
        <v>2.5</v>
      </c>
      <c r="C88">
        <v>4.5</v>
      </c>
      <c r="D88">
        <v>1.7</v>
      </c>
      <c r="E88" t="s">
        <v>2</v>
      </c>
      <c r="F88">
        <f>SQRT((A88-5.3)^2+(B88-4)^2+(C88-1.5)^2+(D88-0.4)^2)</f>
        <v>3.6193922141707713</v>
      </c>
    </row>
    <row r="89" spans="1:6" x14ac:dyDescent="0.2">
      <c r="A89">
        <v>6.3</v>
      </c>
      <c r="B89">
        <v>2.2999999999999998</v>
      </c>
      <c r="C89">
        <v>4.4000000000000004</v>
      </c>
      <c r="D89">
        <v>1.3</v>
      </c>
      <c r="E89" t="s">
        <v>1</v>
      </c>
      <c r="F89">
        <f>SQRT((A89-5.3)^2+(B89-4)^2+(C89-1.5)^2+(D89-0.4)^2)</f>
        <v>3.6207733980463348</v>
      </c>
    </row>
    <row r="90" spans="1:6" x14ac:dyDescent="0.2">
      <c r="A90">
        <v>6.3</v>
      </c>
      <c r="B90">
        <v>3.3</v>
      </c>
      <c r="C90">
        <v>4.7</v>
      </c>
      <c r="D90">
        <v>1.6</v>
      </c>
      <c r="E90" t="s">
        <v>1</v>
      </c>
      <c r="F90">
        <f>SQRT((A90-5.3)^2+(B90-4)^2+(C90-1.5)^2+(D90-0.4)^2)</f>
        <v>3.6290494623248111</v>
      </c>
    </row>
    <row r="91" spans="1:6" x14ac:dyDescent="0.2">
      <c r="A91">
        <v>6.6</v>
      </c>
      <c r="B91">
        <v>2.9</v>
      </c>
      <c r="C91">
        <v>4.5999999999999996</v>
      </c>
      <c r="D91">
        <v>1.3</v>
      </c>
      <c r="E91" t="s">
        <v>1</v>
      </c>
      <c r="F91">
        <f>SQRT((A91-5.3)^2+(B91-4)^2+(C91-1.5)^2+(D91-0.4)^2)</f>
        <v>3.6496575181789317</v>
      </c>
    </row>
    <row r="92" spans="1:6" x14ac:dyDescent="0.2">
      <c r="A92">
        <v>6.5</v>
      </c>
      <c r="B92">
        <v>2.8</v>
      </c>
      <c r="C92">
        <v>4.5999999999999996</v>
      </c>
      <c r="D92">
        <v>1.5</v>
      </c>
      <c r="E92" t="s">
        <v>1</v>
      </c>
      <c r="F92">
        <f>SQRT((A92-5.3)^2+(B92-4)^2+(C92-1.5)^2+(D92-0.4)^2)</f>
        <v>3.7013511046643495</v>
      </c>
    </row>
    <row r="93" spans="1:6" x14ac:dyDescent="0.2">
      <c r="A93">
        <v>5.9</v>
      </c>
      <c r="B93">
        <v>3.2</v>
      </c>
      <c r="C93">
        <v>4.8</v>
      </c>
      <c r="D93">
        <v>1.8</v>
      </c>
      <c r="E93" t="s">
        <v>1</v>
      </c>
      <c r="F93">
        <f>SQRT((A93-5.3)^2+(B93-4)^2+(C93-1.5)^2+(D93-0.4)^2)</f>
        <v>3.7215588131856787</v>
      </c>
    </row>
    <row r="94" spans="1:6" x14ac:dyDescent="0.2">
      <c r="A94">
        <v>6.7</v>
      </c>
      <c r="B94">
        <v>3.1</v>
      </c>
      <c r="C94">
        <v>4.7</v>
      </c>
      <c r="D94">
        <v>1.5</v>
      </c>
      <c r="E94" t="s">
        <v>1</v>
      </c>
      <c r="F94">
        <f>SQRT((A94-5.3)^2+(B94-4)^2+(C94-1.5)^2+(D94-0.4)^2)</f>
        <v>3.7709415269929609</v>
      </c>
    </row>
    <row r="95" spans="1:6" x14ac:dyDescent="0.2">
      <c r="A95">
        <v>6.2</v>
      </c>
      <c r="B95">
        <v>2.2000000000000002</v>
      </c>
      <c r="C95">
        <v>4.5</v>
      </c>
      <c r="D95">
        <v>1.5</v>
      </c>
      <c r="E95" t="s">
        <v>1</v>
      </c>
      <c r="F95">
        <f>SQRT((A95-5.3)^2+(B95-4)^2+(C95-1.5)^2+(D95-0.4)^2)</f>
        <v>3.7762415176998414</v>
      </c>
    </row>
    <row r="96" spans="1:6" x14ac:dyDescent="0.2">
      <c r="A96">
        <v>6</v>
      </c>
      <c r="B96">
        <v>3</v>
      </c>
      <c r="C96">
        <v>4.8</v>
      </c>
      <c r="D96">
        <v>1.8</v>
      </c>
      <c r="E96" t="s">
        <v>2</v>
      </c>
      <c r="F96">
        <f>SQRT((A96-5.3)^2+(B96-4)^2+(C96-1.5)^2+(D96-0.4)^2)</f>
        <v>3.7868192457522971</v>
      </c>
    </row>
    <row r="97" spans="1:6" x14ac:dyDescent="0.2">
      <c r="A97">
        <v>7</v>
      </c>
      <c r="B97">
        <v>3.2</v>
      </c>
      <c r="C97">
        <v>4.7</v>
      </c>
      <c r="D97">
        <v>1.4</v>
      </c>
      <c r="E97" t="s">
        <v>1</v>
      </c>
      <c r="F97">
        <f>SQRT((A97-5.3)^2+(B97-4)^2+(C97-1.5)^2+(D97-0.4)^2)</f>
        <v>3.8431757701151277</v>
      </c>
    </row>
    <row r="98" spans="1:6" x14ac:dyDescent="0.2">
      <c r="A98">
        <v>6.2</v>
      </c>
      <c r="B98">
        <v>2.8</v>
      </c>
      <c r="C98">
        <v>4.8</v>
      </c>
      <c r="D98">
        <v>1.8</v>
      </c>
      <c r="E98" t="s">
        <v>2</v>
      </c>
      <c r="F98">
        <f>SQRT((A98-5.3)^2+(B98-4)^2+(C98-1.5)^2+(D98-0.4)^2)</f>
        <v>3.8858718455450894</v>
      </c>
    </row>
    <row r="99" spans="1:6" x14ac:dyDescent="0.2">
      <c r="A99">
        <v>6.1</v>
      </c>
      <c r="B99">
        <v>3</v>
      </c>
      <c r="C99">
        <v>4.9000000000000004</v>
      </c>
      <c r="D99">
        <v>1.8</v>
      </c>
      <c r="E99" t="s">
        <v>2</v>
      </c>
      <c r="F99">
        <f>SQRT((A99-5.3)^2+(B99-4)^2+(C99-1.5)^2+(D99-0.4)^2)</f>
        <v>3.8935844667863573</v>
      </c>
    </row>
    <row r="100" spans="1:6" x14ac:dyDescent="0.2">
      <c r="A100">
        <v>6.8</v>
      </c>
      <c r="B100">
        <v>2.8</v>
      </c>
      <c r="C100">
        <v>4.8</v>
      </c>
      <c r="D100">
        <v>1.4</v>
      </c>
      <c r="E100" t="s">
        <v>1</v>
      </c>
      <c r="F100">
        <f>SQRT((A100-5.3)^2+(B100-4)^2+(C100-1.5)^2+(D100-0.4)^2)</f>
        <v>3.9471508711981098</v>
      </c>
    </row>
    <row r="101" spans="1:6" x14ac:dyDescent="0.2">
      <c r="A101">
        <v>5.6</v>
      </c>
      <c r="B101">
        <v>2.8</v>
      </c>
      <c r="C101">
        <v>4.9000000000000004</v>
      </c>
      <c r="D101">
        <v>2</v>
      </c>
      <c r="E101" t="s">
        <v>2</v>
      </c>
      <c r="F101">
        <f>SQRT((A101-5.3)^2+(B101-4)^2+(C101-1.5)^2+(D101-0.4)^2)</f>
        <v>3.9560080889704969</v>
      </c>
    </row>
    <row r="102" spans="1:6" x14ac:dyDescent="0.2">
      <c r="A102">
        <v>6.3</v>
      </c>
      <c r="B102">
        <v>2.5</v>
      </c>
      <c r="C102">
        <v>4.9000000000000004</v>
      </c>
      <c r="D102">
        <v>1.5</v>
      </c>
      <c r="E102" t="s">
        <v>1</v>
      </c>
      <c r="F102">
        <f>SQRT((A102-5.3)^2+(B102-4)^2+(C102-1.5)^2+(D102-0.4)^2)</f>
        <v>4.0024992192379001</v>
      </c>
    </row>
    <row r="103" spans="1:6" x14ac:dyDescent="0.2">
      <c r="A103">
        <v>6.9</v>
      </c>
      <c r="B103">
        <v>3.1</v>
      </c>
      <c r="C103">
        <v>4.9000000000000004</v>
      </c>
      <c r="D103">
        <v>1.5</v>
      </c>
      <c r="E103" t="s">
        <v>1</v>
      </c>
      <c r="F103">
        <f>SQRT((A103-5.3)^2+(B103-4)^2+(C103-1.5)^2+(D103-0.4)^2)</f>
        <v>4.0174618853201336</v>
      </c>
    </row>
    <row r="104" spans="1:6" x14ac:dyDescent="0.2">
      <c r="A104">
        <v>6.3</v>
      </c>
      <c r="B104">
        <v>2.7</v>
      </c>
      <c r="C104">
        <v>4.9000000000000004</v>
      </c>
      <c r="D104">
        <v>1.8</v>
      </c>
      <c r="E104" t="s">
        <v>2</v>
      </c>
      <c r="F104">
        <f>SQRT((A104-5.3)^2+(B104-4)^2+(C104-1.5)^2+(D104-0.4)^2)</f>
        <v>4.026164427839479</v>
      </c>
    </row>
    <row r="105" spans="1:6" x14ac:dyDescent="0.2">
      <c r="A105">
        <v>5.9</v>
      </c>
      <c r="B105">
        <v>3</v>
      </c>
      <c r="C105">
        <v>5.0999999999999996</v>
      </c>
      <c r="D105">
        <v>1.8</v>
      </c>
      <c r="E105" t="s">
        <v>2</v>
      </c>
      <c r="F105">
        <f>SQRT((A105-5.3)^2+(B105-4)^2+(C105-1.5)^2+(D105-0.4)^2)</f>
        <v>4.0348482003664028</v>
      </c>
    </row>
    <row r="106" spans="1:6" x14ac:dyDescent="0.2">
      <c r="A106">
        <v>6</v>
      </c>
      <c r="B106">
        <v>2.7</v>
      </c>
      <c r="C106">
        <v>5.0999999999999996</v>
      </c>
      <c r="D106">
        <v>1.6</v>
      </c>
      <c r="E106" t="s">
        <v>1</v>
      </c>
      <c r="F106">
        <f>SQRT((A106-5.3)^2+(B106-4)^2+(C106-1.5)^2+(D106-0.4)^2)</f>
        <v>4.0718546143004666</v>
      </c>
    </row>
    <row r="107" spans="1:6" x14ac:dyDescent="0.2">
      <c r="A107">
        <v>6.3</v>
      </c>
      <c r="B107">
        <v>2.8</v>
      </c>
      <c r="C107">
        <v>5.0999999999999996</v>
      </c>
      <c r="D107">
        <v>1.5</v>
      </c>
      <c r="E107" t="s">
        <v>2</v>
      </c>
      <c r="F107">
        <f>SQRT((A107-5.3)^2+(B107-4)^2+(C107-1.5)^2+(D107-0.4)^2)</f>
        <v>4.0755367744629662</v>
      </c>
    </row>
    <row r="108" spans="1:6" x14ac:dyDescent="0.2">
      <c r="A108">
        <v>6.7</v>
      </c>
      <c r="B108">
        <v>3</v>
      </c>
      <c r="C108">
        <v>5</v>
      </c>
      <c r="D108">
        <v>1.7</v>
      </c>
      <c r="E108" t="s">
        <v>1</v>
      </c>
      <c r="F108">
        <f>SQRT((A108-5.3)^2+(B108-4)^2+(C108-1.5)^2+(D108-0.4)^2)</f>
        <v>4.1109609582188931</v>
      </c>
    </row>
    <row r="109" spans="1:6" x14ac:dyDescent="0.2">
      <c r="A109">
        <v>5.8</v>
      </c>
      <c r="B109">
        <v>2.7</v>
      </c>
      <c r="C109">
        <v>5.0999999999999996</v>
      </c>
      <c r="D109">
        <v>1.9</v>
      </c>
      <c r="E109" t="s">
        <v>2</v>
      </c>
      <c r="F109">
        <f>SQRT((A109-5.3)^2+(B109-4)^2+(C109-1.5)^2+(D109-0.4)^2)</f>
        <v>4.141255848169731</v>
      </c>
    </row>
    <row r="110" spans="1:6" x14ac:dyDescent="0.2">
      <c r="A110">
        <v>5.8</v>
      </c>
      <c r="B110">
        <v>2.7</v>
      </c>
      <c r="C110">
        <v>5.0999999999999996</v>
      </c>
      <c r="D110">
        <v>1.9</v>
      </c>
      <c r="E110" t="s">
        <v>2</v>
      </c>
      <c r="F110">
        <f>SQRT((A110-5.3)^2+(B110-4)^2+(C110-1.5)^2+(D110-0.4)^2)</f>
        <v>4.141255848169731</v>
      </c>
    </row>
    <row r="111" spans="1:6" x14ac:dyDescent="0.2">
      <c r="A111">
        <v>6</v>
      </c>
      <c r="B111">
        <v>2.2000000000000002</v>
      </c>
      <c r="C111">
        <v>5</v>
      </c>
      <c r="D111">
        <v>1.5</v>
      </c>
      <c r="E111" t="s">
        <v>2</v>
      </c>
      <c r="F111">
        <f>SQRT((A111-5.3)^2+(B111-4)^2+(C111-1.5)^2+(D111-0.4)^2)</f>
        <v>4.1460824883255762</v>
      </c>
    </row>
    <row r="112" spans="1:6" x14ac:dyDescent="0.2">
      <c r="A112">
        <v>5.7</v>
      </c>
      <c r="B112">
        <v>2.5</v>
      </c>
      <c r="C112">
        <v>5</v>
      </c>
      <c r="D112">
        <v>2</v>
      </c>
      <c r="E112" t="s">
        <v>2</v>
      </c>
      <c r="F112">
        <f>SQRT((A112-5.3)^2+(B112-4)^2+(C112-1.5)^2+(D112-0.4)^2)</f>
        <v>4.1496987842492858</v>
      </c>
    </row>
    <row r="113" spans="1:6" x14ac:dyDescent="0.2">
      <c r="A113">
        <v>6.5</v>
      </c>
      <c r="B113">
        <v>3.2</v>
      </c>
      <c r="C113">
        <v>5.0999999999999996</v>
      </c>
      <c r="D113">
        <v>2</v>
      </c>
      <c r="E113" t="s">
        <v>2</v>
      </c>
      <c r="F113">
        <f>SQRT((A113-5.3)^2+(B113-4)^2+(C113-1.5)^2+(D113-0.4)^2)</f>
        <v>4.1952353926806056</v>
      </c>
    </row>
    <row r="114" spans="1:6" x14ac:dyDescent="0.2">
      <c r="A114">
        <v>6.3</v>
      </c>
      <c r="B114">
        <v>2.5</v>
      </c>
      <c r="C114">
        <v>5</v>
      </c>
      <c r="D114">
        <v>1.9</v>
      </c>
      <c r="E114" t="s">
        <v>2</v>
      </c>
      <c r="F114">
        <f>SQRT((A114-5.3)^2+(B114-4)^2+(C114-1.5)^2+(D114-0.4)^2)</f>
        <v>4.2130748865881795</v>
      </c>
    </row>
    <row r="115" spans="1:6" x14ac:dyDescent="0.2">
      <c r="A115">
        <v>5.8</v>
      </c>
      <c r="B115">
        <v>2.8</v>
      </c>
      <c r="C115">
        <v>5.0999999999999996</v>
      </c>
      <c r="D115">
        <v>2.4</v>
      </c>
      <c r="E115" t="s">
        <v>2</v>
      </c>
      <c r="F115">
        <f>SQRT((A115-5.3)^2+(B115-4)^2+(C115-1.5)^2+(D115-0.4)^2)</f>
        <v>4.3185645763378364</v>
      </c>
    </row>
    <row r="116" spans="1:6" x14ac:dyDescent="0.2">
      <c r="A116">
        <v>6.5</v>
      </c>
      <c r="B116">
        <v>3</v>
      </c>
      <c r="C116">
        <v>5.2</v>
      </c>
      <c r="D116">
        <v>2</v>
      </c>
      <c r="E116" t="s">
        <v>2</v>
      </c>
      <c r="F116">
        <f>SQRT((A116-5.3)^2+(B116-4)^2+(C116-1.5)^2+(D116-0.4)^2)</f>
        <v>4.3231932642434581</v>
      </c>
    </row>
    <row r="117" spans="1:6" x14ac:dyDescent="0.2">
      <c r="A117">
        <v>6.4</v>
      </c>
      <c r="B117">
        <v>2.7</v>
      </c>
      <c r="C117">
        <v>5.3</v>
      </c>
      <c r="D117">
        <v>1.9</v>
      </c>
      <c r="E117" t="s">
        <v>2</v>
      </c>
      <c r="F117">
        <f>SQRT((A117-5.3)^2+(B117-4)^2+(C117-1.5)^2+(D117-0.4)^2)</f>
        <v>4.4260591952661459</v>
      </c>
    </row>
    <row r="118" spans="1:6" x14ac:dyDescent="0.2">
      <c r="A118">
        <v>6.4</v>
      </c>
      <c r="B118">
        <v>3.2</v>
      </c>
      <c r="C118">
        <v>5.3</v>
      </c>
      <c r="D118">
        <v>2.2999999999999998</v>
      </c>
      <c r="E118" t="s">
        <v>2</v>
      </c>
      <c r="F118">
        <f>SQRT((A118-5.3)^2+(B118-4)^2+(C118-1.5)^2+(D118-0.4)^2)</f>
        <v>4.4609416046390926</v>
      </c>
    </row>
    <row r="119" spans="1:6" x14ac:dyDescent="0.2">
      <c r="A119">
        <v>6.9</v>
      </c>
      <c r="B119">
        <v>3.1</v>
      </c>
      <c r="C119">
        <v>5.0999999999999996</v>
      </c>
      <c r="D119">
        <v>2.2999999999999998</v>
      </c>
      <c r="E119" t="s">
        <v>2</v>
      </c>
      <c r="F119">
        <f>SQRT((A119-5.3)^2+(B119-4)^2+(C119-1.5)^2+(D119-0.4)^2)</f>
        <v>4.4654227123532211</v>
      </c>
    </row>
    <row r="120" spans="1:6" x14ac:dyDescent="0.2">
      <c r="A120">
        <v>6.4</v>
      </c>
      <c r="B120">
        <v>3.1</v>
      </c>
      <c r="C120">
        <v>5.5</v>
      </c>
      <c r="D120">
        <v>1.8</v>
      </c>
      <c r="E120" t="s">
        <v>2</v>
      </c>
      <c r="F120">
        <f>SQRT((A120-5.3)^2+(B120-4)^2+(C120-1.5)^2+(D120-0.4)^2)</f>
        <v>4.4698993277254022</v>
      </c>
    </row>
    <row r="121" spans="1:6" x14ac:dyDescent="0.2">
      <c r="A121">
        <v>6.2</v>
      </c>
      <c r="B121">
        <v>3.4</v>
      </c>
      <c r="C121">
        <v>5.4</v>
      </c>
      <c r="D121">
        <v>2.2999999999999998</v>
      </c>
      <c r="E121" t="s">
        <v>2</v>
      </c>
      <c r="F121">
        <f>SQRT((A121-5.3)^2+(B121-4)^2+(C121-1.5)^2+(D121-0.4)^2)</f>
        <v>4.4710177812216321</v>
      </c>
    </row>
    <row r="122" spans="1:6" x14ac:dyDescent="0.2">
      <c r="A122">
        <v>6.7</v>
      </c>
      <c r="B122">
        <v>3</v>
      </c>
      <c r="C122">
        <v>5.2</v>
      </c>
      <c r="D122">
        <v>2.2999999999999998</v>
      </c>
      <c r="E122" t="s">
        <v>2</v>
      </c>
      <c r="F122">
        <f>SQRT((A122-5.3)^2+(B122-4)^2+(C122-1.5)^2+(D122-0.4)^2)</f>
        <v>4.5011109739707598</v>
      </c>
    </row>
    <row r="123" spans="1:6" x14ac:dyDescent="0.2">
      <c r="A123">
        <v>6.5</v>
      </c>
      <c r="B123">
        <v>3</v>
      </c>
      <c r="C123">
        <v>5.5</v>
      </c>
      <c r="D123">
        <v>1.8</v>
      </c>
      <c r="E123" t="s">
        <v>2</v>
      </c>
      <c r="F123">
        <f>SQRT((A123-5.3)^2+(B123-4)^2+(C123-1.5)^2+(D123-0.4)^2)</f>
        <v>4.5166359162544865</v>
      </c>
    </row>
    <row r="124" spans="1:6" x14ac:dyDescent="0.2">
      <c r="A124">
        <v>6.1</v>
      </c>
      <c r="B124">
        <v>2.6</v>
      </c>
      <c r="C124">
        <v>5.6</v>
      </c>
      <c r="D124">
        <v>1.4</v>
      </c>
      <c r="E124" t="s">
        <v>2</v>
      </c>
      <c r="F124">
        <f>SQRT((A124-5.3)^2+(B124-4)^2+(C124-1.5)^2+(D124-0.4)^2)</f>
        <v>4.5177427992306063</v>
      </c>
    </row>
    <row r="125" spans="1:6" x14ac:dyDescent="0.2">
      <c r="A125">
        <v>6.3</v>
      </c>
      <c r="B125">
        <v>2.9</v>
      </c>
      <c r="C125">
        <v>5.6</v>
      </c>
      <c r="D125">
        <v>1.8</v>
      </c>
      <c r="E125" t="s">
        <v>2</v>
      </c>
      <c r="F125">
        <f>SQRT((A125-5.3)^2+(B125-4)^2+(C125-1.5)^2+(D125-0.4)^2)</f>
        <v>4.5803929962395147</v>
      </c>
    </row>
    <row r="126" spans="1:6" x14ac:dyDescent="0.2">
      <c r="A126">
        <v>6.9</v>
      </c>
      <c r="B126">
        <v>3.1</v>
      </c>
      <c r="C126">
        <v>5.4</v>
      </c>
      <c r="D126">
        <v>2.1</v>
      </c>
      <c r="E126" t="s">
        <v>2</v>
      </c>
      <c r="F126">
        <f>SQRT((A126-5.3)^2+(B126-4)^2+(C126-1.5)^2+(D126-0.4)^2)</f>
        <v>4.6335731352812388</v>
      </c>
    </row>
    <row r="127" spans="1:6" x14ac:dyDescent="0.2">
      <c r="A127">
        <v>6.8</v>
      </c>
      <c r="B127">
        <v>3</v>
      </c>
      <c r="C127">
        <v>5.5</v>
      </c>
      <c r="D127">
        <v>2.1</v>
      </c>
      <c r="E127" t="s">
        <v>2</v>
      </c>
      <c r="F127">
        <f>SQRT((A127-5.3)^2+(B127-4)^2+(C127-1.5)^2+(D127-0.4)^2)</f>
        <v>4.7053161424074368</v>
      </c>
    </row>
    <row r="128" spans="1:6" x14ac:dyDescent="0.2">
      <c r="A128">
        <v>6.3</v>
      </c>
      <c r="B128">
        <v>3.4</v>
      </c>
      <c r="C128">
        <v>5.6</v>
      </c>
      <c r="D128">
        <v>2.4</v>
      </c>
      <c r="E128" t="s">
        <v>2</v>
      </c>
      <c r="F128">
        <f>SQRT((A128-5.3)^2+(B128-4)^2+(C128-1.5)^2+(D128-0.4)^2)</f>
        <v>4.7085029467974211</v>
      </c>
    </row>
    <row r="129" spans="1:6" x14ac:dyDescent="0.2">
      <c r="A129">
        <v>6.4</v>
      </c>
      <c r="B129">
        <v>2.8</v>
      </c>
      <c r="C129">
        <v>5.6</v>
      </c>
      <c r="D129">
        <v>2.1</v>
      </c>
      <c r="E129" t="s">
        <v>2</v>
      </c>
      <c r="F129">
        <f>SQRT((A129-5.3)^2+(B129-4)^2+(C129-1.5)^2+(D129-0.4)^2)</f>
        <v>4.7275786614291251</v>
      </c>
    </row>
    <row r="130" spans="1:6" x14ac:dyDescent="0.2">
      <c r="A130">
        <v>6.4</v>
      </c>
      <c r="B130">
        <v>2.8</v>
      </c>
      <c r="C130">
        <v>5.6</v>
      </c>
      <c r="D130">
        <v>2.2000000000000002</v>
      </c>
      <c r="E130" t="s">
        <v>2</v>
      </c>
      <c r="F130">
        <f>SQRT((A130-5.3)^2+(B130-4)^2+(C130-1.5)^2+(D130-0.4)^2)</f>
        <v>4.7644516998286388</v>
      </c>
    </row>
    <row r="131" spans="1:6" x14ac:dyDescent="0.2">
      <c r="A131">
        <v>6.7</v>
      </c>
      <c r="B131">
        <v>3.3</v>
      </c>
      <c r="C131">
        <v>5.7</v>
      </c>
      <c r="D131">
        <v>2.1</v>
      </c>
      <c r="E131" t="s">
        <v>2</v>
      </c>
      <c r="F131">
        <f>SQRT((A131-5.3)^2+(B131-4)^2+(C131-1.5)^2+(D131-0.4)^2)</f>
        <v>4.7937459256827539</v>
      </c>
    </row>
    <row r="132" spans="1:6" x14ac:dyDescent="0.2">
      <c r="A132">
        <v>6.7</v>
      </c>
      <c r="B132">
        <v>3.1</v>
      </c>
      <c r="C132">
        <v>5.6</v>
      </c>
      <c r="D132">
        <v>2.4</v>
      </c>
      <c r="E132" t="s">
        <v>2</v>
      </c>
      <c r="F132">
        <f>SQRT((A132-5.3)^2+(B132-4)^2+(C132-1.5)^2+(D132-0.4)^2)</f>
        <v>4.8559242168715935</v>
      </c>
    </row>
    <row r="133" spans="1:6" x14ac:dyDescent="0.2">
      <c r="A133">
        <v>6.5</v>
      </c>
      <c r="B133">
        <v>3</v>
      </c>
      <c r="C133">
        <v>5.8</v>
      </c>
      <c r="D133">
        <v>2.2000000000000002</v>
      </c>
      <c r="E133" t="s">
        <v>2</v>
      </c>
      <c r="F133">
        <f>SQRT((A133-5.3)^2+(B133-4)^2+(C133-1.5)^2+(D133-0.4)^2)</f>
        <v>4.9162994213127416</v>
      </c>
    </row>
    <row r="134" spans="1:6" x14ac:dyDescent="0.2">
      <c r="A134">
        <v>6.9</v>
      </c>
      <c r="B134">
        <v>3.2</v>
      </c>
      <c r="C134">
        <v>5.7</v>
      </c>
      <c r="D134">
        <v>2.2999999999999998</v>
      </c>
      <c r="E134" t="s">
        <v>2</v>
      </c>
      <c r="F134">
        <f>SQRT((A134-5.3)^2+(B134-4)^2+(C134-1.5)^2+(D134-0.4)^2)</f>
        <v>4.9446941260304467</v>
      </c>
    </row>
    <row r="135" spans="1:6" x14ac:dyDescent="0.2">
      <c r="A135">
        <v>6.7</v>
      </c>
      <c r="B135">
        <v>3.3</v>
      </c>
      <c r="C135">
        <v>5.7</v>
      </c>
      <c r="D135">
        <v>2.5</v>
      </c>
      <c r="E135" t="s">
        <v>2</v>
      </c>
      <c r="F135">
        <f>SQRT((A135-5.3)^2+(B135-4)^2+(C135-1.5)^2+(D135-0.4)^2)</f>
        <v>4.9497474683058327</v>
      </c>
    </row>
    <row r="136" spans="1:6" x14ac:dyDescent="0.2">
      <c r="A136">
        <v>7.2</v>
      </c>
      <c r="B136">
        <v>3</v>
      </c>
      <c r="C136">
        <v>5.8</v>
      </c>
      <c r="D136">
        <v>1.6</v>
      </c>
      <c r="E136" t="s">
        <v>2</v>
      </c>
      <c r="F136">
        <f>SQRT((A136-5.3)^2+(B136-4)^2+(C136-1.5)^2+(D136-0.4)^2)</f>
        <v>4.9537864306003341</v>
      </c>
    </row>
    <row r="137" spans="1:6" x14ac:dyDescent="0.2">
      <c r="A137">
        <v>6.7</v>
      </c>
      <c r="B137">
        <v>2.5</v>
      </c>
      <c r="C137">
        <v>5.8</v>
      </c>
      <c r="D137">
        <v>1.8</v>
      </c>
      <c r="E137" t="s">
        <v>2</v>
      </c>
      <c r="F137">
        <f>SQRT((A137-5.3)^2+(B137-4)^2+(C137-1.5)^2+(D137-0.4)^2)</f>
        <v>4.9658836071740549</v>
      </c>
    </row>
    <row r="138" spans="1:6" x14ac:dyDescent="0.2">
      <c r="A138">
        <v>6.8</v>
      </c>
      <c r="B138">
        <v>3.2</v>
      </c>
      <c r="C138">
        <v>5.9</v>
      </c>
      <c r="D138">
        <v>2.2999999999999998</v>
      </c>
      <c r="E138" t="s">
        <v>2</v>
      </c>
      <c r="F138">
        <f>SQRT((A138-5.3)^2+(B138-4)^2+(C138-1.5)^2+(D138-0.4)^2)</f>
        <v>5.0852728540364485</v>
      </c>
    </row>
    <row r="139" spans="1:6" x14ac:dyDescent="0.2">
      <c r="A139">
        <v>6.3</v>
      </c>
      <c r="B139">
        <v>3.3</v>
      </c>
      <c r="C139">
        <v>6</v>
      </c>
      <c r="D139">
        <v>2.5</v>
      </c>
      <c r="E139" t="s">
        <v>2</v>
      </c>
      <c r="F139">
        <f>SQRT((A139-5.3)^2+(B139-4)^2+(C139-1.5)^2+(D139-0.4)^2)</f>
        <v>5.113707070218239</v>
      </c>
    </row>
    <row r="140" spans="1:6" x14ac:dyDescent="0.2">
      <c r="A140">
        <v>7.2</v>
      </c>
      <c r="B140">
        <v>3.2</v>
      </c>
      <c r="C140">
        <v>6</v>
      </c>
      <c r="D140">
        <v>1.8</v>
      </c>
      <c r="E140" t="s">
        <v>2</v>
      </c>
      <c r="F140">
        <f>SQRT((A140-5.3)^2+(B140-4)^2+(C140-1.5)^2+(D140-0.4)^2)</f>
        <v>5.1439284598446742</v>
      </c>
    </row>
    <row r="141" spans="1:6" x14ac:dyDescent="0.2">
      <c r="A141">
        <v>7.1</v>
      </c>
      <c r="B141">
        <v>3</v>
      </c>
      <c r="C141">
        <v>5.9</v>
      </c>
      <c r="D141">
        <v>2.1</v>
      </c>
      <c r="E141" t="s">
        <v>2</v>
      </c>
      <c r="F141">
        <f>SQRT((A141-5.3)^2+(B141-4)^2+(C141-1.5)^2+(D141-0.4)^2)</f>
        <v>5.1468436929831087</v>
      </c>
    </row>
    <row r="142" spans="1:6" x14ac:dyDescent="0.2">
      <c r="A142">
        <v>7.4</v>
      </c>
      <c r="B142">
        <v>2.8</v>
      </c>
      <c r="C142">
        <v>6.1</v>
      </c>
      <c r="D142">
        <v>1.9</v>
      </c>
      <c r="E142" t="s">
        <v>2</v>
      </c>
      <c r="F142">
        <f>SQRT((A142-5.3)^2+(B142-4)^2+(C142-1.5)^2+(D142-0.4)^2)</f>
        <v>5.409251334519408</v>
      </c>
    </row>
    <row r="143" spans="1:6" x14ac:dyDescent="0.2">
      <c r="A143">
        <v>7.2</v>
      </c>
      <c r="B143">
        <v>3.6</v>
      </c>
      <c r="C143">
        <v>6.1</v>
      </c>
      <c r="D143">
        <v>2.5</v>
      </c>
      <c r="E143" t="s">
        <v>2</v>
      </c>
      <c r="F143">
        <f>SQRT((A143-5.3)^2+(B143-4)^2+(C143-1.5)^2+(D143-0.4)^2)</f>
        <v>5.4166410255803363</v>
      </c>
    </row>
    <row r="144" spans="1:6" x14ac:dyDescent="0.2">
      <c r="A144">
        <v>7.3</v>
      </c>
      <c r="B144">
        <v>2.9</v>
      </c>
      <c r="C144">
        <v>6.3</v>
      </c>
      <c r="D144">
        <v>1.8</v>
      </c>
      <c r="E144" t="s">
        <v>2</v>
      </c>
      <c r="F144">
        <f>SQRT((A144-5.3)^2+(B144-4)^2+(C144-1.5)^2+(D144-0.4)^2)</f>
        <v>5.496362433464518</v>
      </c>
    </row>
    <row r="145" spans="1:6" x14ac:dyDescent="0.2">
      <c r="A145">
        <v>7.7</v>
      </c>
      <c r="B145">
        <v>3</v>
      </c>
      <c r="C145">
        <v>6.1</v>
      </c>
      <c r="D145">
        <v>2.2999999999999998</v>
      </c>
      <c r="E145" t="s">
        <v>2</v>
      </c>
      <c r="F145">
        <f>SQRT((A145-5.3)^2+(B145-4)^2+(C145-1.5)^2+(D145-0.4)^2)</f>
        <v>5.6151580565465826</v>
      </c>
    </row>
    <row r="146" spans="1:6" x14ac:dyDescent="0.2">
      <c r="A146">
        <v>7.9</v>
      </c>
      <c r="B146">
        <v>3.8</v>
      </c>
      <c r="C146">
        <v>6.4</v>
      </c>
      <c r="D146">
        <v>2</v>
      </c>
      <c r="E146" t="s">
        <v>2</v>
      </c>
      <c r="F146">
        <f>SQRT((A146-5.3)^2+(B146-4)^2+(C146-1.5)^2+(D146-0.4)^2)</f>
        <v>5.776677245614473</v>
      </c>
    </row>
    <row r="147" spans="1:6" x14ac:dyDescent="0.2">
      <c r="A147">
        <v>7.6</v>
      </c>
      <c r="B147">
        <v>3</v>
      </c>
      <c r="C147">
        <v>6.6</v>
      </c>
      <c r="D147">
        <v>2.1</v>
      </c>
      <c r="E147" t="s">
        <v>2</v>
      </c>
      <c r="F147">
        <f>SQRT((A147-5.3)^2+(B147-4)^2+(C147-1.5)^2+(D147-0.4)^2)</f>
        <v>5.9321159799855563</v>
      </c>
    </row>
    <row r="148" spans="1:6" x14ac:dyDescent="0.2">
      <c r="A148">
        <v>7.7</v>
      </c>
      <c r="B148">
        <v>3.8</v>
      </c>
      <c r="C148">
        <v>6.7</v>
      </c>
      <c r="D148">
        <v>2.2000000000000002</v>
      </c>
      <c r="E148" t="s">
        <v>2</v>
      </c>
      <c r="F148">
        <f>SQRT((A148-5.3)^2+(B148-4)^2+(C148-1.5)^2+(D148-0.4)^2)</f>
        <v>6.0066629670724829</v>
      </c>
    </row>
    <row r="149" spans="1:6" x14ac:dyDescent="0.2">
      <c r="A149">
        <v>7.7</v>
      </c>
      <c r="B149">
        <v>2.8</v>
      </c>
      <c r="C149">
        <v>6.7</v>
      </c>
      <c r="D149">
        <v>2</v>
      </c>
      <c r="E149" t="s">
        <v>2</v>
      </c>
      <c r="F149">
        <f>SQRT((A149-5.3)^2+(B149-4)^2+(C149-1.5)^2+(D149-0.4)^2)</f>
        <v>6.0663003552412409</v>
      </c>
    </row>
    <row r="150" spans="1:6" x14ac:dyDescent="0.2">
      <c r="A150">
        <v>7.7</v>
      </c>
      <c r="B150">
        <v>2.6</v>
      </c>
      <c r="C150">
        <v>6.9</v>
      </c>
      <c r="D150">
        <v>2.2999999999999998</v>
      </c>
      <c r="E150" t="s">
        <v>2</v>
      </c>
      <c r="F150">
        <f>SQRT((A150-5.3)^2+(B150-4)^2+(C150-1.5)^2+(D150-0.4)^2)</f>
        <v>6.3631753079732132</v>
      </c>
    </row>
  </sheetData>
  <sortState ref="A1:F150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E1" sqref="E1"/>
    </sheetView>
  </sheetViews>
  <sheetFormatPr baseColWidth="10" defaultRowHeight="16" x14ac:dyDescent="0.2"/>
  <sheetData>
    <row r="1" spans="1:6" x14ac:dyDescent="0.2">
      <c r="A1">
        <v>6.2</v>
      </c>
      <c r="B1">
        <v>2.9</v>
      </c>
      <c r="C1">
        <v>4.3</v>
      </c>
      <c r="D1">
        <v>1.3</v>
      </c>
      <c r="E1" t="s">
        <v>1</v>
      </c>
      <c r="F1">
        <f>SQRT((A1-6.3)^2+(B1-2.9)^2+(C1-4.5)^2+(D1-1.3)^2)</f>
        <v>0.22360679774997896</v>
      </c>
    </row>
    <row r="2" spans="1:6" x14ac:dyDescent="0.2">
      <c r="A2">
        <v>6.4</v>
      </c>
      <c r="B2">
        <v>2.9</v>
      </c>
      <c r="C2">
        <v>4.3</v>
      </c>
      <c r="D2">
        <v>1.3</v>
      </c>
      <c r="E2" t="s">
        <v>1</v>
      </c>
      <c r="F2">
        <f>SQRT((A2-6.3)^2+(B2-2.9)^2+(C2-4.5)^2+(D2-1.3)^2)</f>
        <v>0.22360679774997935</v>
      </c>
    </row>
    <row r="3" spans="1:6" x14ac:dyDescent="0.2">
      <c r="A3">
        <v>6.1</v>
      </c>
      <c r="B3">
        <v>3</v>
      </c>
      <c r="C3">
        <v>4.5999999999999996</v>
      </c>
      <c r="D3">
        <v>1.4</v>
      </c>
      <c r="E3" t="s">
        <v>1</v>
      </c>
      <c r="F3">
        <f>SQRT((A3-6.3)^2+(B3-2.9)^2+(C3-4.5)^2+(D3-1.3)^2)</f>
        <v>0.26457513110645903</v>
      </c>
    </row>
    <row r="4" spans="1:6" x14ac:dyDescent="0.2">
      <c r="A4">
        <v>6.1</v>
      </c>
      <c r="B4">
        <v>2.9</v>
      </c>
      <c r="C4">
        <v>4.7</v>
      </c>
      <c r="D4">
        <v>1.4</v>
      </c>
      <c r="E4" t="s">
        <v>1</v>
      </c>
      <c r="F4">
        <f>SQRT((A4-6.3)^2+(B4-2.9)^2+(C4-4.5)^2+(D4-1.3)^2)</f>
        <v>0.30000000000000016</v>
      </c>
    </row>
    <row r="5" spans="1:6" x14ac:dyDescent="0.2">
      <c r="A5">
        <v>6.6</v>
      </c>
      <c r="B5">
        <v>2.9</v>
      </c>
      <c r="C5">
        <v>4.5999999999999996</v>
      </c>
      <c r="D5">
        <v>1.3</v>
      </c>
      <c r="E5" t="s">
        <v>1</v>
      </c>
      <c r="F5">
        <f>SQRT((A5-6.3)^2+(B5-2.9)^2+(C5-4.5)^2+(D5-1.3)^2)</f>
        <v>0.31622776601683766</v>
      </c>
    </row>
    <row r="6" spans="1:6" x14ac:dyDescent="0.2">
      <c r="A6">
        <v>6.5</v>
      </c>
      <c r="B6">
        <v>2.8</v>
      </c>
      <c r="C6">
        <v>4.5999999999999996</v>
      </c>
      <c r="D6">
        <v>1.5</v>
      </c>
      <c r="E6" t="s">
        <v>1</v>
      </c>
      <c r="F6">
        <f>SQRT((A6-6.3)^2+(B6-2.9)^2+(C6-4.5)^2+(D6-1.3)^2)</f>
        <v>0.31622776601683794</v>
      </c>
    </row>
    <row r="7" spans="1:6" x14ac:dyDescent="0.2">
      <c r="A7">
        <v>6.1</v>
      </c>
      <c r="B7">
        <v>2.8</v>
      </c>
      <c r="C7">
        <v>4.7</v>
      </c>
      <c r="D7">
        <v>1.2</v>
      </c>
      <c r="E7" t="s">
        <v>1</v>
      </c>
      <c r="F7">
        <f>SQRT((A7-6.3)^2+(B7-2.9)^2+(C7-4.5)^2+(D7-1.3)^2)</f>
        <v>0.31622776601683822</v>
      </c>
    </row>
    <row r="8" spans="1:6" x14ac:dyDescent="0.2">
      <c r="A8">
        <v>6.6</v>
      </c>
      <c r="B8">
        <v>3</v>
      </c>
      <c r="C8">
        <v>4.4000000000000004</v>
      </c>
      <c r="D8">
        <v>1.4</v>
      </c>
      <c r="E8" t="s">
        <v>1</v>
      </c>
      <c r="F8">
        <f>SQRT((A8-6.3)^2+(B8-2.9)^2+(C8-4.5)^2+(D8-1.3)^2)</f>
        <v>0.34641016151377524</v>
      </c>
    </row>
    <row r="9" spans="1:6" x14ac:dyDescent="0.2">
      <c r="A9">
        <v>6</v>
      </c>
      <c r="B9">
        <v>2.9</v>
      </c>
      <c r="C9">
        <v>4.5</v>
      </c>
      <c r="D9">
        <v>1.5</v>
      </c>
      <c r="E9" t="s">
        <v>1</v>
      </c>
      <c r="F9">
        <f>SQRT((A9-6.3)^2+(B9-2.9)^2+(C9-4.5)^2+(D9-1.3)^2)</f>
        <v>0.36055512754639879</v>
      </c>
    </row>
    <row r="10" spans="1:6" x14ac:dyDescent="0.2">
      <c r="A10">
        <v>6.4</v>
      </c>
      <c r="B10">
        <v>3.2</v>
      </c>
      <c r="C10">
        <v>4.5</v>
      </c>
      <c r="D10">
        <v>1.5</v>
      </c>
      <c r="E10" t="s">
        <v>1</v>
      </c>
      <c r="F10">
        <f>SQRT((A10-6.3)^2+(B10-2.9)^2+(C10-4.5)^2+(D10-1.3)^2)</f>
        <v>0.37416573867739444</v>
      </c>
    </row>
    <row r="11" spans="1:6" x14ac:dyDescent="0.2">
      <c r="A11">
        <v>6.7</v>
      </c>
      <c r="B11">
        <v>3.1</v>
      </c>
      <c r="C11">
        <v>4.4000000000000004</v>
      </c>
      <c r="D11">
        <v>1.4</v>
      </c>
      <c r="E11" t="s">
        <v>1</v>
      </c>
      <c r="F11">
        <f>SQRT((A11-6.3)^2+(B11-2.9)^2+(C11-4.5)^2+(D11-1.3)^2)</f>
        <v>0.46904157598234325</v>
      </c>
    </row>
    <row r="12" spans="1:6" x14ac:dyDescent="0.2">
      <c r="A12">
        <v>6.7</v>
      </c>
      <c r="B12">
        <v>3.1</v>
      </c>
      <c r="C12">
        <v>4.7</v>
      </c>
      <c r="D12">
        <v>1.5</v>
      </c>
      <c r="E12" t="s">
        <v>1</v>
      </c>
      <c r="F12">
        <f>SQRT((A12-6.3)^2+(B12-2.9)^2+(C12-4.5)^2+(D12-1.3)^2)</f>
        <v>0.5291502622129185</v>
      </c>
    </row>
    <row r="13" spans="1:6" x14ac:dyDescent="0.2">
      <c r="A13">
        <v>6.3</v>
      </c>
      <c r="B13">
        <v>3.3</v>
      </c>
      <c r="C13">
        <v>4.7</v>
      </c>
      <c r="D13">
        <v>1.6</v>
      </c>
      <c r="E13" t="s">
        <v>1</v>
      </c>
      <c r="F13">
        <f>SQRT((A13-6.3)^2+(B13-2.9)^2+(C13-4.5)^2+(D13-1.3)^2)</f>
        <v>0.53851648071345048</v>
      </c>
    </row>
    <row r="14" spans="1:6" x14ac:dyDescent="0.2">
      <c r="A14">
        <v>5.9</v>
      </c>
      <c r="B14">
        <v>3</v>
      </c>
      <c r="C14">
        <v>4.2</v>
      </c>
      <c r="D14">
        <v>1.5</v>
      </c>
      <c r="E14" t="s">
        <v>1</v>
      </c>
      <c r="F14">
        <f>SQRT((A14-6.3)^2+(B14-2.9)^2+(C14-4.5)^2+(D14-1.3)^2)</f>
        <v>0.54772255750516563</v>
      </c>
    </row>
    <row r="15" spans="1:6" x14ac:dyDescent="0.2">
      <c r="A15">
        <v>6.1</v>
      </c>
      <c r="B15">
        <v>2.8</v>
      </c>
      <c r="C15">
        <v>4</v>
      </c>
      <c r="D15">
        <v>1.3</v>
      </c>
      <c r="E15" t="s">
        <v>1</v>
      </c>
      <c r="F15">
        <f>SQRT((A15-6.3)^2+(B15-2.9)^2+(C15-4.5)^2+(D15-1.3)^2)</f>
        <v>0.54772255750516619</v>
      </c>
    </row>
    <row r="16" spans="1:6" x14ac:dyDescent="0.2">
      <c r="A16">
        <v>6.8</v>
      </c>
      <c r="B16">
        <v>2.8</v>
      </c>
      <c r="C16">
        <v>4.8</v>
      </c>
      <c r="D16">
        <v>1.4</v>
      </c>
      <c r="E16" t="s">
        <v>1</v>
      </c>
      <c r="F16">
        <f>SQRT((A16-6.3)^2+(B16-2.9)^2+(C16-4.5)^2+(D16-1.3)^2)</f>
        <v>0.59999999999999987</v>
      </c>
    </row>
    <row r="17" spans="1:6" x14ac:dyDescent="0.2">
      <c r="A17">
        <v>6.2</v>
      </c>
      <c r="B17">
        <v>2.8</v>
      </c>
      <c r="C17">
        <v>4.8</v>
      </c>
      <c r="D17">
        <v>1.8</v>
      </c>
      <c r="E17" t="s">
        <v>2</v>
      </c>
      <c r="F17">
        <f>SQRT((A17-6.3)^2+(B17-2.9)^2+(C17-4.5)^2+(D17-1.3)^2)</f>
        <v>0.59999999999999987</v>
      </c>
    </row>
    <row r="18" spans="1:6" x14ac:dyDescent="0.2">
      <c r="A18">
        <v>6.3</v>
      </c>
      <c r="B18">
        <v>2.5</v>
      </c>
      <c r="C18">
        <v>4.9000000000000004</v>
      </c>
      <c r="D18">
        <v>1.5</v>
      </c>
      <c r="E18" t="s">
        <v>1</v>
      </c>
      <c r="F18">
        <f>SQRT((A18-6.3)^2+(B18-2.9)^2+(C18-4.5)^2+(D18-1.3)^2)</f>
        <v>0.60000000000000009</v>
      </c>
    </row>
    <row r="19" spans="1:6" x14ac:dyDescent="0.2">
      <c r="A19">
        <v>5.7</v>
      </c>
      <c r="B19">
        <v>2.8</v>
      </c>
      <c r="C19">
        <v>4.5</v>
      </c>
      <c r="D19">
        <v>1.3</v>
      </c>
      <c r="E19" t="s">
        <v>1</v>
      </c>
      <c r="F19">
        <f>SQRT((A19-6.3)^2+(B19-2.9)^2+(C19-4.5)^2+(D19-1.3)^2)</f>
        <v>0.60827625302982169</v>
      </c>
    </row>
    <row r="20" spans="1:6" x14ac:dyDescent="0.2">
      <c r="A20">
        <v>6.3</v>
      </c>
      <c r="B20">
        <v>2.2999999999999998</v>
      </c>
      <c r="C20">
        <v>4.4000000000000004</v>
      </c>
      <c r="D20">
        <v>1.3</v>
      </c>
      <c r="E20" t="s">
        <v>1</v>
      </c>
      <c r="F20">
        <f>SQRT((A20-6.3)^2+(B20-2.9)^2+(C20-4.5)^2+(D20-1.3)^2)</f>
        <v>0.60827625302982202</v>
      </c>
    </row>
    <row r="21" spans="1:6" x14ac:dyDescent="0.2">
      <c r="A21">
        <v>6.3</v>
      </c>
      <c r="B21">
        <v>2.8</v>
      </c>
      <c r="C21">
        <v>5.0999999999999996</v>
      </c>
      <c r="D21">
        <v>1.5</v>
      </c>
      <c r="E21" t="s">
        <v>2</v>
      </c>
      <c r="F21">
        <f>SQRT((A21-6.3)^2+(B21-2.9)^2+(C21-4.5)^2+(D21-1.3)^2)</f>
        <v>0.64031242374328456</v>
      </c>
    </row>
    <row r="22" spans="1:6" x14ac:dyDescent="0.2">
      <c r="A22">
        <v>6</v>
      </c>
      <c r="B22">
        <v>3.4</v>
      </c>
      <c r="C22">
        <v>4.5</v>
      </c>
      <c r="D22">
        <v>1.6</v>
      </c>
      <c r="E22" t="s">
        <v>1</v>
      </c>
      <c r="F22">
        <f>SQRT((A22-6.3)^2+(B22-2.9)^2+(C22-4.5)^2+(D22-1.3)^2)</f>
        <v>0.65574385243020006</v>
      </c>
    </row>
    <row r="23" spans="1:6" x14ac:dyDescent="0.2">
      <c r="A23">
        <v>6</v>
      </c>
      <c r="B23">
        <v>3</v>
      </c>
      <c r="C23">
        <v>4.8</v>
      </c>
      <c r="D23">
        <v>1.8</v>
      </c>
      <c r="E23" t="s">
        <v>2</v>
      </c>
      <c r="F23">
        <f>SQRT((A23-6.3)^2+(B23-2.9)^2+(C23-4.5)^2+(D23-1.3)^2)</f>
        <v>0.66332495807107983</v>
      </c>
    </row>
    <row r="24" spans="1:6" x14ac:dyDescent="0.2">
      <c r="A24">
        <v>5.7</v>
      </c>
      <c r="B24">
        <v>2.9</v>
      </c>
      <c r="C24">
        <v>4.2</v>
      </c>
      <c r="D24">
        <v>1.3</v>
      </c>
      <c r="E24" t="s">
        <v>1</v>
      </c>
      <c r="F24">
        <f>SQRT((A24-6.3)^2+(B24-2.9)^2+(C24-4.5)^2+(D24-1.3)^2)</f>
        <v>0.67082039324993659</v>
      </c>
    </row>
    <row r="25" spans="1:6" x14ac:dyDescent="0.2">
      <c r="A25">
        <v>6.3</v>
      </c>
      <c r="B25">
        <v>2.7</v>
      </c>
      <c r="C25">
        <v>4.9000000000000004</v>
      </c>
      <c r="D25">
        <v>1.8</v>
      </c>
      <c r="E25" t="s">
        <v>2</v>
      </c>
      <c r="F25">
        <f>SQRT((A25-6.3)^2+(B25-2.9)^2+(C25-4.5)^2+(D25-1.3)^2)</f>
        <v>0.67082039324993703</v>
      </c>
    </row>
    <row r="26" spans="1:6" x14ac:dyDescent="0.2">
      <c r="A26">
        <v>6.1</v>
      </c>
      <c r="B26">
        <v>3</v>
      </c>
      <c r="C26">
        <v>4.9000000000000004</v>
      </c>
      <c r="D26">
        <v>1.8</v>
      </c>
      <c r="E26" t="s">
        <v>2</v>
      </c>
      <c r="F26">
        <f>SQRT((A26-6.3)^2+(B26-2.9)^2+(C26-4.5)^2+(D26-1.3)^2)</f>
        <v>0.67823299831252704</v>
      </c>
    </row>
    <row r="27" spans="1:6" x14ac:dyDescent="0.2">
      <c r="A27">
        <v>5.7</v>
      </c>
      <c r="B27">
        <v>3</v>
      </c>
      <c r="C27">
        <v>4.2</v>
      </c>
      <c r="D27">
        <v>1.2</v>
      </c>
      <c r="E27" t="s">
        <v>1</v>
      </c>
      <c r="F27">
        <f>SQRT((A27-6.3)^2+(B27-2.9)^2+(C27-4.5)^2+(D27-1.3)^2)</f>
        <v>0.6855654600401041</v>
      </c>
    </row>
    <row r="28" spans="1:6" x14ac:dyDescent="0.2">
      <c r="A28">
        <v>5.7</v>
      </c>
      <c r="B28">
        <v>2.8</v>
      </c>
      <c r="C28">
        <v>4.0999999999999996</v>
      </c>
      <c r="D28">
        <v>1.3</v>
      </c>
      <c r="E28" t="s">
        <v>1</v>
      </c>
      <c r="F28">
        <f>SQRT((A28-6.3)^2+(B28-2.9)^2+(C28-4.5)^2+(D28-1.3)^2)</f>
        <v>0.72801098892805172</v>
      </c>
    </row>
    <row r="29" spans="1:6" x14ac:dyDescent="0.2">
      <c r="A29">
        <v>6.2</v>
      </c>
      <c r="B29">
        <v>2.2000000000000002</v>
      </c>
      <c r="C29">
        <v>4.5</v>
      </c>
      <c r="D29">
        <v>1.5</v>
      </c>
      <c r="E29" t="s">
        <v>1</v>
      </c>
      <c r="F29">
        <f>SQRT((A29-6.3)^2+(B29-2.9)^2+(C29-4.5)^2+(D29-1.3)^2)</f>
        <v>0.73484692283495312</v>
      </c>
    </row>
    <row r="30" spans="1:6" x14ac:dyDescent="0.2">
      <c r="A30">
        <v>5.6</v>
      </c>
      <c r="B30">
        <v>3</v>
      </c>
      <c r="C30">
        <v>4.5</v>
      </c>
      <c r="D30">
        <v>1.5</v>
      </c>
      <c r="E30" t="s">
        <v>1</v>
      </c>
      <c r="F30">
        <f>SQRT((A30-6.3)^2+(B30-2.9)^2+(C30-4.5)^2+(D30-1.3)^2)</f>
        <v>0.73484692283495356</v>
      </c>
    </row>
    <row r="31" spans="1:6" x14ac:dyDescent="0.2">
      <c r="A31">
        <v>5.8</v>
      </c>
      <c r="B31">
        <v>2.7</v>
      </c>
      <c r="C31">
        <v>4.0999999999999996</v>
      </c>
      <c r="D31">
        <v>1</v>
      </c>
      <c r="E31" t="s">
        <v>1</v>
      </c>
      <c r="F31">
        <f>SQRT((A31-6.3)^2+(B31-2.9)^2+(C31-4.5)^2+(D31-1.3)^2)</f>
        <v>0.73484692283495356</v>
      </c>
    </row>
    <row r="32" spans="1:6" x14ac:dyDescent="0.2">
      <c r="A32">
        <v>6</v>
      </c>
      <c r="B32">
        <v>2.7</v>
      </c>
      <c r="C32">
        <v>5.0999999999999996</v>
      </c>
      <c r="D32">
        <v>1.6</v>
      </c>
      <c r="E32" t="s">
        <v>1</v>
      </c>
      <c r="F32">
        <f>SQRT((A32-6.3)^2+(B32-2.9)^2+(C32-4.5)^2+(D32-1.3)^2)</f>
        <v>0.76157731058639044</v>
      </c>
    </row>
    <row r="33" spans="1:6" x14ac:dyDescent="0.2">
      <c r="A33">
        <v>6.7</v>
      </c>
      <c r="B33">
        <v>3</v>
      </c>
      <c r="C33">
        <v>5</v>
      </c>
      <c r="D33">
        <v>1.7</v>
      </c>
      <c r="E33" t="s">
        <v>1</v>
      </c>
      <c r="F33">
        <f>SQRT((A33-6.3)^2+(B33-2.9)^2+(C33-4.5)^2+(D33-1.3)^2)</f>
        <v>0.761577310586391</v>
      </c>
    </row>
    <row r="34" spans="1:6" x14ac:dyDescent="0.2">
      <c r="A34">
        <v>5.9</v>
      </c>
      <c r="B34">
        <v>3.2</v>
      </c>
      <c r="C34">
        <v>4.8</v>
      </c>
      <c r="D34">
        <v>1.8</v>
      </c>
      <c r="E34" t="s">
        <v>1</v>
      </c>
      <c r="F34">
        <f>SQRT((A34-6.3)^2+(B34-2.9)^2+(C34-4.5)^2+(D34-1.3)^2)</f>
        <v>0.76811457478686063</v>
      </c>
    </row>
    <row r="35" spans="1:6" x14ac:dyDescent="0.2">
      <c r="A35">
        <v>5.8</v>
      </c>
      <c r="B35">
        <v>2.6</v>
      </c>
      <c r="C35">
        <v>4</v>
      </c>
      <c r="D35">
        <v>1.2</v>
      </c>
      <c r="E35" t="s">
        <v>1</v>
      </c>
      <c r="F35">
        <f>SQRT((A35-6.3)^2+(B35-2.9)^2+(C35-4.5)^2+(D35-1.3)^2)</f>
        <v>0.77459666924148329</v>
      </c>
    </row>
    <row r="36" spans="1:6" x14ac:dyDescent="0.2">
      <c r="A36">
        <v>6.9</v>
      </c>
      <c r="B36">
        <v>3.1</v>
      </c>
      <c r="C36">
        <v>4.9000000000000004</v>
      </c>
      <c r="D36">
        <v>1.5</v>
      </c>
      <c r="E36" t="s">
        <v>1</v>
      </c>
      <c r="F36">
        <f>SQRT((A36-6.3)^2+(B36-2.9)^2+(C36-4.5)^2+(D36-1.3)^2)</f>
        <v>0.77459666924148396</v>
      </c>
    </row>
    <row r="37" spans="1:6" x14ac:dyDescent="0.2">
      <c r="A37">
        <v>5.6</v>
      </c>
      <c r="B37">
        <v>2.7</v>
      </c>
      <c r="C37">
        <v>4.2</v>
      </c>
      <c r="D37">
        <v>1.3</v>
      </c>
      <c r="E37" t="s">
        <v>1</v>
      </c>
      <c r="F37">
        <f>SQRT((A37-6.3)^2+(B37-2.9)^2+(C37-4.5)^2+(D37-1.3)^2)</f>
        <v>0.78740078740118113</v>
      </c>
    </row>
    <row r="38" spans="1:6" x14ac:dyDescent="0.2">
      <c r="A38">
        <v>7</v>
      </c>
      <c r="B38">
        <v>3.2</v>
      </c>
      <c r="C38">
        <v>4.7</v>
      </c>
      <c r="D38">
        <v>1.4</v>
      </c>
      <c r="E38" t="s">
        <v>1</v>
      </c>
      <c r="F38">
        <f>SQRT((A38-6.3)^2+(B38-2.9)^2+(C38-4.5)^2+(D38-1.3)^2)</f>
        <v>0.79372539331937741</v>
      </c>
    </row>
    <row r="39" spans="1:6" x14ac:dyDescent="0.2">
      <c r="A39">
        <v>5.8</v>
      </c>
      <c r="B39">
        <v>2.7</v>
      </c>
      <c r="C39">
        <v>3.9</v>
      </c>
      <c r="D39">
        <v>1.2</v>
      </c>
      <c r="E39" t="s">
        <v>1</v>
      </c>
      <c r="F39">
        <f>SQRT((A39-6.3)^2+(B39-2.9)^2+(C39-4.5)^2+(D39-1.3)^2)</f>
        <v>0.81240384046359604</v>
      </c>
    </row>
    <row r="40" spans="1:6" x14ac:dyDescent="0.2">
      <c r="A40">
        <v>5.6</v>
      </c>
      <c r="B40">
        <v>3</v>
      </c>
      <c r="C40">
        <v>4.0999999999999996</v>
      </c>
      <c r="D40">
        <v>1.3</v>
      </c>
      <c r="E40" t="s">
        <v>1</v>
      </c>
      <c r="F40">
        <f>SQRT((A40-6.3)^2+(B40-2.9)^2+(C40-4.5)^2+(D40-1.3)^2)</f>
        <v>0.81240384046359637</v>
      </c>
    </row>
    <row r="41" spans="1:6" x14ac:dyDescent="0.2">
      <c r="A41">
        <v>5.5</v>
      </c>
      <c r="B41">
        <v>2.6</v>
      </c>
      <c r="C41">
        <v>4.4000000000000004</v>
      </c>
      <c r="D41">
        <v>1.2</v>
      </c>
      <c r="E41" t="s">
        <v>1</v>
      </c>
      <c r="F41">
        <f>SQRT((A41-6.3)^2+(B41-2.9)^2+(C41-4.5)^2+(D41-1.3)^2)</f>
        <v>0.86602540378443837</v>
      </c>
    </row>
    <row r="42" spans="1:6" x14ac:dyDescent="0.2">
      <c r="A42">
        <v>6.3</v>
      </c>
      <c r="B42">
        <v>2.5</v>
      </c>
      <c r="C42">
        <v>5</v>
      </c>
      <c r="D42">
        <v>1.9</v>
      </c>
      <c r="E42" t="s">
        <v>2</v>
      </c>
      <c r="F42">
        <f>SQRT((A42-6.3)^2+(B42-2.9)^2+(C42-4.5)^2+(D42-1.3)^2)</f>
        <v>0.87749643873921213</v>
      </c>
    </row>
    <row r="43" spans="1:6" x14ac:dyDescent="0.2">
      <c r="A43">
        <v>5.9</v>
      </c>
      <c r="B43">
        <v>3</v>
      </c>
      <c r="C43">
        <v>5.0999999999999996</v>
      </c>
      <c r="D43">
        <v>1.8</v>
      </c>
      <c r="E43" t="s">
        <v>2</v>
      </c>
      <c r="F43">
        <f>SQRT((A43-6.3)^2+(B43-2.9)^2+(C43-4.5)^2+(D43-1.3)^2)</f>
        <v>0.88317608663278424</v>
      </c>
    </row>
    <row r="44" spans="1:6" x14ac:dyDescent="0.2">
      <c r="A44">
        <v>5.4</v>
      </c>
      <c r="B44">
        <v>3</v>
      </c>
      <c r="C44">
        <v>4.5</v>
      </c>
      <c r="D44">
        <v>1.5</v>
      </c>
      <c r="E44" t="s">
        <v>1</v>
      </c>
      <c r="F44">
        <f>SQRT((A44-6.3)^2+(B44-2.9)^2+(C44-4.5)^2+(D44-1.3)^2)</f>
        <v>0.92736184954956979</v>
      </c>
    </row>
    <row r="45" spans="1:6" x14ac:dyDescent="0.2">
      <c r="A45">
        <v>6</v>
      </c>
      <c r="B45">
        <v>2.2000000000000002</v>
      </c>
      <c r="C45">
        <v>5</v>
      </c>
      <c r="D45">
        <v>1.5</v>
      </c>
      <c r="E45" t="s">
        <v>2</v>
      </c>
      <c r="F45">
        <f>SQRT((A45-6.3)^2+(B45-2.9)^2+(C45-4.5)^2+(D45-1.3)^2)</f>
        <v>0.93273790530888123</v>
      </c>
    </row>
    <row r="46" spans="1:6" x14ac:dyDescent="0.2">
      <c r="A46">
        <v>6</v>
      </c>
      <c r="B46">
        <v>2.2000000000000002</v>
      </c>
      <c r="C46">
        <v>4</v>
      </c>
      <c r="D46">
        <v>1</v>
      </c>
      <c r="E46" t="s">
        <v>1</v>
      </c>
      <c r="F46">
        <f>SQRT((A46-6.3)^2+(B46-2.9)^2+(C46-4.5)^2+(D46-1.3)^2)</f>
        <v>0.9591663046625436</v>
      </c>
    </row>
    <row r="47" spans="1:6" x14ac:dyDescent="0.2">
      <c r="A47">
        <v>6.5</v>
      </c>
      <c r="B47">
        <v>3.2</v>
      </c>
      <c r="C47">
        <v>5.0999999999999996</v>
      </c>
      <c r="D47">
        <v>2</v>
      </c>
      <c r="E47" t="s">
        <v>2</v>
      </c>
      <c r="F47">
        <f>SQRT((A47-6.3)^2+(B47-2.9)^2+(C47-4.5)^2+(D47-1.3)^2)</f>
        <v>0.98994949366116636</v>
      </c>
    </row>
    <row r="48" spans="1:6" x14ac:dyDescent="0.2">
      <c r="A48">
        <v>5.8</v>
      </c>
      <c r="B48">
        <v>2.7</v>
      </c>
      <c r="C48">
        <v>5.0999999999999996</v>
      </c>
      <c r="D48">
        <v>1.9</v>
      </c>
      <c r="E48" t="s">
        <v>2</v>
      </c>
      <c r="F48">
        <f>SQRT((A48-6.3)^2+(B48-2.9)^2+(C48-4.5)^2+(D48-1.3)^2)</f>
        <v>1.0049875621120887</v>
      </c>
    </row>
    <row r="49" spans="1:6" x14ac:dyDescent="0.2">
      <c r="A49">
        <v>5.8</v>
      </c>
      <c r="B49">
        <v>2.7</v>
      </c>
      <c r="C49">
        <v>5.0999999999999996</v>
      </c>
      <c r="D49">
        <v>1.9</v>
      </c>
      <c r="E49" t="s">
        <v>2</v>
      </c>
      <c r="F49">
        <f>SQRT((A49-6.3)^2+(B49-2.9)^2+(C49-4.5)^2+(D49-1.3)^2)</f>
        <v>1.0049875621120887</v>
      </c>
    </row>
    <row r="50" spans="1:6" x14ac:dyDescent="0.2">
      <c r="A50">
        <v>6.5</v>
      </c>
      <c r="B50">
        <v>3</v>
      </c>
      <c r="C50">
        <v>5.2</v>
      </c>
      <c r="D50">
        <v>2</v>
      </c>
      <c r="E50" t="s">
        <v>2</v>
      </c>
      <c r="F50">
        <f>SQRT((A50-6.3)^2+(B50-2.9)^2+(C50-4.5)^2+(D50-1.3)^2)</f>
        <v>1.0148891565092222</v>
      </c>
    </row>
    <row r="51" spans="1:6" x14ac:dyDescent="0.2">
      <c r="A51">
        <v>5.5</v>
      </c>
      <c r="B51">
        <v>2.5</v>
      </c>
      <c r="C51">
        <v>4</v>
      </c>
      <c r="D51">
        <v>1.3</v>
      </c>
      <c r="E51" t="s">
        <v>1</v>
      </c>
      <c r="F51">
        <f>SQRT((A51-6.3)^2+(B51-2.9)^2+(C51-4.5)^2+(D51-1.3)^2)</f>
        <v>1.0246950765959597</v>
      </c>
    </row>
    <row r="52" spans="1:6" x14ac:dyDescent="0.2">
      <c r="A52">
        <v>6.4</v>
      </c>
      <c r="B52">
        <v>2.7</v>
      </c>
      <c r="C52">
        <v>5.3</v>
      </c>
      <c r="D52">
        <v>1.9</v>
      </c>
      <c r="E52" t="s">
        <v>2</v>
      </c>
      <c r="F52">
        <f>SQRT((A52-6.3)^2+(B52-2.9)^2+(C52-4.5)^2+(D52-1.3)^2)</f>
        <v>1.0246950765959597</v>
      </c>
    </row>
    <row r="53" spans="1:6" x14ac:dyDescent="0.2">
      <c r="A53">
        <v>5.6</v>
      </c>
      <c r="B53">
        <v>2.5</v>
      </c>
      <c r="C53">
        <v>3.9</v>
      </c>
      <c r="D53">
        <v>1.1000000000000001</v>
      </c>
      <c r="E53" t="s">
        <v>1</v>
      </c>
      <c r="F53">
        <f>SQRT((A53-6.3)^2+(B53-2.9)^2+(C53-4.5)^2+(D53-1.3)^2)</f>
        <v>1.0246950765959599</v>
      </c>
    </row>
    <row r="54" spans="1:6" x14ac:dyDescent="0.2">
      <c r="A54">
        <v>5.6</v>
      </c>
      <c r="B54">
        <v>2.8</v>
      </c>
      <c r="C54">
        <v>4.9000000000000004</v>
      </c>
      <c r="D54">
        <v>2</v>
      </c>
      <c r="E54" t="s">
        <v>2</v>
      </c>
      <c r="F54">
        <f>SQRT((A54-6.3)^2+(B54-2.9)^2+(C54-4.5)^2+(D54-1.3)^2)</f>
        <v>1.0723805294763611</v>
      </c>
    </row>
    <row r="55" spans="1:6" x14ac:dyDescent="0.2">
      <c r="A55">
        <v>5.5</v>
      </c>
      <c r="B55">
        <v>2.2999999999999998</v>
      </c>
      <c r="C55">
        <v>4</v>
      </c>
      <c r="D55">
        <v>1.3</v>
      </c>
      <c r="E55" t="s">
        <v>1</v>
      </c>
      <c r="F55">
        <f>SQRT((A55-6.3)^2+(B55-2.9)^2+(C55-4.5)^2+(D55-1.3)^2)</f>
        <v>1.1180339887498947</v>
      </c>
    </row>
    <row r="56" spans="1:6" x14ac:dyDescent="0.2">
      <c r="A56">
        <v>5.7</v>
      </c>
      <c r="B56">
        <v>2.5</v>
      </c>
      <c r="C56">
        <v>5</v>
      </c>
      <c r="D56">
        <v>2</v>
      </c>
      <c r="E56" t="s">
        <v>2</v>
      </c>
      <c r="F56">
        <f>SQRT((A56-6.3)^2+(B56-2.9)^2+(C56-4.5)^2+(D56-1.3)^2)</f>
        <v>1.1224972160321822</v>
      </c>
    </row>
    <row r="57" spans="1:6" x14ac:dyDescent="0.2">
      <c r="A57">
        <v>5.6</v>
      </c>
      <c r="B57">
        <v>2.9</v>
      </c>
      <c r="C57">
        <v>3.6</v>
      </c>
      <c r="D57">
        <v>1.3</v>
      </c>
      <c r="E57" t="s">
        <v>1</v>
      </c>
      <c r="F57">
        <f>SQRT((A57-6.3)^2+(B57-2.9)^2+(C57-4.5)^2+(D57-1.3)^2)</f>
        <v>1.1401754250991381</v>
      </c>
    </row>
    <row r="58" spans="1:6" x14ac:dyDescent="0.2">
      <c r="A58">
        <v>6.5</v>
      </c>
      <c r="B58">
        <v>3</v>
      </c>
      <c r="C58">
        <v>5.5</v>
      </c>
      <c r="D58">
        <v>1.8</v>
      </c>
      <c r="E58" t="s">
        <v>2</v>
      </c>
      <c r="F58">
        <f>SQRT((A58-6.3)^2+(B58-2.9)^2+(C58-4.5)^2+(D58-1.3)^2)</f>
        <v>1.1401754250991381</v>
      </c>
    </row>
    <row r="59" spans="1:6" x14ac:dyDescent="0.2">
      <c r="A59">
        <v>6.4</v>
      </c>
      <c r="B59">
        <v>3.1</v>
      </c>
      <c r="C59">
        <v>5.5</v>
      </c>
      <c r="D59">
        <v>1.8</v>
      </c>
      <c r="E59" t="s">
        <v>2</v>
      </c>
      <c r="F59">
        <f>SQRT((A59-6.3)^2+(B59-2.9)^2+(C59-4.5)^2+(D59-1.3)^2)</f>
        <v>1.1401754250991381</v>
      </c>
    </row>
    <row r="60" spans="1:6" x14ac:dyDescent="0.2">
      <c r="A60">
        <v>6.1</v>
      </c>
      <c r="B60">
        <v>2.6</v>
      </c>
      <c r="C60">
        <v>5.6</v>
      </c>
      <c r="D60">
        <v>1.4</v>
      </c>
      <c r="E60" t="s">
        <v>2</v>
      </c>
      <c r="F60">
        <f>SQRT((A60-6.3)^2+(B60-2.9)^2+(C60-4.5)^2+(D60-1.3)^2)</f>
        <v>1.1618950038622247</v>
      </c>
    </row>
    <row r="61" spans="1:6" x14ac:dyDescent="0.2">
      <c r="A61">
        <v>5.5</v>
      </c>
      <c r="B61">
        <v>2.4</v>
      </c>
      <c r="C61">
        <v>3.8</v>
      </c>
      <c r="D61">
        <v>1.1000000000000001</v>
      </c>
      <c r="E61" t="s">
        <v>1</v>
      </c>
      <c r="F61">
        <f>SQRT((A61-6.3)^2+(B61-2.9)^2+(C61-4.5)^2+(D61-1.3)^2)</f>
        <v>1.1916375287812984</v>
      </c>
    </row>
    <row r="62" spans="1:6" x14ac:dyDescent="0.2">
      <c r="A62">
        <v>6.3</v>
      </c>
      <c r="B62">
        <v>2.9</v>
      </c>
      <c r="C62">
        <v>5.6</v>
      </c>
      <c r="D62">
        <v>1.8</v>
      </c>
      <c r="E62" t="s">
        <v>2</v>
      </c>
      <c r="F62">
        <f>SQRT((A62-6.3)^2+(B62-2.9)^2+(C62-4.5)^2+(D62-1.3)^2)</f>
        <v>1.2083045973594568</v>
      </c>
    </row>
    <row r="63" spans="1:6" x14ac:dyDescent="0.2">
      <c r="A63">
        <v>5.7</v>
      </c>
      <c r="B63">
        <v>2.6</v>
      </c>
      <c r="C63">
        <v>3.5</v>
      </c>
      <c r="D63">
        <v>1</v>
      </c>
      <c r="E63" t="s">
        <v>1</v>
      </c>
      <c r="F63">
        <f>SQRT((A63-6.3)^2+(B63-2.9)^2+(C63-4.5)^2+(D63-1.3)^2)</f>
        <v>1.2409673645990855</v>
      </c>
    </row>
    <row r="64" spans="1:6" x14ac:dyDescent="0.2">
      <c r="A64">
        <v>5.2</v>
      </c>
      <c r="B64">
        <v>2.7</v>
      </c>
      <c r="C64">
        <v>3.9</v>
      </c>
      <c r="D64">
        <v>1.4</v>
      </c>
      <c r="E64" t="s">
        <v>1</v>
      </c>
      <c r="F64">
        <f>SQRT((A64-6.3)^2+(B64-2.9)^2+(C64-4.5)^2+(D64-1.3)^2)</f>
        <v>1.2727922061357853</v>
      </c>
    </row>
    <row r="65" spans="1:6" x14ac:dyDescent="0.2">
      <c r="A65">
        <v>5.5</v>
      </c>
      <c r="B65">
        <v>2.4</v>
      </c>
      <c r="C65">
        <v>3.7</v>
      </c>
      <c r="D65">
        <v>1</v>
      </c>
      <c r="E65" t="s">
        <v>1</v>
      </c>
      <c r="F65">
        <f>SQRT((A65-6.3)^2+(B65-2.9)^2+(C65-4.5)^2+(D65-1.3)^2)</f>
        <v>1.2727922061357853</v>
      </c>
    </row>
    <row r="66" spans="1:6" x14ac:dyDescent="0.2">
      <c r="A66">
        <v>6.7</v>
      </c>
      <c r="B66">
        <v>3</v>
      </c>
      <c r="C66">
        <v>5.2</v>
      </c>
      <c r="D66">
        <v>2.2999999999999998</v>
      </c>
      <c r="E66" t="s">
        <v>2</v>
      </c>
      <c r="F66">
        <f>SQRT((A66-6.3)^2+(B66-2.9)^2+(C66-4.5)^2+(D66-1.3)^2)</f>
        <v>1.2884098726725126</v>
      </c>
    </row>
    <row r="67" spans="1:6" x14ac:dyDescent="0.2">
      <c r="A67">
        <v>6.4</v>
      </c>
      <c r="B67">
        <v>3.2</v>
      </c>
      <c r="C67">
        <v>5.3</v>
      </c>
      <c r="D67">
        <v>2.2999999999999998</v>
      </c>
      <c r="E67" t="s">
        <v>2</v>
      </c>
      <c r="F67">
        <f>SQRT((A67-6.3)^2+(B67-2.9)^2+(C67-4.5)^2+(D67-1.3)^2)</f>
        <v>1.3190905958272918</v>
      </c>
    </row>
    <row r="68" spans="1:6" x14ac:dyDescent="0.2">
      <c r="A68">
        <v>6.9</v>
      </c>
      <c r="B68">
        <v>3.1</v>
      </c>
      <c r="C68">
        <v>5.0999999999999996</v>
      </c>
      <c r="D68">
        <v>2.2999999999999998</v>
      </c>
      <c r="E68" t="s">
        <v>2</v>
      </c>
      <c r="F68">
        <f>SQRT((A68-6.3)^2+(B68-2.9)^2+(C68-4.5)^2+(D68-1.3)^2)</f>
        <v>1.3266499161421599</v>
      </c>
    </row>
    <row r="69" spans="1:6" x14ac:dyDescent="0.2">
      <c r="A69">
        <v>5.8</v>
      </c>
      <c r="B69">
        <v>2.8</v>
      </c>
      <c r="C69">
        <v>5.0999999999999996</v>
      </c>
      <c r="D69">
        <v>2.4</v>
      </c>
      <c r="E69" t="s">
        <v>2</v>
      </c>
      <c r="F69">
        <f>SQRT((A69-6.3)^2+(B69-2.9)^2+(C69-4.5)^2+(D69-1.3)^2)</f>
        <v>1.352774925846868</v>
      </c>
    </row>
    <row r="70" spans="1:6" x14ac:dyDescent="0.2">
      <c r="A70">
        <v>6.9</v>
      </c>
      <c r="B70">
        <v>3.1</v>
      </c>
      <c r="C70">
        <v>5.4</v>
      </c>
      <c r="D70">
        <v>2.1</v>
      </c>
      <c r="E70" t="s">
        <v>2</v>
      </c>
      <c r="F70">
        <f>SQRT((A70-6.3)^2+(B70-2.9)^2+(C70-4.5)^2+(D70-1.3)^2)</f>
        <v>1.3601470508735449</v>
      </c>
    </row>
    <row r="71" spans="1:6" x14ac:dyDescent="0.2">
      <c r="A71">
        <v>6.4</v>
      </c>
      <c r="B71">
        <v>2.8</v>
      </c>
      <c r="C71">
        <v>5.6</v>
      </c>
      <c r="D71">
        <v>2.1</v>
      </c>
      <c r="E71" t="s">
        <v>2</v>
      </c>
      <c r="F71">
        <f>SQRT((A71-6.3)^2+(B71-2.9)^2+(C71-4.5)^2+(D71-1.3)^2)</f>
        <v>1.367479433117734</v>
      </c>
    </row>
    <row r="72" spans="1:6" x14ac:dyDescent="0.2">
      <c r="A72">
        <v>6.8</v>
      </c>
      <c r="B72">
        <v>3</v>
      </c>
      <c r="C72">
        <v>5.5</v>
      </c>
      <c r="D72">
        <v>2.1</v>
      </c>
      <c r="E72" t="s">
        <v>2</v>
      </c>
      <c r="F72">
        <f>SQRT((A72-6.3)^2+(B72-2.9)^2+(C72-4.5)^2+(D72-1.3)^2)</f>
        <v>1.3784048752090223</v>
      </c>
    </row>
    <row r="73" spans="1:6" x14ac:dyDescent="0.2">
      <c r="A73">
        <v>6.4</v>
      </c>
      <c r="B73">
        <v>2.8</v>
      </c>
      <c r="C73">
        <v>5.6</v>
      </c>
      <c r="D73">
        <v>2.2000000000000002</v>
      </c>
      <c r="E73" t="s">
        <v>2</v>
      </c>
      <c r="F73">
        <f>SQRT((A73-6.3)^2+(B73-2.9)^2+(C73-4.5)^2+(D73-1.3)^2)</f>
        <v>1.42828568570857</v>
      </c>
    </row>
    <row r="74" spans="1:6" x14ac:dyDescent="0.2">
      <c r="A74">
        <v>6.2</v>
      </c>
      <c r="B74">
        <v>3.4</v>
      </c>
      <c r="C74">
        <v>5.4</v>
      </c>
      <c r="D74">
        <v>2.2999999999999998</v>
      </c>
      <c r="E74" t="s">
        <v>2</v>
      </c>
      <c r="F74">
        <f>SQRT((A74-6.3)^2+(B74-2.9)^2+(C74-4.5)^2+(D74-1.3)^2)</f>
        <v>1.438749456993816</v>
      </c>
    </row>
    <row r="75" spans="1:6" x14ac:dyDescent="0.2">
      <c r="A75">
        <v>6.7</v>
      </c>
      <c r="B75">
        <v>2.5</v>
      </c>
      <c r="C75">
        <v>5.8</v>
      </c>
      <c r="D75">
        <v>1.8</v>
      </c>
      <c r="E75" t="s">
        <v>2</v>
      </c>
      <c r="F75">
        <f>SQRT((A75-6.3)^2+(B75-2.9)^2+(C75-4.5)^2+(D75-1.3)^2)</f>
        <v>1.5033296378372907</v>
      </c>
    </row>
    <row r="76" spans="1:6" x14ac:dyDescent="0.2">
      <c r="A76">
        <v>4.9000000000000004</v>
      </c>
      <c r="B76">
        <v>2.5</v>
      </c>
      <c r="C76">
        <v>4.5</v>
      </c>
      <c r="D76">
        <v>1.7</v>
      </c>
      <c r="E76" t="s">
        <v>2</v>
      </c>
      <c r="F76">
        <f>SQRT((A76-6.3)^2+(B76-2.9)^2+(C76-4.5)^2+(D76-1.3)^2)</f>
        <v>1.5099668870541494</v>
      </c>
    </row>
    <row r="77" spans="1:6" x14ac:dyDescent="0.2">
      <c r="A77">
        <v>6.7</v>
      </c>
      <c r="B77">
        <v>3.3</v>
      </c>
      <c r="C77">
        <v>5.7</v>
      </c>
      <c r="D77">
        <v>2.1</v>
      </c>
      <c r="E77" t="s">
        <v>2</v>
      </c>
      <c r="F77">
        <f>SQRT((A77-6.3)^2+(B77-2.9)^2+(C77-4.5)^2+(D77-1.3)^2)</f>
        <v>1.549193338482967</v>
      </c>
    </row>
    <row r="78" spans="1:6" x14ac:dyDescent="0.2">
      <c r="A78">
        <v>6.5</v>
      </c>
      <c r="B78">
        <v>3</v>
      </c>
      <c r="C78">
        <v>5.8</v>
      </c>
      <c r="D78">
        <v>2.2000000000000002</v>
      </c>
      <c r="E78" t="s">
        <v>2</v>
      </c>
      <c r="F78">
        <f>SQRT((A78-6.3)^2+(B78-2.9)^2+(C78-4.5)^2+(D78-1.3)^2)</f>
        <v>1.5968719422671311</v>
      </c>
    </row>
    <row r="79" spans="1:6" x14ac:dyDescent="0.2">
      <c r="A79">
        <v>7.2</v>
      </c>
      <c r="B79">
        <v>3</v>
      </c>
      <c r="C79">
        <v>5.8</v>
      </c>
      <c r="D79">
        <v>1.6</v>
      </c>
      <c r="E79" t="s">
        <v>2</v>
      </c>
      <c r="F79">
        <f>SQRT((A79-6.3)^2+(B79-2.9)^2+(C79-4.5)^2+(D79-1.3)^2)</f>
        <v>1.61245154965971</v>
      </c>
    </row>
    <row r="80" spans="1:6" x14ac:dyDescent="0.2">
      <c r="A80">
        <v>6.7</v>
      </c>
      <c r="B80">
        <v>3.1</v>
      </c>
      <c r="C80">
        <v>5.6</v>
      </c>
      <c r="D80">
        <v>2.4</v>
      </c>
      <c r="E80" t="s">
        <v>2</v>
      </c>
      <c r="F80">
        <f>SQRT((A80-6.3)^2+(B80-2.9)^2+(C80-4.5)^2+(D80-1.3)^2)</f>
        <v>1.6186414056238643</v>
      </c>
    </row>
    <row r="81" spans="1:6" x14ac:dyDescent="0.2">
      <c r="A81">
        <v>6.3</v>
      </c>
      <c r="B81">
        <v>3.4</v>
      </c>
      <c r="C81">
        <v>5.6</v>
      </c>
      <c r="D81">
        <v>2.4</v>
      </c>
      <c r="E81" t="s">
        <v>2</v>
      </c>
      <c r="F81">
        <f>SQRT((A81-6.3)^2+(B81-2.9)^2+(C81-4.5)^2+(D81-1.3)^2)</f>
        <v>1.6340134638368189</v>
      </c>
    </row>
    <row r="82" spans="1:6" x14ac:dyDescent="0.2">
      <c r="A82">
        <v>6.9</v>
      </c>
      <c r="B82">
        <v>3.2</v>
      </c>
      <c r="C82">
        <v>5.7</v>
      </c>
      <c r="D82">
        <v>2.2999999999999998</v>
      </c>
      <c r="E82" t="s">
        <v>2</v>
      </c>
      <c r="F82">
        <f>SQRT((A82-6.3)^2+(B82-2.9)^2+(C82-4.5)^2+(D82-1.3)^2)</f>
        <v>1.7000000000000002</v>
      </c>
    </row>
    <row r="83" spans="1:6" x14ac:dyDescent="0.2">
      <c r="A83">
        <v>6.7</v>
      </c>
      <c r="B83">
        <v>3.3</v>
      </c>
      <c r="C83">
        <v>5.7</v>
      </c>
      <c r="D83">
        <v>2.5</v>
      </c>
      <c r="E83" t="s">
        <v>2</v>
      </c>
      <c r="F83">
        <f>SQRT((A83-6.3)^2+(B83-2.9)^2+(C83-4.5)^2+(D83-1.3)^2)</f>
        <v>1.7888543819998319</v>
      </c>
    </row>
    <row r="84" spans="1:6" x14ac:dyDescent="0.2">
      <c r="A84">
        <v>7.1</v>
      </c>
      <c r="B84">
        <v>3</v>
      </c>
      <c r="C84">
        <v>5.9</v>
      </c>
      <c r="D84">
        <v>2.1</v>
      </c>
      <c r="E84" t="s">
        <v>2</v>
      </c>
      <c r="F84">
        <f>SQRT((A84-6.3)^2+(B84-2.9)^2+(C84-4.5)^2+(D84-1.3)^2)</f>
        <v>1.8027756377319948</v>
      </c>
    </row>
    <row r="85" spans="1:6" x14ac:dyDescent="0.2">
      <c r="A85">
        <v>6.8</v>
      </c>
      <c r="B85">
        <v>3.2</v>
      </c>
      <c r="C85">
        <v>5.9</v>
      </c>
      <c r="D85">
        <v>2.2999999999999998</v>
      </c>
      <c r="E85" t="s">
        <v>2</v>
      </c>
      <c r="F85">
        <f>SQRT((A85-6.3)^2+(B85-2.9)^2+(C85-4.5)^2+(D85-1.3)^2)</f>
        <v>1.8165902124584952</v>
      </c>
    </row>
    <row r="86" spans="1:6" x14ac:dyDescent="0.2">
      <c r="A86">
        <v>7.2</v>
      </c>
      <c r="B86">
        <v>3.2</v>
      </c>
      <c r="C86">
        <v>6</v>
      </c>
      <c r="D86">
        <v>1.8</v>
      </c>
      <c r="E86" t="s">
        <v>2</v>
      </c>
      <c r="F86">
        <f>SQRT((A86-6.3)^2+(B86-2.9)^2+(C86-4.5)^2+(D86-1.3)^2)</f>
        <v>1.8439088914585777</v>
      </c>
    </row>
    <row r="87" spans="1:6" x14ac:dyDescent="0.2">
      <c r="A87">
        <v>5</v>
      </c>
      <c r="B87">
        <v>2.2999999999999998</v>
      </c>
      <c r="C87">
        <v>3.3</v>
      </c>
      <c r="D87">
        <v>1</v>
      </c>
      <c r="E87" t="s">
        <v>1</v>
      </c>
      <c r="F87">
        <f>SQRT((A87-6.3)^2+(B87-2.9)^2+(C87-4.5)^2+(D87-1.3)^2)</f>
        <v>1.8920887928424501</v>
      </c>
    </row>
    <row r="88" spans="1:6" x14ac:dyDescent="0.2">
      <c r="A88">
        <v>5</v>
      </c>
      <c r="B88">
        <v>2</v>
      </c>
      <c r="C88">
        <v>3.5</v>
      </c>
      <c r="D88">
        <v>1</v>
      </c>
      <c r="E88" t="s">
        <v>1</v>
      </c>
      <c r="F88">
        <f>SQRT((A88-6.3)^2+(B88-2.9)^2+(C88-4.5)^2+(D88-1.3)^2)</f>
        <v>1.8947295321496413</v>
      </c>
    </row>
    <row r="89" spans="1:6" x14ac:dyDescent="0.2">
      <c r="A89">
        <v>4.9000000000000004</v>
      </c>
      <c r="B89">
        <v>2.4</v>
      </c>
      <c r="C89">
        <v>3.3</v>
      </c>
      <c r="D89">
        <v>1</v>
      </c>
      <c r="E89" t="s">
        <v>1</v>
      </c>
      <c r="F89">
        <f>SQRT((A89-6.3)^2+(B89-2.9)^2+(C89-4.5)^2+(D89-1.3)^2)</f>
        <v>1.9339079605813712</v>
      </c>
    </row>
    <row r="90" spans="1:6" x14ac:dyDescent="0.2">
      <c r="A90">
        <v>6.3</v>
      </c>
      <c r="B90">
        <v>3.3</v>
      </c>
      <c r="C90">
        <v>6</v>
      </c>
      <c r="D90">
        <v>2.5</v>
      </c>
      <c r="E90" t="s">
        <v>2</v>
      </c>
      <c r="F90">
        <f>SQRT((A90-6.3)^2+(B90-2.9)^2+(C90-4.5)^2+(D90-1.3)^2)</f>
        <v>1.9621416870348585</v>
      </c>
    </row>
    <row r="91" spans="1:6" x14ac:dyDescent="0.2">
      <c r="A91">
        <v>5.0999999999999996</v>
      </c>
      <c r="B91">
        <v>2.5</v>
      </c>
      <c r="C91">
        <v>3</v>
      </c>
      <c r="D91">
        <v>1.1000000000000001</v>
      </c>
      <c r="E91" t="s">
        <v>1</v>
      </c>
      <c r="F91">
        <f>SQRT((A91-6.3)^2+(B91-2.9)^2+(C91-4.5)^2+(D91-1.3)^2)</f>
        <v>1.9723082923316022</v>
      </c>
    </row>
    <row r="92" spans="1:6" x14ac:dyDescent="0.2">
      <c r="A92">
        <v>7.4</v>
      </c>
      <c r="B92">
        <v>2.8</v>
      </c>
      <c r="C92">
        <v>6.1</v>
      </c>
      <c r="D92">
        <v>1.9</v>
      </c>
      <c r="E92" t="s">
        <v>2</v>
      </c>
      <c r="F92">
        <f>SQRT((A92-6.3)^2+(B92-2.9)^2+(C92-4.5)^2+(D92-1.3)^2)</f>
        <v>2.0346989949375804</v>
      </c>
    </row>
    <row r="93" spans="1:6" x14ac:dyDescent="0.2">
      <c r="A93">
        <v>7.3</v>
      </c>
      <c r="B93">
        <v>2.9</v>
      </c>
      <c r="C93">
        <v>6.3</v>
      </c>
      <c r="D93">
        <v>1.8</v>
      </c>
      <c r="E93" t="s">
        <v>2</v>
      </c>
      <c r="F93">
        <f>SQRT((A93-6.3)^2+(B93-2.9)^2+(C93-4.5)^2+(D93-1.3)^2)</f>
        <v>2.118962010041709</v>
      </c>
    </row>
    <row r="94" spans="1:6" x14ac:dyDescent="0.2">
      <c r="A94">
        <v>7.2</v>
      </c>
      <c r="B94">
        <v>3.6</v>
      </c>
      <c r="C94">
        <v>6.1</v>
      </c>
      <c r="D94">
        <v>2.5</v>
      </c>
      <c r="E94" t="s">
        <v>2</v>
      </c>
      <c r="F94">
        <f>SQRT((A94-6.3)^2+(B94-2.9)^2+(C94-4.5)^2+(D94-1.3)^2)</f>
        <v>2.3021728866442674</v>
      </c>
    </row>
    <row r="95" spans="1:6" x14ac:dyDescent="0.2">
      <c r="A95">
        <v>7.7</v>
      </c>
      <c r="B95">
        <v>3</v>
      </c>
      <c r="C95">
        <v>6.1</v>
      </c>
      <c r="D95">
        <v>2.2999999999999998</v>
      </c>
      <c r="E95" t="s">
        <v>2</v>
      </c>
      <c r="F95">
        <f>SQRT((A95-6.3)^2+(B95-2.9)^2+(C95-4.5)^2+(D95-1.3)^2)</f>
        <v>2.351595203260969</v>
      </c>
    </row>
    <row r="96" spans="1:6" x14ac:dyDescent="0.2">
      <c r="A96">
        <v>7.6</v>
      </c>
      <c r="B96">
        <v>3</v>
      </c>
      <c r="C96">
        <v>6.6</v>
      </c>
      <c r="D96">
        <v>2.1</v>
      </c>
      <c r="E96" t="s">
        <v>2</v>
      </c>
      <c r="F96">
        <f>SQRT((A96-6.3)^2+(B96-2.9)^2+(C96-4.5)^2+(D96-1.3)^2)</f>
        <v>2.5980762113533156</v>
      </c>
    </row>
    <row r="97" spans="1:6" x14ac:dyDescent="0.2">
      <c r="A97">
        <v>7.7</v>
      </c>
      <c r="B97">
        <v>2.8</v>
      </c>
      <c r="C97">
        <v>6.7</v>
      </c>
      <c r="D97">
        <v>2</v>
      </c>
      <c r="E97" t="s">
        <v>2</v>
      </c>
      <c r="F97">
        <f>SQRT((A97-6.3)^2+(B97-2.9)^2+(C97-4.5)^2+(D97-1.3)^2)</f>
        <v>2.7018512172212596</v>
      </c>
    </row>
    <row r="98" spans="1:6" x14ac:dyDescent="0.2">
      <c r="A98">
        <v>7.9</v>
      </c>
      <c r="B98">
        <v>3.8</v>
      </c>
      <c r="C98">
        <v>6.4</v>
      </c>
      <c r="D98">
        <v>2</v>
      </c>
      <c r="E98" t="s">
        <v>2</v>
      </c>
      <c r="F98">
        <f>SQRT((A98-6.3)^2+(B98-2.9)^2+(C98-4.5)^2+(D98-1.3)^2)</f>
        <v>2.7331300737432902</v>
      </c>
    </row>
    <row r="99" spans="1:6" x14ac:dyDescent="0.2">
      <c r="A99">
        <v>7.7</v>
      </c>
      <c r="B99">
        <v>3.8</v>
      </c>
      <c r="C99">
        <v>6.7</v>
      </c>
      <c r="D99">
        <v>2.2000000000000002</v>
      </c>
      <c r="E99" t="s">
        <v>2</v>
      </c>
      <c r="F99">
        <f>SQRT((A99-6.3)^2+(B99-2.9)^2+(C99-4.5)^2+(D99-1.3)^2)</f>
        <v>2.9017236257093821</v>
      </c>
    </row>
    <row r="100" spans="1:6" x14ac:dyDescent="0.2">
      <c r="A100">
        <v>7.7</v>
      </c>
      <c r="B100">
        <v>2.6</v>
      </c>
      <c r="C100">
        <v>6.9</v>
      </c>
      <c r="D100">
        <v>2.2999999999999998</v>
      </c>
      <c r="E100" t="s">
        <v>2</v>
      </c>
      <c r="F100">
        <f>SQRT((A100-6.3)^2+(B100-2.9)^2+(C100-4.5)^2+(D100-1.3)^2)</f>
        <v>2.9681644159311662</v>
      </c>
    </row>
    <row r="101" spans="1:6" x14ac:dyDescent="0.2">
      <c r="A101">
        <v>5.0999999999999996</v>
      </c>
      <c r="B101">
        <v>3.8</v>
      </c>
      <c r="C101">
        <v>1.9</v>
      </c>
      <c r="D101">
        <v>0.4</v>
      </c>
      <c r="E101" t="s">
        <v>0</v>
      </c>
      <c r="F101">
        <f>SQRT((A101-6.3)^2+(B101-2.9)^2+(C101-4.5)^2+(D101-1.3)^2)</f>
        <v>3.13368792319848</v>
      </c>
    </row>
    <row r="102" spans="1:6" x14ac:dyDescent="0.2">
      <c r="A102">
        <v>5.7</v>
      </c>
      <c r="B102">
        <v>3.8</v>
      </c>
      <c r="C102">
        <v>1.7</v>
      </c>
      <c r="D102">
        <v>0.3</v>
      </c>
      <c r="E102" t="s">
        <v>0</v>
      </c>
      <c r="F102">
        <f>SQRT((A102-6.3)^2+(B102-2.9)^2+(C102-4.5)^2+(D102-1.3)^2)</f>
        <v>3.1638584039112745</v>
      </c>
    </row>
    <row r="103" spans="1:6" x14ac:dyDescent="0.2">
      <c r="A103">
        <v>5.0999999999999996</v>
      </c>
      <c r="B103">
        <v>3.3</v>
      </c>
      <c r="C103">
        <v>1.7</v>
      </c>
      <c r="D103">
        <v>0.5</v>
      </c>
      <c r="E103" t="s">
        <v>0</v>
      </c>
      <c r="F103">
        <f>SQRT((A103-6.3)^2+(B103-2.9)^2+(C103-4.5)^2+(D103-1.3)^2)</f>
        <v>3.1749015732775088</v>
      </c>
    </row>
    <row r="104" spans="1:6" x14ac:dyDescent="0.2">
      <c r="A104">
        <v>5.4</v>
      </c>
      <c r="B104">
        <v>3.4</v>
      </c>
      <c r="C104">
        <v>1.7</v>
      </c>
      <c r="D104">
        <v>0.2</v>
      </c>
      <c r="E104" t="s">
        <v>0</v>
      </c>
      <c r="F104">
        <f>SQRT((A104-6.3)^2+(B104-2.9)^2+(C104-4.5)^2+(D104-1.3)^2)</f>
        <v>3.179622619116929</v>
      </c>
    </row>
    <row r="105" spans="1:6" x14ac:dyDescent="0.2">
      <c r="A105">
        <v>5.4</v>
      </c>
      <c r="B105">
        <v>3.9</v>
      </c>
      <c r="C105">
        <v>1.7</v>
      </c>
      <c r="D105">
        <v>0.4</v>
      </c>
      <c r="E105" t="s">
        <v>0</v>
      </c>
      <c r="F105">
        <f>SQRT((A105-6.3)^2+(B105-2.9)^2+(C105-4.5)^2+(D105-1.3)^2)</f>
        <v>3.2341923257592455</v>
      </c>
    </row>
    <row r="106" spans="1:6" x14ac:dyDescent="0.2">
      <c r="A106">
        <v>4.8</v>
      </c>
      <c r="B106">
        <v>3.4</v>
      </c>
      <c r="C106">
        <v>1.9</v>
      </c>
      <c r="D106">
        <v>0.2</v>
      </c>
      <c r="E106" t="s">
        <v>0</v>
      </c>
      <c r="F106">
        <f>SQRT((A106-6.3)^2+(B106-2.9)^2+(C106-4.5)^2+(D106-1.3)^2)</f>
        <v>3.2357379374726878</v>
      </c>
    </row>
    <row r="107" spans="1:6" x14ac:dyDescent="0.2">
      <c r="A107">
        <v>5.4</v>
      </c>
      <c r="B107">
        <v>3.4</v>
      </c>
      <c r="C107">
        <v>1.5</v>
      </c>
      <c r="D107">
        <v>0.4</v>
      </c>
      <c r="E107" t="s">
        <v>0</v>
      </c>
      <c r="F107">
        <f>SQRT((A107-6.3)^2+(B107-2.9)^2+(C107-4.5)^2+(D107-1.3)^2)</f>
        <v>3.2969683043669074</v>
      </c>
    </row>
    <row r="108" spans="1:6" x14ac:dyDescent="0.2">
      <c r="A108">
        <v>5</v>
      </c>
      <c r="B108">
        <v>3.5</v>
      </c>
      <c r="C108">
        <v>1.6</v>
      </c>
      <c r="D108">
        <v>0.6</v>
      </c>
      <c r="E108" t="s">
        <v>0</v>
      </c>
      <c r="F108">
        <f>SQRT((A108-6.3)^2+(B108-2.9)^2+(C108-4.5)^2+(D108-1.3)^2)</f>
        <v>3.3090784215548594</v>
      </c>
    </row>
    <row r="109" spans="1:6" x14ac:dyDescent="0.2">
      <c r="A109">
        <v>5</v>
      </c>
      <c r="B109">
        <v>3.4</v>
      </c>
      <c r="C109">
        <v>1.6</v>
      </c>
      <c r="D109">
        <v>0.4</v>
      </c>
      <c r="E109" t="s">
        <v>0</v>
      </c>
      <c r="F109">
        <f>SQRT((A109-6.3)^2+(B109-2.9)^2+(C109-4.5)^2+(D109-1.3)^2)</f>
        <v>3.3406586176980131</v>
      </c>
    </row>
    <row r="110" spans="1:6" x14ac:dyDescent="0.2">
      <c r="A110">
        <v>5</v>
      </c>
      <c r="B110">
        <v>3</v>
      </c>
      <c r="C110">
        <v>1.6</v>
      </c>
      <c r="D110">
        <v>0.2</v>
      </c>
      <c r="E110" t="s">
        <v>0</v>
      </c>
      <c r="F110">
        <f>SQRT((A110-6.3)^2+(B110-2.9)^2+(C110-4.5)^2+(D110-1.3)^2)</f>
        <v>3.3645207682521443</v>
      </c>
    </row>
    <row r="111" spans="1:6" x14ac:dyDescent="0.2">
      <c r="A111">
        <v>5.4</v>
      </c>
      <c r="B111">
        <v>3.7</v>
      </c>
      <c r="C111">
        <v>1.5</v>
      </c>
      <c r="D111">
        <v>0.2</v>
      </c>
      <c r="E111" t="s">
        <v>0</v>
      </c>
      <c r="F111">
        <f>SQRT((A111-6.3)^2+(B111-2.9)^2+(C111-4.5)^2+(D111-1.3)^2)</f>
        <v>3.4146742157927745</v>
      </c>
    </row>
    <row r="112" spans="1:6" x14ac:dyDescent="0.2">
      <c r="A112">
        <v>5.2</v>
      </c>
      <c r="B112">
        <v>3.5</v>
      </c>
      <c r="C112">
        <v>1.5</v>
      </c>
      <c r="D112">
        <v>0.2</v>
      </c>
      <c r="E112" t="s">
        <v>0</v>
      </c>
      <c r="F112">
        <f>SQRT((A112-6.3)^2+(B112-2.9)^2+(C112-4.5)^2+(D112-1.3)^2)</f>
        <v>3.4322004603461029</v>
      </c>
    </row>
    <row r="113" spans="1:6" x14ac:dyDescent="0.2">
      <c r="A113">
        <v>5.3</v>
      </c>
      <c r="B113">
        <v>3.7</v>
      </c>
      <c r="C113">
        <v>1.5</v>
      </c>
      <c r="D113">
        <v>0.2</v>
      </c>
      <c r="E113" t="s">
        <v>0</v>
      </c>
      <c r="F113">
        <f>SQRT((A113-6.3)^2+(B113-2.9)^2+(C113-4.5)^2+(D113-1.3)^2)</f>
        <v>3.4423828956117015</v>
      </c>
    </row>
    <row r="114" spans="1:6" x14ac:dyDescent="0.2">
      <c r="A114">
        <v>5.0999999999999996</v>
      </c>
      <c r="B114">
        <v>3.8</v>
      </c>
      <c r="C114">
        <v>1.6</v>
      </c>
      <c r="D114">
        <v>0.2</v>
      </c>
      <c r="E114" t="s">
        <v>0</v>
      </c>
      <c r="F114">
        <f>SQRT((A114-6.3)^2+(B114-2.9)^2+(C114-4.5)^2+(D114-1.3)^2)</f>
        <v>3.4452866353904432</v>
      </c>
    </row>
    <row r="115" spans="1:6" x14ac:dyDescent="0.2">
      <c r="A115">
        <v>5.0999999999999996</v>
      </c>
      <c r="B115">
        <v>3.7</v>
      </c>
      <c r="C115">
        <v>1.5</v>
      </c>
      <c r="D115">
        <v>0.4</v>
      </c>
      <c r="E115" t="s">
        <v>0</v>
      </c>
      <c r="F115">
        <f>SQRT((A115-6.3)^2+(B115-2.9)^2+(C115-4.5)^2+(D115-1.3)^2)</f>
        <v>3.4481879299133338</v>
      </c>
    </row>
    <row r="116" spans="1:6" x14ac:dyDescent="0.2">
      <c r="A116">
        <v>5.0999999999999996</v>
      </c>
      <c r="B116">
        <v>3.4</v>
      </c>
      <c r="C116">
        <v>1.5</v>
      </c>
      <c r="D116">
        <v>0.2</v>
      </c>
      <c r="E116" t="s">
        <v>0</v>
      </c>
      <c r="F116">
        <f>SQRT((A116-6.3)^2+(B116-2.9)^2+(C116-4.5)^2+(D116-1.3)^2)</f>
        <v>3.4496376621320683</v>
      </c>
    </row>
    <row r="117" spans="1:6" x14ac:dyDescent="0.2">
      <c r="A117">
        <v>4.8</v>
      </c>
      <c r="B117">
        <v>3.1</v>
      </c>
      <c r="C117">
        <v>1.6</v>
      </c>
      <c r="D117">
        <v>0.2</v>
      </c>
      <c r="E117" t="s">
        <v>0</v>
      </c>
      <c r="F117">
        <f>SQRT((A117-6.3)^2+(B117-2.9)^2+(C117-4.5)^2+(D117-1.3)^2)</f>
        <v>3.4510867853474796</v>
      </c>
    </row>
    <row r="118" spans="1:6" x14ac:dyDescent="0.2">
      <c r="A118">
        <v>4.8</v>
      </c>
      <c r="B118">
        <v>3.4</v>
      </c>
      <c r="C118">
        <v>1.6</v>
      </c>
      <c r="D118">
        <v>0.2</v>
      </c>
      <c r="E118" t="s">
        <v>0</v>
      </c>
      <c r="F118">
        <f>SQRT((A118-6.3)^2+(B118-2.9)^2+(C118-4.5)^2+(D118-1.3)^2)</f>
        <v>3.4813790371058424</v>
      </c>
    </row>
    <row r="119" spans="1:6" x14ac:dyDescent="0.2">
      <c r="A119">
        <v>5</v>
      </c>
      <c r="B119">
        <v>3.4</v>
      </c>
      <c r="C119">
        <v>1.5</v>
      </c>
      <c r="D119">
        <v>0.2</v>
      </c>
      <c r="E119" t="s">
        <v>0</v>
      </c>
      <c r="F119">
        <f>SQRT((A119-6.3)^2+(B119-2.9)^2+(C119-4.5)^2+(D119-1.3)^2)</f>
        <v>3.4856850115866753</v>
      </c>
    </row>
    <row r="120" spans="1:6" x14ac:dyDescent="0.2">
      <c r="A120">
        <v>5.0999999999999996</v>
      </c>
      <c r="B120">
        <v>3.8</v>
      </c>
      <c r="C120">
        <v>1.5</v>
      </c>
      <c r="D120">
        <v>0.3</v>
      </c>
      <c r="E120" t="s">
        <v>0</v>
      </c>
      <c r="F120">
        <f>SQRT((A120-6.3)^2+(B120-2.9)^2+(C120-4.5)^2+(D120-1.3)^2)</f>
        <v>3.5</v>
      </c>
    </row>
    <row r="121" spans="1:6" x14ac:dyDescent="0.2">
      <c r="A121">
        <v>4.7</v>
      </c>
      <c r="B121">
        <v>3.2</v>
      </c>
      <c r="C121">
        <v>1.6</v>
      </c>
      <c r="D121">
        <v>0.2</v>
      </c>
      <c r="E121" t="s">
        <v>0</v>
      </c>
      <c r="F121">
        <f>SQRT((A121-6.3)^2+(B121-2.9)^2+(C121-4.5)^2+(D121-1.3)^2)</f>
        <v>3.5028559776273989</v>
      </c>
    </row>
    <row r="122" spans="1:6" x14ac:dyDescent="0.2">
      <c r="A122">
        <v>5.2</v>
      </c>
      <c r="B122">
        <v>3.4</v>
      </c>
      <c r="C122">
        <v>1.4</v>
      </c>
      <c r="D122">
        <v>0.2</v>
      </c>
      <c r="E122" t="s">
        <v>0</v>
      </c>
      <c r="F122">
        <f>SQRT((A122-6.3)^2+(B122-2.9)^2+(C122-4.5)^2+(D122-1.3)^2)</f>
        <v>3.5042830935870466</v>
      </c>
    </row>
    <row r="123" spans="1:6" x14ac:dyDescent="0.2">
      <c r="A123">
        <v>5.0999999999999996</v>
      </c>
      <c r="B123">
        <v>3.5</v>
      </c>
      <c r="C123">
        <v>1.4</v>
      </c>
      <c r="D123">
        <v>0.3</v>
      </c>
      <c r="E123" t="s">
        <v>0</v>
      </c>
      <c r="F123">
        <f>SQRT((A123-6.3)^2+(B123-2.9)^2+(C123-4.5)^2+(D123-1.3)^2)</f>
        <v>3.5227829907617076</v>
      </c>
    </row>
    <row r="124" spans="1:6" x14ac:dyDescent="0.2">
      <c r="A124">
        <v>5.7</v>
      </c>
      <c r="B124">
        <v>4.4000000000000004</v>
      </c>
      <c r="C124">
        <v>1.5</v>
      </c>
      <c r="D124">
        <v>0.4</v>
      </c>
      <c r="E124" t="s">
        <v>0</v>
      </c>
      <c r="F124">
        <f>SQRT((A124-6.3)^2+(B124-2.9)^2+(C124-4.5)^2+(D124-1.3)^2)</f>
        <v>3.5242020373412193</v>
      </c>
    </row>
    <row r="125" spans="1:6" x14ac:dyDescent="0.2">
      <c r="A125">
        <v>4.9000000000000004</v>
      </c>
      <c r="B125">
        <v>3.1</v>
      </c>
      <c r="C125">
        <v>1.5</v>
      </c>
      <c r="D125">
        <v>0.1</v>
      </c>
      <c r="E125" t="s">
        <v>0</v>
      </c>
      <c r="F125">
        <f>SQRT((A125-6.3)^2+(B125-2.9)^2+(C125-4.5)^2+(D125-1.3)^2)</f>
        <v>3.5270384177096794</v>
      </c>
    </row>
    <row r="126" spans="1:6" x14ac:dyDescent="0.2">
      <c r="A126">
        <v>4.9000000000000004</v>
      </c>
      <c r="B126">
        <v>3.1</v>
      </c>
      <c r="C126">
        <v>1.5</v>
      </c>
      <c r="D126">
        <v>0.1</v>
      </c>
      <c r="E126" t="s">
        <v>0</v>
      </c>
      <c r="F126">
        <f>SQRT((A126-6.3)^2+(B126-2.9)^2+(C126-4.5)^2+(D126-1.3)^2)</f>
        <v>3.5270384177096794</v>
      </c>
    </row>
    <row r="127" spans="1:6" x14ac:dyDescent="0.2">
      <c r="A127">
        <v>4.9000000000000004</v>
      </c>
      <c r="B127">
        <v>3.1</v>
      </c>
      <c r="C127">
        <v>1.5</v>
      </c>
      <c r="D127">
        <v>0.1</v>
      </c>
      <c r="E127" t="s">
        <v>0</v>
      </c>
      <c r="F127">
        <f>SQRT((A127-6.3)^2+(B127-2.9)^2+(C127-4.5)^2+(D127-1.3)^2)</f>
        <v>3.5270384177096794</v>
      </c>
    </row>
    <row r="128" spans="1:6" x14ac:dyDescent="0.2">
      <c r="A128">
        <v>5.5</v>
      </c>
      <c r="B128">
        <v>3.5</v>
      </c>
      <c r="C128">
        <v>1.3</v>
      </c>
      <c r="D128">
        <v>0.2</v>
      </c>
      <c r="E128" t="s">
        <v>0</v>
      </c>
      <c r="F128">
        <f>SQRT((A128-6.3)^2+(B128-2.9)^2+(C128-4.5)^2+(D128-1.3)^2)</f>
        <v>3.5284557528754705</v>
      </c>
    </row>
    <row r="129" spans="1:6" x14ac:dyDescent="0.2">
      <c r="A129">
        <v>5.0999999999999996</v>
      </c>
      <c r="B129">
        <v>3.5</v>
      </c>
      <c r="C129">
        <v>1.4</v>
      </c>
      <c r="D129">
        <v>0.2</v>
      </c>
      <c r="E129" t="s">
        <v>0</v>
      </c>
      <c r="F129">
        <f>SQRT((A129-6.3)^2+(B129-2.9)^2+(C129-4.5)^2+(D129-1.3)^2)</f>
        <v>3.5524639336663228</v>
      </c>
    </row>
    <row r="130" spans="1:6" x14ac:dyDescent="0.2">
      <c r="A130">
        <v>5</v>
      </c>
      <c r="B130">
        <v>3.3</v>
      </c>
      <c r="C130">
        <v>1.4</v>
      </c>
      <c r="D130">
        <v>0.2</v>
      </c>
      <c r="E130" t="s">
        <v>0</v>
      </c>
      <c r="F130">
        <f>SQRT((A130-6.3)^2+(B130-2.9)^2+(C130-4.5)^2+(D130-1.3)^2)</f>
        <v>3.5594943461115376</v>
      </c>
    </row>
    <row r="131" spans="1:6" x14ac:dyDescent="0.2">
      <c r="A131">
        <v>4.9000000000000004</v>
      </c>
      <c r="B131">
        <v>3</v>
      </c>
      <c r="C131">
        <v>1.4</v>
      </c>
      <c r="D131">
        <v>0.2</v>
      </c>
      <c r="E131" t="s">
        <v>0</v>
      </c>
      <c r="F131">
        <f>SQRT((A131-6.3)^2+(B131-2.9)^2+(C131-4.5)^2+(D131-1.3)^2)</f>
        <v>3.5763109484495335</v>
      </c>
    </row>
    <row r="132" spans="1:6" x14ac:dyDescent="0.2">
      <c r="A132">
        <v>5.4</v>
      </c>
      <c r="B132">
        <v>3.9</v>
      </c>
      <c r="C132">
        <v>1.3</v>
      </c>
      <c r="D132">
        <v>0.4</v>
      </c>
      <c r="E132" t="s">
        <v>0</v>
      </c>
      <c r="F132">
        <f>SQRT((A132-6.3)^2+(B132-2.9)^2+(C132-4.5)^2+(D132-1.3)^2)</f>
        <v>3.5860842154082215</v>
      </c>
    </row>
    <row r="133" spans="1:6" x14ac:dyDescent="0.2">
      <c r="A133">
        <v>4.8</v>
      </c>
      <c r="B133">
        <v>3</v>
      </c>
      <c r="C133">
        <v>1.4</v>
      </c>
      <c r="D133">
        <v>0.3</v>
      </c>
      <c r="E133" t="s">
        <v>0</v>
      </c>
      <c r="F133">
        <f>SQRT((A133-6.3)^2+(B133-2.9)^2+(C133-4.5)^2+(D133-1.3)^2)</f>
        <v>3.5874782229304194</v>
      </c>
    </row>
    <row r="134" spans="1:6" x14ac:dyDescent="0.2">
      <c r="A134">
        <v>5</v>
      </c>
      <c r="B134">
        <v>3.6</v>
      </c>
      <c r="C134">
        <v>1.4</v>
      </c>
      <c r="D134">
        <v>0.2</v>
      </c>
      <c r="E134" t="s">
        <v>0</v>
      </c>
      <c r="F134">
        <f>SQRT((A134-6.3)^2+(B134-2.9)^2+(C134-4.5)^2+(D134-1.3)^2)</f>
        <v>3.6055512754639896</v>
      </c>
    </row>
    <row r="135" spans="1:6" x14ac:dyDescent="0.2">
      <c r="A135">
        <v>5.2</v>
      </c>
      <c r="B135">
        <v>4.0999999999999996</v>
      </c>
      <c r="C135">
        <v>1.5</v>
      </c>
      <c r="D135">
        <v>0.1</v>
      </c>
      <c r="E135" t="s">
        <v>0</v>
      </c>
      <c r="F135">
        <f>SQRT((A135-6.3)^2+(B135-2.9)^2+(C135-4.5)^2+(D135-1.3)^2)</f>
        <v>3.6180105030251086</v>
      </c>
    </row>
    <row r="136" spans="1:6" x14ac:dyDescent="0.2">
      <c r="A136">
        <v>4.5999999999999996</v>
      </c>
      <c r="B136">
        <v>3.1</v>
      </c>
      <c r="C136">
        <v>1.5</v>
      </c>
      <c r="D136">
        <v>0.2</v>
      </c>
      <c r="E136" t="s">
        <v>0</v>
      </c>
      <c r="F136">
        <f>SQRT((A136-6.3)^2+(B136-2.9)^2+(C136-4.5)^2+(D136-1.3)^2)</f>
        <v>3.6249137920783716</v>
      </c>
    </row>
    <row r="137" spans="1:6" x14ac:dyDescent="0.2">
      <c r="A137">
        <v>5.5</v>
      </c>
      <c r="B137">
        <v>4.2</v>
      </c>
      <c r="C137">
        <v>1.4</v>
      </c>
      <c r="D137">
        <v>0.2</v>
      </c>
      <c r="E137" t="s">
        <v>0</v>
      </c>
      <c r="F137">
        <f>SQRT((A137-6.3)^2+(B137-2.9)^2+(C137-4.5)^2+(D137-1.3)^2)</f>
        <v>3.6262928728937491</v>
      </c>
    </row>
    <row r="138" spans="1:6" x14ac:dyDescent="0.2">
      <c r="A138">
        <v>5</v>
      </c>
      <c r="B138">
        <v>3.5</v>
      </c>
      <c r="C138">
        <v>1.3</v>
      </c>
      <c r="D138">
        <v>0.3</v>
      </c>
      <c r="E138" t="s">
        <v>0</v>
      </c>
      <c r="F138">
        <f>SQRT((A138-6.3)^2+(B138-2.9)^2+(C138-4.5)^2+(D138-1.3)^2)</f>
        <v>3.6455452267116373</v>
      </c>
    </row>
    <row r="139" spans="1:6" x14ac:dyDescent="0.2">
      <c r="A139">
        <v>4.8</v>
      </c>
      <c r="B139">
        <v>3</v>
      </c>
      <c r="C139">
        <v>1.4</v>
      </c>
      <c r="D139">
        <v>0.1</v>
      </c>
      <c r="E139" t="s">
        <v>0</v>
      </c>
      <c r="F139">
        <f>SQRT((A139-6.3)^2+(B139-2.9)^2+(C139-4.5)^2+(D139-1.3)^2)</f>
        <v>3.6482872693909401</v>
      </c>
    </row>
    <row r="140" spans="1:6" x14ac:dyDescent="0.2">
      <c r="A140">
        <v>5.8</v>
      </c>
      <c r="B140">
        <v>4</v>
      </c>
      <c r="C140">
        <v>1.2</v>
      </c>
      <c r="D140">
        <v>0.2</v>
      </c>
      <c r="E140" t="s">
        <v>0</v>
      </c>
      <c r="F140">
        <f>SQRT((A140-6.3)^2+(B140-2.9)^2+(C140-4.5)^2+(D140-1.3)^2)</f>
        <v>3.6823905279043938</v>
      </c>
    </row>
    <row r="141" spans="1:6" x14ac:dyDescent="0.2">
      <c r="A141">
        <v>4.5999999999999996</v>
      </c>
      <c r="B141">
        <v>3.4</v>
      </c>
      <c r="C141">
        <v>1.4</v>
      </c>
      <c r="D141">
        <v>0.3</v>
      </c>
      <c r="E141" t="s">
        <v>0</v>
      </c>
      <c r="F141">
        <f>SQRT((A141-6.3)^2+(B141-2.9)^2+(C141-4.5)^2+(D141-1.3)^2)</f>
        <v>3.7080992435478319</v>
      </c>
    </row>
    <row r="142" spans="1:6" x14ac:dyDescent="0.2">
      <c r="A142">
        <v>4.5999999999999996</v>
      </c>
      <c r="B142">
        <v>3.2</v>
      </c>
      <c r="C142">
        <v>1.4</v>
      </c>
      <c r="D142">
        <v>0.2</v>
      </c>
      <c r="E142" t="s">
        <v>0</v>
      </c>
      <c r="F142">
        <f>SQRT((A142-6.3)^2+(B142-2.9)^2+(C142-4.5)^2+(D142-1.3)^2)</f>
        <v>3.7148351242013424</v>
      </c>
    </row>
    <row r="143" spans="1:6" x14ac:dyDescent="0.2">
      <c r="A143">
        <v>5</v>
      </c>
      <c r="B143">
        <v>3.2</v>
      </c>
      <c r="C143">
        <v>1.2</v>
      </c>
      <c r="D143">
        <v>0.2</v>
      </c>
      <c r="E143" t="s">
        <v>0</v>
      </c>
      <c r="F143">
        <f>SQRT((A143-6.3)^2+(B143-2.9)^2+(C143-4.5)^2+(D143-1.3)^2)</f>
        <v>3.7255872020394314</v>
      </c>
    </row>
    <row r="144" spans="1:6" x14ac:dyDescent="0.2">
      <c r="A144">
        <v>4.7</v>
      </c>
      <c r="B144">
        <v>3.2</v>
      </c>
      <c r="C144">
        <v>1.3</v>
      </c>
      <c r="D144">
        <v>0.2</v>
      </c>
      <c r="E144" t="s">
        <v>0</v>
      </c>
      <c r="F144">
        <f>SQRT((A144-6.3)^2+(B144-2.9)^2+(C144-4.5)^2+(D144-1.3)^2)</f>
        <v>3.7549966711037177</v>
      </c>
    </row>
    <row r="145" spans="1:6" x14ac:dyDescent="0.2">
      <c r="A145">
        <v>4.4000000000000004</v>
      </c>
      <c r="B145">
        <v>2.9</v>
      </c>
      <c r="C145">
        <v>1.4</v>
      </c>
      <c r="D145">
        <v>0.2</v>
      </c>
      <c r="E145" t="s">
        <v>0</v>
      </c>
      <c r="F145">
        <f>SQRT((A145-6.3)^2+(B145-2.9)^2+(C145-4.5)^2+(D145-1.3)^2)</f>
        <v>3.7986839826445156</v>
      </c>
    </row>
    <row r="146" spans="1:6" x14ac:dyDescent="0.2">
      <c r="A146">
        <v>4.5</v>
      </c>
      <c r="B146">
        <v>2.2999999999999998</v>
      </c>
      <c r="C146">
        <v>1.3</v>
      </c>
      <c r="D146">
        <v>0.3</v>
      </c>
      <c r="E146" t="s">
        <v>0</v>
      </c>
      <c r="F146">
        <f>SQRT((A146-6.3)^2+(B146-2.9)^2+(C146-4.5)^2+(D146-1.3)^2)</f>
        <v>3.8522720568516449</v>
      </c>
    </row>
    <row r="147" spans="1:6" x14ac:dyDescent="0.2">
      <c r="A147">
        <v>4.4000000000000004</v>
      </c>
      <c r="B147">
        <v>3</v>
      </c>
      <c r="C147">
        <v>1.3</v>
      </c>
      <c r="D147">
        <v>0.2</v>
      </c>
      <c r="E147" t="s">
        <v>0</v>
      </c>
      <c r="F147">
        <f>SQRT((A147-6.3)^2+(B147-2.9)^2+(C147-4.5)^2+(D147-1.3)^2)</f>
        <v>3.8820097887563345</v>
      </c>
    </row>
    <row r="148" spans="1:6" x14ac:dyDescent="0.2">
      <c r="A148">
        <v>4.4000000000000004</v>
      </c>
      <c r="B148">
        <v>3.2</v>
      </c>
      <c r="C148">
        <v>1.3</v>
      </c>
      <c r="D148">
        <v>0.2</v>
      </c>
      <c r="E148" t="s">
        <v>0</v>
      </c>
      <c r="F148">
        <f>SQRT((A148-6.3)^2+(B148-2.9)^2+(C148-4.5)^2+(D148-1.3)^2)</f>
        <v>3.8923000912057129</v>
      </c>
    </row>
    <row r="149" spans="1:6" x14ac:dyDescent="0.2">
      <c r="A149">
        <v>4.5999999999999996</v>
      </c>
      <c r="B149">
        <v>3.6</v>
      </c>
      <c r="C149">
        <v>1</v>
      </c>
      <c r="D149">
        <v>0.2</v>
      </c>
      <c r="E149" t="s">
        <v>0</v>
      </c>
      <c r="F149">
        <f>SQRT((A149-6.3)^2+(B149-2.9)^2+(C149-4.5)^2+(D149-1.3)^2)</f>
        <v>4.1036569057366385</v>
      </c>
    </row>
    <row r="150" spans="1:6" x14ac:dyDescent="0.2">
      <c r="A150">
        <v>4.3</v>
      </c>
      <c r="B150">
        <v>3</v>
      </c>
      <c r="C150">
        <v>1.1000000000000001</v>
      </c>
      <c r="D150">
        <v>0.1</v>
      </c>
      <c r="E150" t="s">
        <v>0</v>
      </c>
      <c r="F150">
        <f>SQRT((A150-6.3)^2+(B150-2.9)^2+(C150-4.5)^2+(D150-1.3)^2)</f>
        <v>4.1243181254602561</v>
      </c>
    </row>
  </sheetData>
  <sortState ref="A1:F150">
    <sortCondition ref="F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G1" sqref="G1"/>
    </sheetView>
  </sheetViews>
  <sheetFormatPr baseColWidth="10" defaultRowHeight="16" x14ac:dyDescent="0.2"/>
  <sheetData>
    <row r="1" spans="1:6" x14ac:dyDescent="0.2">
      <c r="A1">
        <v>7.1</v>
      </c>
      <c r="B1">
        <v>3</v>
      </c>
      <c r="C1">
        <v>5.9</v>
      </c>
      <c r="D1">
        <v>2.1</v>
      </c>
      <c r="E1" t="s">
        <v>2</v>
      </c>
      <c r="F1">
        <f>SQRT((A1-7.3)^2+(B1-3.1)^2+(C1-5.9)^2+(D1-2)^2)</f>
        <v>0.24494897427831802</v>
      </c>
    </row>
    <row r="2" spans="1:6" x14ac:dyDescent="0.2">
      <c r="A2">
        <v>7.2</v>
      </c>
      <c r="B2">
        <v>3.2</v>
      </c>
      <c r="C2">
        <v>6</v>
      </c>
      <c r="D2">
        <v>1.8</v>
      </c>
      <c r="E2" t="s">
        <v>2</v>
      </c>
      <c r="F2">
        <f>SQRT((A2-7.3)^2+(B2-3.1)^2+(C2-5.9)^2+(D2-2)^2)</f>
        <v>0.26457513110645881</v>
      </c>
    </row>
    <row r="3" spans="1:6" x14ac:dyDescent="0.2">
      <c r="A3">
        <v>7.4</v>
      </c>
      <c r="B3">
        <v>2.8</v>
      </c>
      <c r="C3">
        <v>6.1</v>
      </c>
      <c r="D3">
        <v>1.9</v>
      </c>
      <c r="E3" t="s">
        <v>2</v>
      </c>
      <c r="F3">
        <f>SQRT((A3-7.3)^2+(B3-3.1)^2+(C3-5.9)^2+(D3-2)^2)</f>
        <v>0.3872983346207417</v>
      </c>
    </row>
    <row r="4" spans="1:6" x14ac:dyDescent="0.2">
      <c r="A4">
        <v>7.2</v>
      </c>
      <c r="B4">
        <v>3</v>
      </c>
      <c r="C4">
        <v>5.8</v>
      </c>
      <c r="D4">
        <v>1.6</v>
      </c>
      <c r="E4" t="s">
        <v>2</v>
      </c>
      <c r="F4">
        <f>SQRT((A4-7.3)^2+(B4-3.1)^2+(C4-5.9)^2+(D4-2)^2)</f>
        <v>0.43588989435406733</v>
      </c>
    </row>
    <row r="5" spans="1:6" x14ac:dyDescent="0.2">
      <c r="A5">
        <v>7.3</v>
      </c>
      <c r="B5">
        <v>2.9</v>
      </c>
      <c r="C5">
        <v>6.3</v>
      </c>
      <c r="D5">
        <v>1.8</v>
      </c>
      <c r="E5" t="s">
        <v>2</v>
      </c>
      <c r="F5">
        <f>SQRT((A5-7.3)^2+(B5-3.1)^2+(C5-5.9)^2+(D5-2)^2)</f>
        <v>0.48989794855663527</v>
      </c>
    </row>
    <row r="6" spans="1:6" x14ac:dyDescent="0.2">
      <c r="A6">
        <v>6.9</v>
      </c>
      <c r="B6">
        <v>3.2</v>
      </c>
      <c r="C6">
        <v>5.7</v>
      </c>
      <c r="D6">
        <v>2.2999999999999998</v>
      </c>
      <c r="E6" t="s">
        <v>2</v>
      </c>
      <c r="F6">
        <f>SQRT((A6-7.3)^2+(B6-3.1)^2+(C6-5.9)^2+(D6-2)^2)</f>
        <v>0.54772255750516574</v>
      </c>
    </row>
    <row r="7" spans="1:6" x14ac:dyDescent="0.2">
      <c r="A7">
        <v>7.7</v>
      </c>
      <c r="B7">
        <v>3</v>
      </c>
      <c r="C7">
        <v>6.1</v>
      </c>
      <c r="D7">
        <v>2.2999999999999998</v>
      </c>
      <c r="E7" t="s">
        <v>2</v>
      </c>
      <c r="F7">
        <f>SQRT((A7-7.3)^2+(B7-3.1)^2+(C7-5.9)^2+(D7-2)^2)</f>
        <v>0.54772255750516607</v>
      </c>
    </row>
    <row r="8" spans="1:6" x14ac:dyDescent="0.2">
      <c r="A8">
        <v>6.8</v>
      </c>
      <c r="B8">
        <v>3.2</v>
      </c>
      <c r="C8">
        <v>5.9</v>
      </c>
      <c r="D8">
        <v>2.2999999999999998</v>
      </c>
      <c r="E8" t="s">
        <v>2</v>
      </c>
      <c r="F8">
        <f>SQRT((A8-7.3)^2+(B8-3.1)^2+(C8-5.9)^2+(D8-2)^2)</f>
        <v>0.59160797830996159</v>
      </c>
    </row>
    <row r="9" spans="1:6" x14ac:dyDescent="0.2">
      <c r="A9">
        <v>6.9</v>
      </c>
      <c r="B9">
        <v>3.1</v>
      </c>
      <c r="C9">
        <v>5.4</v>
      </c>
      <c r="D9">
        <v>2.1</v>
      </c>
      <c r="E9" t="s">
        <v>2</v>
      </c>
      <c r="F9">
        <f>SQRT((A9-7.3)^2+(B9-3.1)^2+(C9-5.9)^2+(D9-2)^2)</f>
        <v>0.64807406984078575</v>
      </c>
    </row>
    <row r="10" spans="1:6" x14ac:dyDescent="0.2">
      <c r="A10">
        <v>6.8</v>
      </c>
      <c r="B10">
        <v>3</v>
      </c>
      <c r="C10">
        <v>5.5</v>
      </c>
      <c r="D10">
        <v>2.1</v>
      </c>
      <c r="E10" t="s">
        <v>2</v>
      </c>
      <c r="F10">
        <f>SQRT((A10-7.3)^2+(B10-3.1)^2+(C10-5.9)^2+(D10-2)^2)</f>
        <v>0.65574385243020028</v>
      </c>
    </row>
    <row r="11" spans="1:6" x14ac:dyDescent="0.2">
      <c r="A11">
        <v>6.7</v>
      </c>
      <c r="B11">
        <v>3.3</v>
      </c>
      <c r="C11">
        <v>5.7</v>
      </c>
      <c r="D11">
        <v>2.1</v>
      </c>
      <c r="E11" t="s">
        <v>2</v>
      </c>
      <c r="F11">
        <f>SQRT((A11-7.3)^2+(B11-3.1)^2+(C11-5.9)^2+(D11-2)^2)</f>
        <v>0.67082039324993659</v>
      </c>
    </row>
    <row r="12" spans="1:6" x14ac:dyDescent="0.2">
      <c r="A12">
        <v>7.2</v>
      </c>
      <c r="B12">
        <v>3.6</v>
      </c>
      <c r="C12">
        <v>6.1</v>
      </c>
      <c r="D12">
        <v>2.5</v>
      </c>
      <c r="E12" t="s">
        <v>2</v>
      </c>
      <c r="F12">
        <f>SQRT((A12-7.3)^2+(B12-3.1)^2+(C12-5.9)^2+(D12-2)^2)</f>
        <v>0.74161984870956599</v>
      </c>
    </row>
    <row r="13" spans="1:6" x14ac:dyDescent="0.2">
      <c r="A13">
        <v>7.6</v>
      </c>
      <c r="B13">
        <v>3</v>
      </c>
      <c r="C13">
        <v>6.6</v>
      </c>
      <c r="D13">
        <v>2.1</v>
      </c>
      <c r="E13" t="s">
        <v>2</v>
      </c>
      <c r="F13">
        <f>SQRT((A13-7.3)^2+(B13-3.1)^2+(C13-5.9)^2+(D13-2)^2)</f>
        <v>0.77459666924148274</v>
      </c>
    </row>
    <row r="14" spans="1:6" x14ac:dyDescent="0.2">
      <c r="A14">
        <v>6.7</v>
      </c>
      <c r="B14">
        <v>3.1</v>
      </c>
      <c r="C14">
        <v>5.6</v>
      </c>
      <c r="D14">
        <v>2.4</v>
      </c>
      <c r="E14" t="s">
        <v>2</v>
      </c>
      <c r="F14">
        <f>SQRT((A14-7.3)^2+(B14-3.1)^2+(C14-5.9)^2+(D14-2)^2)</f>
        <v>0.78102496759066531</v>
      </c>
    </row>
    <row r="15" spans="1:6" x14ac:dyDescent="0.2">
      <c r="A15">
        <v>6.7</v>
      </c>
      <c r="B15">
        <v>3.3</v>
      </c>
      <c r="C15">
        <v>5.7</v>
      </c>
      <c r="D15">
        <v>2.5</v>
      </c>
      <c r="E15" t="s">
        <v>2</v>
      </c>
      <c r="F15">
        <f>SQRT((A15-7.3)^2+(B15-3.1)^2+(C15-5.9)^2+(D15-2)^2)</f>
        <v>0.83066238629180722</v>
      </c>
    </row>
    <row r="16" spans="1:6" x14ac:dyDescent="0.2">
      <c r="A16">
        <v>6.5</v>
      </c>
      <c r="B16">
        <v>3</v>
      </c>
      <c r="C16">
        <v>5.8</v>
      </c>
      <c r="D16">
        <v>2.2000000000000002</v>
      </c>
      <c r="E16" t="s">
        <v>2</v>
      </c>
      <c r="F16">
        <f>SQRT((A16-7.3)^2+(B16-3.1)^2+(C16-5.9)^2+(D16-2)^2)</f>
        <v>0.83666002653407545</v>
      </c>
    </row>
    <row r="17" spans="1:6" x14ac:dyDescent="0.2">
      <c r="A17">
        <v>6.7</v>
      </c>
      <c r="B17">
        <v>2.5</v>
      </c>
      <c r="C17">
        <v>5.8</v>
      </c>
      <c r="D17">
        <v>1.8</v>
      </c>
      <c r="E17" t="s">
        <v>2</v>
      </c>
      <c r="F17">
        <f>SQRT((A17-7.3)^2+(B17-3.1)^2+(C17-5.9)^2+(D17-2)^2)</f>
        <v>0.87749643873921213</v>
      </c>
    </row>
    <row r="18" spans="1:6" x14ac:dyDescent="0.2">
      <c r="A18">
        <v>6.5</v>
      </c>
      <c r="B18">
        <v>3</v>
      </c>
      <c r="C18">
        <v>5.5</v>
      </c>
      <c r="D18">
        <v>1.8</v>
      </c>
      <c r="E18" t="s">
        <v>2</v>
      </c>
      <c r="F18">
        <f>SQRT((A18-7.3)^2+(B18-3.1)^2+(C18-5.9)^2+(D18-2)^2)</f>
        <v>0.92195444572928864</v>
      </c>
    </row>
    <row r="19" spans="1:6" x14ac:dyDescent="0.2">
      <c r="A19">
        <v>7.7</v>
      </c>
      <c r="B19">
        <v>2.8</v>
      </c>
      <c r="C19">
        <v>6.7</v>
      </c>
      <c r="D19">
        <v>2</v>
      </c>
      <c r="E19" t="s">
        <v>2</v>
      </c>
      <c r="F19">
        <f>SQRT((A19-7.3)^2+(B19-3.1)^2+(C19-5.9)^2+(D19-2)^2)</f>
        <v>0.94339811320566047</v>
      </c>
    </row>
    <row r="20" spans="1:6" x14ac:dyDescent="0.2">
      <c r="A20">
        <v>6.9</v>
      </c>
      <c r="B20">
        <v>3.1</v>
      </c>
      <c r="C20">
        <v>5.0999999999999996</v>
      </c>
      <c r="D20">
        <v>2.2999999999999998</v>
      </c>
      <c r="E20" t="s">
        <v>2</v>
      </c>
      <c r="F20">
        <f>SQRT((A20-7.3)^2+(B20-3.1)^2+(C20-5.9)^2+(D20-2)^2)</f>
        <v>0.94339811320566069</v>
      </c>
    </row>
    <row r="21" spans="1:6" x14ac:dyDescent="0.2">
      <c r="A21">
        <v>6.7</v>
      </c>
      <c r="B21">
        <v>3</v>
      </c>
      <c r="C21">
        <v>5.2</v>
      </c>
      <c r="D21">
        <v>2.2999999999999998</v>
      </c>
      <c r="E21" t="s">
        <v>2</v>
      </c>
      <c r="F21">
        <f>SQRT((A21-7.3)^2+(B21-3.1)^2+(C21-5.9)^2+(D21-2)^2)</f>
        <v>0.97467943448089622</v>
      </c>
    </row>
    <row r="22" spans="1:6" x14ac:dyDescent="0.2">
      <c r="A22">
        <v>6.4</v>
      </c>
      <c r="B22">
        <v>2.8</v>
      </c>
      <c r="C22">
        <v>5.6</v>
      </c>
      <c r="D22">
        <v>2.1</v>
      </c>
      <c r="E22" t="s">
        <v>2</v>
      </c>
      <c r="F22">
        <f>SQRT((A22-7.3)^2+(B22-3.1)^2+(C22-5.9)^2+(D22-2)^2)</f>
        <v>0.99999999999999978</v>
      </c>
    </row>
    <row r="23" spans="1:6" x14ac:dyDescent="0.2">
      <c r="A23">
        <v>6.4</v>
      </c>
      <c r="B23">
        <v>3.1</v>
      </c>
      <c r="C23">
        <v>5.5</v>
      </c>
      <c r="D23">
        <v>1.8</v>
      </c>
      <c r="E23" t="s">
        <v>2</v>
      </c>
      <c r="F23">
        <f>SQRT((A23-7.3)^2+(B23-3.1)^2+(C23-5.9)^2+(D23-2)^2)</f>
        <v>1.0049875621120887</v>
      </c>
    </row>
    <row r="24" spans="1:6" x14ac:dyDescent="0.2">
      <c r="A24">
        <v>6.4</v>
      </c>
      <c r="B24">
        <v>2.8</v>
      </c>
      <c r="C24">
        <v>5.6</v>
      </c>
      <c r="D24">
        <v>2.2000000000000002</v>
      </c>
      <c r="E24" t="s">
        <v>2</v>
      </c>
      <c r="F24">
        <f>SQRT((A24-7.3)^2+(B24-3.1)^2+(C24-5.9)^2+(D24-2)^2)</f>
        <v>1.014889156509222</v>
      </c>
    </row>
    <row r="25" spans="1:6" x14ac:dyDescent="0.2">
      <c r="A25">
        <v>7.9</v>
      </c>
      <c r="B25">
        <v>3.8</v>
      </c>
      <c r="C25">
        <v>6.4</v>
      </c>
      <c r="D25">
        <v>2</v>
      </c>
      <c r="E25" t="s">
        <v>2</v>
      </c>
      <c r="F25">
        <f>SQRT((A25-7.3)^2+(B25-3.1)^2+(C25-5.9)^2+(D25-2)^2)</f>
        <v>1.0488088481701516</v>
      </c>
    </row>
    <row r="26" spans="1:6" x14ac:dyDescent="0.2">
      <c r="A26">
        <v>6.5</v>
      </c>
      <c r="B26">
        <v>3</v>
      </c>
      <c r="C26">
        <v>5.2</v>
      </c>
      <c r="D26">
        <v>2</v>
      </c>
      <c r="E26" t="s">
        <v>2</v>
      </c>
      <c r="F26">
        <f>SQRT((A26-7.3)^2+(B26-3.1)^2+(C26-5.9)^2+(D26-2)^2)</f>
        <v>1.0677078252031311</v>
      </c>
    </row>
    <row r="27" spans="1:6" x14ac:dyDescent="0.2">
      <c r="A27">
        <v>6.3</v>
      </c>
      <c r="B27">
        <v>2.9</v>
      </c>
      <c r="C27">
        <v>5.6</v>
      </c>
      <c r="D27">
        <v>1.8</v>
      </c>
      <c r="E27" t="s">
        <v>2</v>
      </c>
      <c r="F27">
        <f>SQRT((A27-7.3)^2+(B27-3.1)^2+(C27-5.9)^2+(D27-2)^2)</f>
        <v>1.0816653826391971</v>
      </c>
    </row>
    <row r="28" spans="1:6" x14ac:dyDescent="0.2">
      <c r="A28">
        <v>6.4</v>
      </c>
      <c r="B28">
        <v>3.2</v>
      </c>
      <c r="C28">
        <v>5.3</v>
      </c>
      <c r="D28">
        <v>2.2999999999999998</v>
      </c>
      <c r="E28" t="s">
        <v>2</v>
      </c>
      <c r="F28">
        <f>SQRT((A28-7.3)^2+(B28-3.1)^2+(C28-5.9)^2+(D28-2)^2)</f>
        <v>1.1269427669584644</v>
      </c>
    </row>
    <row r="29" spans="1:6" x14ac:dyDescent="0.2">
      <c r="A29">
        <v>6.7</v>
      </c>
      <c r="B29">
        <v>3</v>
      </c>
      <c r="C29">
        <v>5</v>
      </c>
      <c r="D29">
        <v>1.7</v>
      </c>
      <c r="E29" t="s">
        <v>1</v>
      </c>
      <c r="F29">
        <f>SQRT((A29-7.3)^2+(B29-3.1)^2+(C29-5.9)^2+(D29-2)^2)</f>
        <v>1.1269427669584646</v>
      </c>
    </row>
    <row r="30" spans="1:6" x14ac:dyDescent="0.2">
      <c r="A30">
        <v>6.5</v>
      </c>
      <c r="B30">
        <v>3.2</v>
      </c>
      <c r="C30">
        <v>5.0999999999999996</v>
      </c>
      <c r="D30">
        <v>2</v>
      </c>
      <c r="E30" t="s">
        <v>2</v>
      </c>
      <c r="F30">
        <f>SQRT((A30-7.3)^2+(B30-3.1)^2+(C30-5.9)^2+(D30-2)^2)</f>
        <v>1.1357816691600551</v>
      </c>
    </row>
    <row r="31" spans="1:6" x14ac:dyDescent="0.2">
      <c r="A31">
        <v>6.3</v>
      </c>
      <c r="B31">
        <v>3.3</v>
      </c>
      <c r="C31">
        <v>6</v>
      </c>
      <c r="D31">
        <v>2.5</v>
      </c>
      <c r="E31" t="s">
        <v>2</v>
      </c>
      <c r="F31">
        <f>SQRT((A31-7.3)^2+(B31-3.1)^2+(C31-5.9)^2+(D31-2)^2)</f>
        <v>1.1401754250991378</v>
      </c>
    </row>
    <row r="32" spans="1:6" x14ac:dyDescent="0.2">
      <c r="A32">
        <v>7.7</v>
      </c>
      <c r="B32">
        <v>3.8</v>
      </c>
      <c r="C32">
        <v>6.7</v>
      </c>
      <c r="D32">
        <v>2.2000000000000002</v>
      </c>
      <c r="E32" t="s">
        <v>2</v>
      </c>
      <c r="F32">
        <f>SQRT((A32-7.3)^2+(B32-3.1)^2+(C32-5.9)^2+(D32-2)^2)</f>
        <v>1.1532562594670794</v>
      </c>
    </row>
    <row r="33" spans="1:6" x14ac:dyDescent="0.2">
      <c r="A33">
        <v>6.4</v>
      </c>
      <c r="B33">
        <v>2.7</v>
      </c>
      <c r="C33">
        <v>5.3</v>
      </c>
      <c r="D33">
        <v>1.9</v>
      </c>
      <c r="E33" t="s">
        <v>2</v>
      </c>
      <c r="F33">
        <f>SQRT((A33-7.3)^2+(B33-3.1)^2+(C33-5.9)^2+(D33-2)^2)</f>
        <v>1.1575836902790224</v>
      </c>
    </row>
    <row r="34" spans="1:6" x14ac:dyDescent="0.2">
      <c r="A34">
        <v>6.3</v>
      </c>
      <c r="B34">
        <v>3.4</v>
      </c>
      <c r="C34">
        <v>5.6</v>
      </c>
      <c r="D34">
        <v>2.4</v>
      </c>
      <c r="E34" t="s">
        <v>2</v>
      </c>
      <c r="F34">
        <f>SQRT((A34-7.3)^2+(B34-3.1)^2+(C34-5.9)^2+(D34-2)^2)</f>
        <v>1.1575836902790226</v>
      </c>
    </row>
    <row r="35" spans="1:6" x14ac:dyDescent="0.2">
      <c r="A35">
        <v>6.9</v>
      </c>
      <c r="B35">
        <v>3.1</v>
      </c>
      <c r="C35">
        <v>4.9000000000000004</v>
      </c>
      <c r="D35">
        <v>1.5</v>
      </c>
      <c r="E35" t="s">
        <v>1</v>
      </c>
      <c r="F35">
        <f>SQRT((A35-7.3)^2+(B35-3.1)^2+(C35-5.9)^2+(D35-2)^2)</f>
        <v>1.1874342087037917</v>
      </c>
    </row>
    <row r="36" spans="1:6" x14ac:dyDescent="0.2">
      <c r="A36">
        <v>7.7</v>
      </c>
      <c r="B36">
        <v>2.6</v>
      </c>
      <c r="C36">
        <v>6.9</v>
      </c>
      <c r="D36">
        <v>2.2999999999999998</v>
      </c>
      <c r="E36" t="s">
        <v>2</v>
      </c>
      <c r="F36">
        <f>SQRT((A36-7.3)^2+(B36-3.1)^2+(C36-5.9)^2+(D36-2)^2)</f>
        <v>1.2247448713915889</v>
      </c>
    </row>
    <row r="37" spans="1:6" x14ac:dyDescent="0.2">
      <c r="A37">
        <v>6.2</v>
      </c>
      <c r="B37">
        <v>3.4</v>
      </c>
      <c r="C37">
        <v>5.4</v>
      </c>
      <c r="D37">
        <v>2.2999999999999998</v>
      </c>
      <c r="E37" t="s">
        <v>2</v>
      </c>
      <c r="F37">
        <f>SQRT((A37-7.3)^2+(B37-3.1)^2+(C37-5.9)^2+(D37-2)^2)</f>
        <v>1.2806248474865694</v>
      </c>
    </row>
    <row r="38" spans="1:6" x14ac:dyDescent="0.2">
      <c r="A38">
        <v>7</v>
      </c>
      <c r="B38">
        <v>3.2</v>
      </c>
      <c r="C38">
        <v>4.7</v>
      </c>
      <c r="D38">
        <v>1.4</v>
      </c>
      <c r="E38" t="s">
        <v>1</v>
      </c>
      <c r="F38">
        <f>SQRT((A38-7.3)^2+(B38-3.1)^2+(C38-5.9)^2+(D38-2)^2)</f>
        <v>1.3784048752090223</v>
      </c>
    </row>
    <row r="39" spans="1:6" x14ac:dyDescent="0.2">
      <c r="A39">
        <v>6.8</v>
      </c>
      <c r="B39">
        <v>2.8</v>
      </c>
      <c r="C39">
        <v>4.8</v>
      </c>
      <c r="D39">
        <v>1.4</v>
      </c>
      <c r="E39" t="s">
        <v>1</v>
      </c>
      <c r="F39">
        <f>SQRT((A39-7.3)^2+(B39-3.1)^2+(C39-5.9)^2+(D39-2)^2)</f>
        <v>1.3820274961085257</v>
      </c>
    </row>
    <row r="40" spans="1:6" x14ac:dyDescent="0.2">
      <c r="A40">
        <v>6.3</v>
      </c>
      <c r="B40">
        <v>2.8</v>
      </c>
      <c r="C40">
        <v>5.0999999999999996</v>
      </c>
      <c r="D40">
        <v>1.5</v>
      </c>
      <c r="E40" t="s">
        <v>2</v>
      </c>
      <c r="F40">
        <f>SQRT((A40-7.3)^2+(B40-3.1)^2+(C40-5.9)^2+(D40-2)^2)</f>
        <v>1.4071247279470294</v>
      </c>
    </row>
    <row r="41" spans="1:6" x14ac:dyDescent="0.2">
      <c r="A41">
        <v>6.7</v>
      </c>
      <c r="B41">
        <v>3.1</v>
      </c>
      <c r="C41">
        <v>4.7</v>
      </c>
      <c r="D41">
        <v>1.5</v>
      </c>
      <c r="E41" t="s">
        <v>1</v>
      </c>
      <c r="F41">
        <f>SQRT((A41-7.3)^2+(B41-3.1)^2+(C41-5.9)^2+(D41-2)^2)</f>
        <v>1.4317821063276353</v>
      </c>
    </row>
    <row r="42" spans="1:6" x14ac:dyDescent="0.2">
      <c r="A42">
        <v>6.1</v>
      </c>
      <c r="B42">
        <v>2.6</v>
      </c>
      <c r="C42">
        <v>5.6</v>
      </c>
      <c r="D42">
        <v>1.4</v>
      </c>
      <c r="E42" t="s">
        <v>2</v>
      </c>
      <c r="F42">
        <f>SQRT((A42-7.3)^2+(B42-3.1)^2+(C42-5.9)^2+(D42-2)^2)</f>
        <v>1.4628738838327797</v>
      </c>
    </row>
    <row r="43" spans="1:6" x14ac:dyDescent="0.2">
      <c r="A43">
        <v>6.3</v>
      </c>
      <c r="B43">
        <v>2.5</v>
      </c>
      <c r="C43">
        <v>5</v>
      </c>
      <c r="D43">
        <v>1.9</v>
      </c>
      <c r="E43" t="s">
        <v>2</v>
      </c>
      <c r="F43">
        <f>SQRT((A43-7.3)^2+(B43-3.1)^2+(C43-5.9)^2+(D43-2)^2)</f>
        <v>1.4764823060233405</v>
      </c>
    </row>
    <row r="44" spans="1:6" x14ac:dyDescent="0.2">
      <c r="A44">
        <v>6.3</v>
      </c>
      <c r="B44">
        <v>2.7</v>
      </c>
      <c r="C44">
        <v>4.9000000000000004</v>
      </c>
      <c r="D44">
        <v>1.8</v>
      </c>
      <c r="E44" t="s">
        <v>2</v>
      </c>
      <c r="F44">
        <f>SQRT((A44-7.3)^2+(B44-3.1)^2+(C44-5.9)^2+(D44-2)^2)</f>
        <v>1.4832396974191326</v>
      </c>
    </row>
    <row r="45" spans="1:6" x14ac:dyDescent="0.2">
      <c r="A45">
        <v>6.1</v>
      </c>
      <c r="B45">
        <v>3</v>
      </c>
      <c r="C45">
        <v>4.9000000000000004</v>
      </c>
      <c r="D45">
        <v>1.8</v>
      </c>
      <c r="E45" t="s">
        <v>2</v>
      </c>
      <c r="F45">
        <f>SQRT((A45-7.3)^2+(B45-3.1)^2+(C45-5.9)^2+(D45-2)^2)</f>
        <v>1.57797338380595</v>
      </c>
    </row>
    <row r="46" spans="1:6" x14ac:dyDescent="0.2">
      <c r="A46">
        <v>6.2</v>
      </c>
      <c r="B46">
        <v>2.8</v>
      </c>
      <c r="C46">
        <v>4.8</v>
      </c>
      <c r="D46">
        <v>1.8</v>
      </c>
      <c r="E46" t="s">
        <v>2</v>
      </c>
      <c r="F46">
        <f>SQRT((A46-7.3)^2+(B46-3.1)^2+(C46-5.9)^2+(D46-2)^2)</f>
        <v>1.5968719422671314</v>
      </c>
    </row>
    <row r="47" spans="1:6" x14ac:dyDescent="0.2">
      <c r="A47">
        <v>6.3</v>
      </c>
      <c r="B47">
        <v>2.5</v>
      </c>
      <c r="C47">
        <v>4.9000000000000004</v>
      </c>
      <c r="D47">
        <v>1.5</v>
      </c>
      <c r="E47" t="s">
        <v>1</v>
      </c>
      <c r="F47">
        <f>SQRT((A47-7.3)^2+(B47-3.1)^2+(C47-5.9)^2+(D47-2)^2)</f>
        <v>1.6155494421403513</v>
      </c>
    </row>
    <row r="48" spans="1:6" x14ac:dyDescent="0.2">
      <c r="A48">
        <v>6.3</v>
      </c>
      <c r="B48">
        <v>3.3</v>
      </c>
      <c r="C48">
        <v>4.7</v>
      </c>
      <c r="D48">
        <v>1.6</v>
      </c>
      <c r="E48" t="s">
        <v>1</v>
      </c>
      <c r="F48">
        <f>SQRT((A48-7.3)^2+(B48-3.1)^2+(C48-5.9)^2+(D48-2)^2)</f>
        <v>1.6248076809271923</v>
      </c>
    </row>
    <row r="49" spans="1:6" x14ac:dyDescent="0.2">
      <c r="A49">
        <v>5.9</v>
      </c>
      <c r="B49">
        <v>3</v>
      </c>
      <c r="C49">
        <v>5.0999999999999996</v>
      </c>
      <c r="D49">
        <v>1.8</v>
      </c>
      <c r="E49" t="s">
        <v>2</v>
      </c>
      <c r="F49">
        <f>SQRT((A49-7.3)^2+(B49-3.1)^2+(C49-5.9)^2+(D49-2)^2)</f>
        <v>1.6278820596099706</v>
      </c>
    </row>
    <row r="50" spans="1:6" x14ac:dyDescent="0.2">
      <c r="A50">
        <v>6</v>
      </c>
      <c r="B50">
        <v>2.7</v>
      </c>
      <c r="C50">
        <v>5.0999999999999996</v>
      </c>
      <c r="D50">
        <v>1.6</v>
      </c>
      <c r="E50" t="s">
        <v>1</v>
      </c>
      <c r="F50">
        <f>SQRT((A50-7.3)^2+(B50-3.1)^2+(C50-5.9)^2+(D50-2)^2)</f>
        <v>1.6278820596099708</v>
      </c>
    </row>
    <row r="51" spans="1:6" x14ac:dyDescent="0.2">
      <c r="A51">
        <v>6.5</v>
      </c>
      <c r="B51">
        <v>2.8</v>
      </c>
      <c r="C51">
        <v>4.5999999999999996</v>
      </c>
      <c r="D51">
        <v>1.5</v>
      </c>
      <c r="E51" t="s">
        <v>1</v>
      </c>
      <c r="F51">
        <f>SQRT((A51-7.3)^2+(B51-3.1)^2+(C51-5.9)^2+(D51-2)^2)</f>
        <v>1.6340134638368198</v>
      </c>
    </row>
    <row r="52" spans="1:6" x14ac:dyDescent="0.2">
      <c r="A52">
        <v>6.6</v>
      </c>
      <c r="B52">
        <v>2.9</v>
      </c>
      <c r="C52">
        <v>4.5999999999999996</v>
      </c>
      <c r="D52">
        <v>1.3</v>
      </c>
      <c r="E52" t="s">
        <v>1</v>
      </c>
      <c r="F52">
        <f>SQRT((A52-7.3)^2+(B52-3.1)^2+(C52-5.9)^2+(D52-2)^2)</f>
        <v>1.6462077633154335</v>
      </c>
    </row>
    <row r="53" spans="1:6" x14ac:dyDescent="0.2">
      <c r="A53">
        <v>6</v>
      </c>
      <c r="B53">
        <v>3</v>
      </c>
      <c r="C53">
        <v>4.8</v>
      </c>
      <c r="D53">
        <v>1.8</v>
      </c>
      <c r="E53" t="s">
        <v>2</v>
      </c>
      <c r="F53">
        <f>SQRT((A53-7.3)^2+(B53-3.1)^2+(C53-5.9)^2+(D53-2)^2)</f>
        <v>1.717556403731767</v>
      </c>
    </row>
    <row r="54" spans="1:6" x14ac:dyDescent="0.2">
      <c r="A54">
        <v>6.7</v>
      </c>
      <c r="B54">
        <v>3.1</v>
      </c>
      <c r="C54">
        <v>4.4000000000000004</v>
      </c>
      <c r="D54">
        <v>1.4</v>
      </c>
      <c r="E54" t="s">
        <v>1</v>
      </c>
      <c r="F54">
        <f>SQRT((A54-7.3)^2+(B54-3.1)^2+(C54-5.9)^2+(D54-2)^2)</f>
        <v>1.7233687939614086</v>
      </c>
    </row>
    <row r="55" spans="1:6" x14ac:dyDescent="0.2">
      <c r="A55">
        <v>6.4</v>
      </c>
      <c r="B55">
        <v>3.2</v>
      </c>
      <c r="C55">
        <v>4.5</v>
      </c>
      <c r="D55">
        <v>1.5</v>
      </c>
      <c r="E55" t="s">
        <v>1</v>
      </c>
      <c r="F55">
        <f>SQRT((A55-7.3)^2+(B55-3.1)^2+(C55-5.9)^2+(D55-2)^2)</f>
        <v>1.7406895185529212</v>
      </c>
    </row>
    <row r="56" spans="1:6" x14ac:dyDescent="0.2">
      <c r="A56">
        <v>5.8</v>
      </c>
      <c r="B56">
        <v>2.7</v>
      </c>
      <c r="C56">
        <v>5.0999999999999996</v>
      </c>
      <c r="D56">
        <v>1.9</v>
      </c>
      <c r="E56" t="s">
        <v>2</v>
      </c>
      <c r="F56">
        <f>SQRT((A56-7.3)^2+(B56-3.1)^2+(C56-5.9)^2+(D56-2)^2)</f>
        <v>1.7492855684535906</v>
      </c>
    </row>
    <row r="57" spans="1:6" x14ac:dyDescent="0.2">
      <c r="A57">
        <v>5.8</v>
      </c>
      <c r="B57">
        <v>2.7</v>
      </c>
      <c r="C57">
        <v>5.0999999999999996</v>
      </c>
      <c r="D57">
        <v>1.9</v>
      </c>
      <c r="E57" t="s">
        <v>2</v>
      </c>
      <c r="F57">
        <f>SQRT((A57-7.3)^2+(B57-3.1)^2+(C57-5.9)^2+(D57-2)^2)</f>
        <v>1.7492855684535906</v>
      </c>
    </row>
    <row r="58" spans="1:6" x14ac:dyDescent="0.2">
      <c r="A58">
        <v>6.6</v>
      </c>
      <c r="B58">
        <v>3</v>
      </c>
      <c r="C58">
        <v>4.4000000000000004</v>
      </c>
      <c r="D58">
        <v>1.4</v>
      </c>
      <c r="E58" t="s">
        <v>1</v>
      </c>
      <c r="F58">
        <f>SQRT((A58-7.3)^2+(B58-3.1)^2+(C58-5.9)^2+(D58-2)^2)</f>
        <v>1.7635192088548399</v>
      </c>
    </row>
    <row r="59" spans="1:6" x14ac:dyDescent="0.2">
      <c r="A59">
        <v>5.8</v>
      </c>
      <c r="B59">
        <v>2.8</v>
      </c>
      <c r="C59">
        <v>5.0999999999999996</v>
      </c>
      <c r="D59">
        <v>2.4</v>
      </c>
      <c r="E59" t="s">
        <v>2</v>
      </c>
      <c r="F59">
        <f>SQRT((A59-7.3)^2+(B59-3.1)^2+(C59-5.9)^2+(D59-2)^2)</f>
        <v>1.7720045146669354</v>
      </c>
    </row>
    <row r="60" spans="1:6" x14ac:dyDescent="0.2">
      <c r="A60">
        <v>5.9</v>
      </c>
      <c r="B60">
        <v>3.2</v>
      </c>
      <c r="C60">
        <v>4.8</v>
      </c>
      <c r="D60">
        <v>1.8</v>
      </c>
      <c r="E60" t="s">
        <v>1</v>
      </c>
      <c r="F60">
        <f>SQRT((A60-7.3)^2+(B60-3.1)^2+(C60-5.9)^2+(D60-2)^2)</f>
        <v>1.794435844492636</v>
      </c>
    </row>
    <row r="61" spans="1:6" x14ac:dyDescent="0.2">
      <c r="A61">
        <v>6.1</v>
      </c>
      <c r="B61">
        <v>2.9</v>
      </c>
      <c r="C61">
        <v>4.7</v>
      </c>
      <c r="D61">
        <v>1.4</v>
      </c>
      <c r="E61" t="s">
        <v>1</v>
      </c>
      <c r="F61">
        <f>SQRT((A61-7.3)^2+(B61-3.1)^2+(C61-5.9)^2+(D61-2)^2)</f>
        <v>1.8110770276274837</v>
      </c>
    </row>
    <row r="62" spans="1:6" x14ac:dyDescent="0.2">
      <c r="A62">
        <v>6.1</v>
      </c>
      <c r="B62">
        <v>3</v>
      </c>
      <c r="C62">
        <v>4.5999999999999996</v>
      </c>
      <c r="D62">
        <v>1.4</v>
      </c>
      <c r="E62" t="s">
        <v>1</v>
      </c>
      <c r="F62">
        <f>SQRT((A62-7.3)^2+(B62-3.1)^2+(C62-5.9)^2+(D62-2)^2)</f>
        <v>1.8708286933869713</v>
      </c>
    </row>
    <row r="63" spans="1:6" x14ac:dyDescent="0.2">
      <c r="A63">
        <v>6</v>
      </c>
      <c r="B63">
        <v>2.2000000000000002</v>
      </c>
      <c r="C63">
        <v>5</v>
      </c>
      <c r="D63">
        <v>1.5</v>
      </c>
      <c r="E63" t="s">
        <v>2</v>
      </c>
      <c r="F63">
        <f>SQRT((A63-7.3)^2+(B63-3.1)^2+(C63-5.9)^2+(D63-2)^2)</f>
        <v>1.8867962264113207</v>
      </c>
    </row>
    <row r="64" spans="1:6" x14ac:dyDescent="0.2">
      <c r="A64">
        <v>6.1</v>
      </c>
      <c r="B64">
        <v>2.8</v>
      </c>
      <c r="C64">
        <v>4.7</v>
      </c>
      <c r="D64">
        <v>1.2</v>
      </c>
      <c r="E64" t="s">
        <v>1</v>
      </c>
      <c r="F64">
        <f>SQRT((A64-7.3)^2+(B64-3.1)^2+(C64-5.9)^2+(D64-2)^2)</f>
        <v>1.9000000000000001</v>
      </c>
    </row>
    <row r="65" spans="1:6" x14ac:dyDescent="0.2">
      <c r="A65">
        <v>5.7</v>
      </c>
      <c r="B65">
        <v>2.5</v>
      </c>
      <c r="C65">
        <v>5</v>
      </c>
      <c r="D65">
        <v>2</v>
      </c>
      <c r="E65" t="s">
        <v>2</v>
      </c>
      <c r="F65">
        <f>SQRT((A65-7.3)^2+(B65-3.1)^2+(C65-5.9)^2+(D65-2)^2)</f>
        <v>1.9313207915827966</v>
      </c>
    </row>
    <row r="66" spans="1:6" x14ac:dyDescent="0.2">
      <c r="A66">
        <v>6.4</v>
      </c>
      <c r="B66">
        <v>2.9</v>
      </c>
      <c r="C66">
        <v>4.3</v>
      </c>
      <c r="D66">
        <v>1.3</v>
      </c>
      <c r="E66" t="s">
        <v>1</v>
      </c>
      <c r="F66">
        <f>SQRT((A66-7.3)^2+(B66-3.1)^2+(C66-5.9)^2+(D66-2)^2)</f>
        <v>1.9748417658131501</v>
      </c>
    </row>
    <row r="67" spans="1:6" x14ac:dyDescent="0.2">
      <c r="A67">
        <v>6</v>
      </c>
      <c r="B67">
        <v>3.4</v>
      </c>
      <c r="C67">
        <v>4.5</v>
      </c>
      <c r="D67">
        <v>1.6</v>
      </c>
      <c r="E67" t="s">
        <v>1</v>
      </c>
      <c r="F67">
        <f>SQRT((A67-7.3)^2+(B67-3.1)^2+(C67-5.9)^2+(D67-2)^2)</f>
        <v>1.9748417658131501</v>
      </c>
    </row>
    <row r="68" spans="1:6" x14ac:dyDescent="0.2">
      <c r="A68">
        <v>6</v>
      </c>
      <c r="B68">
        <v>2.9</v>
      </c>
      <c r="C68">
        <v>4.5</v>
      </c>
      <c r="D68">
        <v>1.5</v>
      </c>
      <c r="E68" t="s">
        <v>1</v>
      </c>
      <c r="F68">
        <f>SQRT((A68-7.3)^2+(B68-3.1)^2+(C68-5.9)^2+(D68-2)^2)</f>
        <v>1.9849433241279208</v>
      </c>
    </row>
    <row r="69" spans="1:6" x14ac:dyDescent="0.2">
      <c r="A69">
        <v>5.6</v>
      </c>
      <c r="B69">
        <v>2.8</v>
      </c>
      <c r="C69">
        <v>4.9000000000000004</v>
      </c>
      <c r="D69">
        <v>2</v>
      </c>
      <c r="E69" t="s">
        <v>2</v>
      </c>
      <c r="F69">
        <f>SQRT((A69-7.3)^2+(B69-3.1)^2+(C69-5.9)^2+(D69-2)^2)</f>
        <v>1.9949937343260005</v>
      </c>
    </row>
    <row r="70" spans="1:6" x14ac:dyDescent="0.2">
      <c r="A70">
        <v>6.2</v>
      </c>
      <c r="B70">
        <v>2.2000000000000002</v>
      </c>
      <c r="C70">
        <v>4.5</v>
      </c>
      <c r="D70">
        <v>1.5</v>
      </c>
      <c r="E70" t="s">
        <v>1</v>
      </c>
      <c r="F70">
        <f>SQRT((A70-7.3)^2+(B70-3.1)^2+(C70-5.9)^2+(D70-2)^2)</f>
        <v>2.0566963801203135</v>
      </c>
    </row>
    <row r="71" spans="1:6" x14ac:dyDescent="0.2">
      <c r="A71">
        <v>6.2</v>
      </c>
      <c r="B71">
        <v>2.9</v>
      </c>
      <c r="C71">
        <v>4.3</v>
      </c>
      <c r="D71">
        <v>1.3</v>
      </c>
      <c r="E71" t="s">
        <v>1</v>
      </c>
      <c r="F71">
        <f>SQRT((A71-7.3)^2+(B71-3.1)^2+(C71-5.9)^2+(D71-2)^2)</f>
        <v>2.0736441353327724</v>
      </c>
    </row>
    <row r="72" spans="1:6" x14ac:dyDescent="0.2">
      <c r="A72">
        <v>6.3</v>
      </c>
      <c r="B72">
        <v>2.2999999999999998</v>
      </c>
      <c r="C72">
        <v>4.4000000000000004</v>
      </c>
      <c r="D72">
        <v>1.3</v>
      </c>
      <c r="E72" t="s">
        <v>1</v>
      </c>
      <c r="F72">
        <f>SQRT((A72-7.3)^2+(B72-3.1)^2+(C72-5.9)^2+(D72-2)^2)</f>
        <v>2.0928449536456353</v>
      </c>
    </row>
    <row r="73" spans="1:6" x14ac:dyDescent="0.2">
      <c r="A73">
        <v>5.7</v>
      </c>
      <c r="B73">
        <v>2.8</v>
      </c>
      <c r="C73">
        <v>4.5</v>
      </c>
      <c r="D73">
        <v>1.3</v>
      </c>
      <c r="E73" t="s">
        <v>1</v>
      </c>
      <c r="F73">
        <f>SQRT((A73-7.3)^2+(B73-3.1)^2+(C73-5.9)^2+(D73-2)^2)</f>
        <v>2.2583179581272432</v>
      </c>
    </row>
    <row r="74" spans="1:6" x14ac:dyDescent="0.2">
      <c r="A74">
        <v>5.9</v>
      </c>
      <c r="B74">
        <v>3</v>
      </c>
      <c r="C74">
        <v>4.2</v>
      </c>
      <c r="D74">
        <v>1.5</v>
      </c>
      <c r="E74" t="s">
        <v>1</v>
      </c>
      <c r="F74">
        <f>SQRT((A74-7.3)^2+(B74-3.1)^2+(C74-5.9)^2+(D74-2)^2)</f>
        <v>2.2605309110914629</v>
      </c>
    </row>
    <row r="75" spans="1:6" x14ac:dyDescent="0.2">
      <c r="A75">
        <v>5.6</v>
      </c>
      <c r="B75">
        <v>3</v>
      </c>
      <c r="C75">
        <v>4.5</v>
      </c>
      <c r="D75">
        <v>1.5</v>
      </c>
      <c r="E75" t="s">
        <v>1</v>
      </c>
      <c r="F75">
        <f>SQRT((A75-7.3)^2+(B75-3.1)^2+(C75-5.9)^2+(D75-2)^2)</f>
        <v>2.2605309110914633</v>
      </c>
    </row>
    <row r="76" spans="1:6" x14ac:dyDescent="0.2">
      <c r="A76">
        <v>6.1</v>
      </c>
      <c r="B76">
        <v>2.8</v>
      </c>
      <c r="C76">
        <v>4</v>
      </c>
      <c r="D76">
        <v>1.3</v>
      </c>
      <c r="E76" t="s">
        <v>1</v>
      </c>
      <c r="F76">
        <f>SQRT((A76-7.3)^2+(B76-3.1)^2+(C76-5.9)^2+(D76-2)^2)</f>
        <v>2.3727621035409348</v>
      </c>
    </row>
    <row r="77" spans="1:6" x14ac:dyDescent="0.2">
      <c r="A77">
        <v>5.4</v>
      </c>
      <c r="B77">
        <v>3</v>
      </c>
      <c r="C77">
        <v>4.5</v>
      </c>
      <c r="D77">
        <v>1.5</v>
      </c>
      <c r="E77" t="s">
        <v>1</v>
      </c>
      <c r="F77">
        <f>SQRT((A77-7.3)^2+(B77-3.1)^2+(C77-5.9)^2+(D77-2)^2)</f>
        <v>2.414539293529927</v>
      </c>
    </row>
    <row r="78" spans="1:6" x14ac:dyDescent="0.2">
      <c r="A78">
        <v>5.7</v>
      </c>
      <c r="B78">
        <v>2.9</v>
      </c>
      <c r="C78">
        <v>4.2</v>
      </c>
      <c r="D78">
        <v>1.3</v>
      </c>
      <c r="E78" t="s">
        <v>1</v>
      </c>
      <c r="F78">
        <f>SQRT((A78-7.3)^2+(B78-3.1)^2+(C78-5.9)^2+(D78-2)^2)</f>
        <v>2.4454038521274968</v>
      </c>
    </row>
    <row r="79" spans="1:6" x14ac:dyDescent="0.2">
      <c r="A79">
        <v>5.7</v>
      </c>
      <c r="B79">
        <v>3</v>
      </c>
      <c r="C79">
        <v>4.2</v>
      </c>
      <c r="D79">
        <v>1.2</v>
      </c>
      <c r="E79" t="s">
        <v>1</v>
      </c>
      <c r="F79">
        <f>SQRT((A79-7.3)^2+(B79-3.1)^2+(C79-5.9)^2+(D79-2)^2)</f>
        <v>2.4698178070456938</v>
      </c>
    </row>
    <row r="80" spans="1:6" x14ac:dyDescent="0.2">
      <c r="A80">
        <v>5.5</v>
      </c>
      <c r="B80">
        <v>2.6</v>
      </c>
      <c r="C80">
        <v>4.4000000000000004</v>
      </c>
      <c r="D80">
        <v>1.2</v>
      </c>
      <c r="E80" t="s">
        <v>1</v>
      </c>
      <c r="F80">
        <f>SQRT((A80-7.3)^2+(B80-3.1)^2+(C80-5.9)^2+(D80-2)^2)</f>
        <v>2.5258661880630173</v>
      </c>
    </row>
    <row r="81" spans="1:6" x14ac:dyDescent="0.2">
      <c r="A81">
        <v>5.7</v>
      </c>
      <c r="B81">
        <v>2.8</v>
      </c>
      <c r="C81">
        <v>4.0999999999999996</v>
      </c>
      <c r="D81">
        <v>1.3</v>
      </c>
      <c r="E81" t="s">
        <v>1</v>
      </c>
      <c r="F81">
        <f>SQRT((A81-7.3)^2+(B81-3.1)^2+(C81-5.9)^2+(D81-2)^2)</f>
        <v>2.5258661880630182</v>
      </c>
    </row>
    <row r="82" spans="1:6" x14ac:dyDescent="0.2">
      <c r="A82">
        <v>5.6</v>
      </c>
      <c r="B82">
        <v>2.7</v>
      </c>
      <c r="C82">
        <v>4.2</v>
      </c>
      <c r="D82">
        <v>1.3</v>
      </c>
      <c r="E82" t="s">
        <v>1</v>
      </c>
      <c r="F82">
        <f>SQRT((A82-7.3)^2+(B82-3.1)^2+(C82-5.9)^2+(D82-2)^2)</f>
        <v>2.5357444666211935</v>
      </c>
    </row>
    <row r="83" spans="1:6" x14ac:dyDescent="0.2">
      <c r="A83">
        <v>5.6</v>
      </c>
      <c r="B83">
        <v>3</v>
      </c>
      <c r="C83">
        <v>4.0999999999999996</v>
      </c>
      <c r="D83">
        <v>1.3</v>
      </c>
      <c r="E83" t="s">
        <v>1</v>
      </c>
      <c r="F83">
        <f>SQRT((A83-7.3)^2+(B83-3.1)^2+(C83-5.9)^2+(D83-2)^2)</f>
        <v>2.5748786379167474</v>
      </c>
    </row>
    <row r="84" spans="1:6" x14ac:dyDescent="0.2">
      <c r="A84">
        <v>5.8</v>
      </c>
      <c r="B84">
        <v>2.7</v>
      </c>
      <c r="C84">
        <v>4.0999999999999996</v>
      </c>
      <c r="D84">
        <v>1</v>
      </c>
      <c r="E84" t="s">
        <v>1</v>
      </c>
      <c r="F84">
        <f>SQRT((A84-7.3)^2+(B84-3.1)^2+(C84-5.9)^2+(D84-2)^2)</f>
        <v>2.5787593916455256</v>
      </c>
    </row>
    <row r="85" spans="1:6" x14ac:dyDescent="0.2">
      <c r="A85">
        <v>5.8</v>
      </c>
      <c r="B85">
        <v>2.6</v>
      </c>
      <c r="C85">
        <v>4</v>
      </c>
      <c r="D85">
        <v>1.2</v>
      </c>
      <c r="E85" t="s">
        <v>1</v>
      </c>
      <c r="F85">
        <f>SQRT((A85-7.3)^2+(B85-3.1)^2+(C85-5.9)^2+(D85-2)^2)</f>
        <v>2.5980762113533165</v>
      </c>
    </row>
    <row r="86" spans="1:6" x14ac:dyDescent="0.2">
      <c r="A86">
        <v>5.8</v>
      </c>
      <c r="B86">
        <v>2.7</v>
      </c>
      <c r="C86">
        <v>3.9</v>
      </c>
      <c r="D86">
        <v>1.2</v>
      </c>
      <c r="E86" t="s">
        <v>1</v>
      </c>
      <c r="F86">
        <f>SQRT((A86-7.3)^2+(B86-3.1)^2+(C86-5.9)^2+(D86-2)^2)</f>
        <v>2.6551836094703511</v>
      </c>
    </row>
    <row r="87" spans="1:6" x14ac:dyDescent="0.2">
      <c r="A87">
        <v>6</v>
      </c>
      <c r="B87">
        <v>2.2000000000000002</v>
      </c>
      <c r="C87">
        <v>4</v>
      </c>
      <c r="D87">
        <v>1</v>
      </c>
      <c r="E87" t="s">
        <v>1</v>
      </c>
      <c r="F87">
        <f>SQRT((A87-7.3)^2+(B87-3.1)^2+(C87-5.9)^2+(D87-2)^2)</f>
        <v>2.6664583251946765</v>
      </c>
    </row>
    <row r="88" spans="1:6" x14ac:dyDescent="0.2">
      <c r="A88">
        <v>5.5</v>
      </c>
      <c r="B88">
        <v>2.5</v>
      </c>
      <c r="C88">
        <v>4</v>
      </c>
      <c r="D88">
        <v>1.3</v>
      </c>
      <c r="E88" t="s">
        <v>1</v>
      </c>
      <c r="F88">
        <f>SQRT((A88-7.3)^2+(B88-3.1)^2+(C88-5.9)^2+(D88-2)^2)</f>
        <v>2.7748873851023217</v>
      </c>
    </row>
    <row r="89" spans="1:6" x14ac:dyDescent="0.2">
      <c r="A89">
        <v>5.5</v>
      </c>
      <c r="B89">
        <v>2.2999999999999998</v>
      </c>
      <c r="C89">
        <v>4</v>
      </c>
      <c r="D89">
        <v>1.3</v>
      </c>
      <c r="E89" t="s">
        <v>1</v>
      </c>
      <c r="F89">
        <f>SQRT((A89-7.3)^2+(B89-3.1)^2+(C89-5.9)^2+(D89-2)^2)</f>
        <v>2.824889378365107</v>
      </c>
    </row>
    <row r="90" spans="1:6" x14ac:dyDescent="0.2">
      <c r="A90">
        <v>5.6</v>
      </c>
      <c r="B90">
        <v>2.5</v>
      </c>
      <c r="C90">
        <v>3.9</v>
      </c>
      <c r="D90">
        <v>1.1000000000000001</v>
      </c>
      <c r="E90" t="s">
        <v>1</v>
      </c>
      <c r="F90">
        <f>SQRT((A90-7.3)^2+(B90-3.1)^2+(C90-5.9)^2+(D90-2)^2)</f>
        <v>2.8390139133156782</v>
      </c>
    </row>
    <row r="91" spans="1:6" x14ac:dyDescent="0.2">
      <c r="A91">
        <v>4.9000000000000004</v>
      </c>
      <c r="B91">
        <v>2.5</v>
      </c>
      <c r="C91">
        <v>4.5</v>
      </c>
      <c r="D91">
        <v>1.7</v>
      </c>
      <c r="E91" t="s">
        <v>2</v>
      </c>
      <c r="F91">
        <f>SQRT((A91-7.3)^2+(B91-3.1)^2+(C91-5.9)^2+(D91-2)^2)</f>
        <v>2.85832118559129</v>
      </c>
    </row>
    <row r="92" spans="1:6" x14ac:dyDescent="0.2">
      <c r="A92">
        <v>5.6</v>
      </c>
      <c r="B92">
        <v>2.9</v>
      </c>
      <c r="C92">
        <v>3.6</v>
      </c>
      <c r="D92">
        <v>1.3</v>
      </c>
      <c r="E92" t="s">
        <v>1</v>
      </c>
      <c r="F92">
        <f>SQRT((A92-7.3)^2+(B92-3.1)^2+(C92-5.9)^2+(D92-2)^2)</f>
        <v>2.9512709126747416</v>
      </c>
    </row>
    <row r="93" spans="1:6" x14ac:dyDescent="0.2">
      <c r="A93">
        <v>5.2</v>
      </c>
      <c r="B93">
        <v>2.7</v>
      </c>
      <c r="C93">
        <v>3.9</v>
      </c>
      <c r="D93">
        <v>1.4</v>
      </c>
      <c r="E93" t="s">
        <v>1</v>
      </c>
      <c r="F93">
        <f>SQRT((A93-7.3)^2+(B93-3.1)^2+(C93-5.9)^2+(D93-2)^2)</f>
        <v>2.9883105594967869</v>
      </c>
    </row>
    <row r="94" spans="1:6" x14ac:dyDescent="0.2">
      <c r="A94">
        <v>5.5</v>
      </c>
      <c r="B94">
        <v>2.4</v>
      </c>
      <c r="C94">
        <v>3.8</v>
      </c>
      <c r="D94">
        <v>1.1000000000000001</v>
      </c>
      <c r="E94" t="s">
        <v>1</v>
      </c>
      <c r="F94">
        <f>SQRT((A94-7.3)^2+(B94-3.1)^2+(C94-5.9)^2+(D94-2)^2)</f>
        <v>2.9916550603303182</v>
      </c>
    </row>
    <row r="95" spans="1:6" x14ac:dyDescent="0.2">
      <c r="A95">
        <v>5.7</v>
      </c>
      <c r="B95">
        <v>2.6</v>
      </c>
      <c r="C95">
        <v>3.5</v>
      </c>
      <c r="D95">
        <v>1</v>
      </c>
      <c r="E95" t="s">
        <v>1</v>
      </c>
      <c r="F95">
        <f>SQRT((A95-7.3)^2+(B95-3.1)^2+(C95-5.9)^2+(D95-2)^2)</f>
        <v>3.0935416596516041</v>
      </c>
    </row>
    <row r="96" spans="1:6" x14ac:dyDescent="0.2">
      <c r="A96">
        <v>5.5</v>
      </c>
      <c r="B96">
        <v>2.4</v>
      </c>
      <c r="C96">
        <v>3.7</v>
      </c>
      <c r="D96">
        <v>1</v>
      </c>
      <c r="E96" t="s">
        <v>1</v>
      </c>
      <c r="F96">
        <f>SQRT((A96-7.3)^2+(B96-3.1)^2+(C96-5.9)^2+(D96-2)^2)</f>
        <v>3.0935416596516041</v>
      </c>
    </row>
    <row r="97" spans="1:6" x14ac:dyDescent="0.2">
      <c r="A97">
        <v>5</v>
      </c>
      <c r="B97">
        <v>2</v>
      </c>
      <c r="C97">
        <v>3.5</v>
      </c>
      <c r="D97">
        <v>1</v>
      </c>
      <c r="E97" t="s">
        <v>1</v>
      </c>
      <c r="F97">
        <f>SQRT((A97-7.3)^2+(B97-3.1)^2+(C97-5.9)^2+(D97-2)^2)</f>
        <v>3.6414282912066249</v>
      </c>
    </row>
    <row r="98" spans="1:6" x14ac:dyDescent="0.2">
      <c r="A98">
        <v>5</v>
      </c>
      <c r="B98">
        <v>2.2999999999999998</v>
      </c>
      <c r="C98">
        <v>3.3</v>
      </c>
      <c r="D98">
        <v>1</v>
      </c>
      <c r="E98" t="s">
        <v>1</v>
      </c>
      <c r="F98">
        <f>SQRT((A98-7.3)^2+(B98-3.1)^2+(C98-5.9)^2+(D98-2)^2)</f>
        <v>3.7</v>
      </c>
    </row>
    <row r="99" spans="1:6" x14ac:dyDescent="0.2">
      <c r="A99">
        <v>4.9000000000000004</v>
      </c>
      <c r="B99">
        <v>2.4</v>
      </c>
      <c r="C99">
        <v>3.3</v>
      </c>
      <c r="D99">
        <v>1</v>
      </c>
      <c r="E99" t="s">
        <v>1</v>
      </c>
      <c r="F99">
        <f>SQRT((A99-7.3)^2+(B99-3.1)^2+(C99-5.9)^2+(D99-2)^2)</f>
        <v>3.7429934544425802</v>
      </c>
    </row>
    <row r="100" spans="1:6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1</v>
      </c>
      <c r="F100">
        <f>SQRT((A100-7.3)^2+(B100-3.1)^2+(C100-5.9)^2+(D100-2)^2)</f>
        <v>3.7973675092095056</v>
      </c>
    </row>
    <row r="101" spans="1:6" x14ac:dyDescent="0.2">
      <c r="A101">
        <v>5.7</v>
      </c>
      <c r="B101">
        <v>3.8</v>
      </c>
      <c r="C101">
        <v>1.7</v>
      </c>
      <c r="D101">
        <v>0.3</v>
      </c>
      <c r="E101" t="s">
        <v>0</v>
      </c>
      <c r="F101">
        <f>SQRT((A101-7.3)^2+(B101-3.1)^2+(C101-5.9)^2+(D101-2)^2)</f>
        <v>4.8559242168715935</v>
      </c>
    </row>
    <row r="102" spans="1:6" x14ac:dyDescent="0.2">
      <c r="A102">
        <v>5.0999999999999996</v>
      </c>
      <c r="B102">
        <v>3.8</v>
      </c>
      <c r="C102">
        <v>1.9</v>
      </c>
      <c r="D102">
        <v>0.4</v>
      </c>
      <c r="E102" t="s">
        <v>0</v>
      </c>
      <c r="F102">
        <f>SQRT((A102-7.3)^2+(B102-3.1)^2+(C102-5.9)^2+(D102-2)^2)</f>
        <v>4.8877397639399751</v>
      </c>
    </row>
    <row r="103" spans="1:6" x14ac:dyDescent="0.2">
      <c r="A103">
        <v>5.4</v>
      </c>
      <c r="B103">
        <v>3.9</v>
      </c>
      <c r="C103">
        <v>1.7</v>
      </c>
      <c r="D103">
        <v>0.4</v>
      </c>
      <c r="E103" t="s">
        <v>0</v>
      </c>
      <c r="F103">
        <f>SQRT((A103-7.3)^2+(B103-3.1)^2+(C103-5.9)^2+(D103-2)^2)</f>
        <v>4.9446941260304467</v>
      </c>
    </row>
    <row r="104" spans="1:6" x14ac:dyDescent="0.2">
      <c r="A104">
        <v>5.4</v>
      </c>
      <c r="B104">
        <v>3.4</v>
      </c>
      <c r="C104">
        <v>1.7</v>
      </c>
      <c r="D104">
        <v>0.2</v>
      </c>
      <c r="E104" t="s">
        <v>0</v>
      </c>
      <c r="F104">
        <f>SQRT((A104-7.3)^2+(B104-3.1)^2+(C104-5.9)^2+(D104-2)^2)</f>
        <v>4.9578221024962161</v>
      </c>
    </row>
    <row r="105" spans="1:6" x14ac:dyDescent="0.2">
      <c r="A105">
        <v>5.0999999999999996</v>
      </c>
      <c r="B105">
        <v>3.3</v>
      </c>
      <c r="C105">
        <v>1.7</v>
      </c>
      <c r="D105">
        <v>0.5</v>
      </c>
      <c r="E105" t="s">
        <v>0</v>
      </c>
      <c r="F105">
        <f>SQRT((A105-7.3)^2+(B105-3.1)^2+(C105-5.9)^2+(D105-2)^2)</f>
        <v>4.9769468552517218</v>
      </c>
    </row>
    <row r="106" spans="1:6" x14ac:dyDescent="0.2">
      <c r="A106">
        <v>4.8</v>
      </c>
      <c r="B106">
        <v>3.4</v>
      </c>
      <c r="C106">
        <v>1.9</v>
      </c>
      <c r="D106">
        <v>0.2</v>
      </c>
      <c r="E106" t="s">
        <v>0</v>
      </c>
      <c r="F106">
        <f>SQRT((A106-7.3)^2+(B106-3.1)^2+(C106-5.9)^2+(D106-2)^2)</f>
        <v>5.0576674465607168</v>
      </c>
    </row>
    <row r="107" spans="1:6" x14ac:dyDescent="0.2">
      <c r="A107">
        <v>5.4</v>
      </c>
      <c r="B107">
        <v>3.4</v>
      </c>
      <c r="C107">
        <v>1.5</v>
      </c>
      <c r="D107">
        <v>0.4</v>
      </c>
      <c r="E107" t="s">
        <v>0</v>
      </c>
      <c r="F107">
        <f>SQRT((A107-7.3)^2+(B107-3.1)^2+(C107-5.9)^2+(D107-2)^2)</f>
        <v>5.0616202939375059</v>
      </c>
    </row>
    <row r="108" spans="1:6" x14ac:dyDescent="0.2">
      <c r="A108">
        <v>5</v>
      </c>
      <c r="B108">
        <v>3.5</v>
      </c>
      <c r="C108">
        <v>1.6</v>
      </c>
      <c r="D108">
        <v>0.6</v>
      </c>
      <c r="E108" t="s">
        <v>0</v>
      </c>
      <c r="F108">
        <f>SQRT((A108-7.3)^2+(B108-3.1)^2+(C108-5.9)^2+(D108-2)^2)</f>
        <v>5.0892042599997893</v>
      </c>
    </row>
    <row r="109" spans="1:6" x14ac:dyDescent="0.2">
      <c r="A109">
        <v>5.7</v>
      </c>
      <c r="B109">
        <v>4.4000000000000004</v>
      </c>
      <c r="C109">
        <v>1.5</v>
      </c>
      <c r="D109">
        <v>0.4</v>
      </c>
      <c r="E109" t="s">
        <v>0</v>
      </c>
      <c r="F109">
        <f>SQRT((A109-7.3)^2+(B109-3.1)^2+(C109-5.9)^2+(D109-2)^2)</f>
        <v>5.1156622249714649</v>
      </c>
    </row>
    <row r="110" spans="1:6" x14ac:dyDescent="0.2">
      <c r="A110">
        <v>5</v>
      </c>
      <c r="B110">
        <v>3.4</v>
      </c>
      <c r="C110">
        <v>1.6</v>
      </c>
      <c r="D110">
        <v>0.4</v>
      </c>
      <c r="E110" t="s">
        <v>0</v>
      </c>
      <c r="F110">
        <f>SQRT((A110-7.3)^2+(B110-3.1)^2+(C110-5.9)^2+(D110-2)^2)</f>
        <v>5.1410115736107818</v>
      </c>
    </row>
    <row r="111" spans="1:6" x14ac:dyDescent="0.2">
      <c r="A111">
        <v>5.4</v>
      </c>
      <c r="B111">
        <v>3.7</v>
      </c>
      <c r="C111">
        <v>1.5</v>
      </c>
      <c r="D111">
        <v>0.2</v>
      </c>
      <c r="E111" t="s">
        <v>0</v>
      </c>
      <c r="F111">
        <f>SQRT((A111-7.3)^2+(B111-3.1)^2+(C111-5.9)^2+(D111-2)^2)</f>
        <v>5.1546095875439493</v>
      </c>
    </row>
    <row r="112" spans="1:6" x14ac:dyDescent="0.2">
      <c r="A112">
        <v>5.3</v>
      </c>
      <c r="B112">
        <v>3.7</v>
      </c>
      <c r="C112">
        <v>1.5</v>
      </c>
      <c r="D112">
        <v>0.2</v>
      </c>
      <c r="E112" t="s">
        <v>0</v>
      </c>
      <c r="F112">
        <f>SQRT((A112-7.3)^2+(B112-3.1)^2+(C112-5.9)^2+(D112-2)^2)</f>
        <v>5.1923019942988677</v>
      </c>
    </row>
    <row r="113" spans="1:6" x14ac:dyDescent="0.2">
      <c r="A113">
        <v>5</v>
      </c>
      <c r="B113">
        <v>3</v>
      </c>
      <c r="C113">
        <v>1.6</v>
      </c>
      <c r="D113">
        <v>0.2</v>
      </c>
      <c r="E113" t="s">
        <v>0</v>
      </c>
      <c r="F113">
        <f>SQRT((A113-7.3)^2+(B113-3.1)^2+(C113-5.9)^2+(D113-2)^2)</f>
        <v>5.1990383726223843</v>
      </c>
    </row>
    <row r="114" spans="1:6" x14ac:dyDescent="0.2">
      <c r="A114">
        <v>5.0999999999999996</v>
      </c>
      <c r="B114">
        <v>3.8</v>
      </c>
      <c r="C114">
        <v>1.6</v>
      </c>
      <c r="D114">
        <v>0.2</v>
      </c>
      <c r="E114" t="s">
        <v>0</v>
      </c>
      <c r="F114">
        <f>SQRT((A114-7.3)^2+(B114-3.1)^2+(C114-5.9)^2+(D114-2)^2)</f>
        <v>5.2019227214559818</v>
      </c>
    </row>
    <row r="115" spans="1:6" x14ac:dyDescent="0.2">
      <c r="A115">
        <v>5.0999999999999996</v>
      </c>
      <c r="B115">
        <v>3.7</v>
      </c>
      <c r="C115">
        <v>1.5</v>
      </c>
      <c r="D115">
        <v>0.4</v>
      </c>
      <c r="E115" t="s">
        <v>0</v>
      </c>
      <c r="F115">
        <f>SQRT((A115-7.3)^2+(B115-3.1)^2+(C115-5.9)^2+(D115-2)^2)</f>
        <v>5.2076866265166153</v>
      </c>
    </row>
    <row r="116" spans="1:6" x14ac:dyDescent="0.2">
      <c r="A116">
        <v>5.2</v>
      </c>
      <c r="B116">
        <v>3.5</v>
      </c>
      <c r="C116">
        <v>1.5</v>
      </c>
      <c r="D116">
        <v>0.2</v>
      </c>
      <c r="E116" t="s">
        <v>0</v>
      </c>
      <c r="F116">
        <f>SQRT((A116-7.3)^2+(B116-3.1)^2+(C116-5.9)^2+(D116-2)^2)</f>
        <v>5.2124850119688597</v>
      </c>
    </row>
    <row r="117" spans="1:6" x14ac:dyDescent="0.2">
      <c r="A117">
        <v>5.0999999999999996</v>
      </c>
      <c r="B117">
        <v>3.4</v>
      </c>
      <c r="C117">
        <v>1.5</v>
      </c>
      <c r="D117">
        <v>0.2</v>
      </c>
      <c r="E117" t="s">
        <v>0</v>
      </c>
      <c r="F117">
        <f>SQRT((A117-7.3)^2+(B117-3.1)^2+(C117-5.9)^2+(D117-2)^2)</f>
        <v>5.2469038489379622</v>
      </c>
    </row>
    <row r="118" spans="1:6" x14ac:dyDescent="0.2">
      <c r="A118">
        <v>5.0999999999999996</v>
      </c>
      <c r="B118">
        <v>3.8</v>
      </c>
      <c r="C118">
        <v>1.5</v>
      </c>
      <c r="D118">
        <v>0.3</v>
      </c>
      <c r="E118" t="s">
        <v>0</v>
      </c>
      <c r="F118">
        <f>SQRT((A118-7.3)^2+(B118-3.1)^2+(C118-5.9)^2+(D118-2)^2)</f>
        <v>5.2516664022003532</v>
      </c>
    </row>
    <row r="119" spans="1:6" x14ac:dyDescent="0.2">
      <c r="A119">
        <v>5.5</v>
      </c>
      <c r="B119">
        <v>3.5</v>
      </c>
      <c r="C119">
        <v>1.3</v>
      </c>
      <c r="D119">
        <v>0.2</v>
      </c>
      <c r="E119" t="s">
        <v>0</v>
      </c>
      <c r="F119">
        <f>SQRT((A119-7.3)^2+(B119-3.1)^2+(C119-5.9)^2+(D119-2)^2)</f>
        <v>5.272570530585627</v>
      </c>
    </row>
    <row r="120" spans="1:6" x14ac:dyDescent="0.2">
      <c r="A120">
        <v>5.5</v>
      </c>
      <c r="B120">
        <v>4.2</v>
      </c>
      <c r="C120">
        <v>1.4</v>
      </c>
      <c r="D120">
        <v>0.2</v>
      </c>
      <c r="E120" t="s">
        <v>0</v>
      </c>
      <c r="F120">
        <f>SQRT((A120-7.3)^2+(B120-3.1)^2+(C120-5.9)^2+(D120-2)^2)</f>
        <v>5.285830114561004</v>
      </c>
    </row>
    <row r="121" spans="1:6" x14ac:dyDescent="0.2">
      <c r="A121">
        <v>5.4</v>
      </c>
      <c r="B121">
        <v>3.9</v>
      </c>
      <c r="C121">
        <v>1.3</v>
      </c>
      <c r="D121">
        <v>0.4</v>
      </c>
      <c r="E121" t="s">
        <v>0</v>
      </c>
      <c r="F121">
        <f>SQRT((A121-7.3)^2+(B121-3.1)^2+(C121-5.9)^2+(D121-2)^2)</f>
        <v>5.2886671288709417</v>
      </c>
    </row>
    <row r="122" spans="1:6" x14ac:dyDescent="0.2">
      <c r="A122">
        <v>5</v>
      </c>
      <c r="B122">
        <v>3.4</v>
      </c>
      <c r="C122">
        <v>1.5</v>
      </c>
      <c r="D122">
        <v>0.2</v>
      </c>
      <c r="E122" t="s">
        <v>0</v>
      </c>
      <c r="F122">
        <f>SQRT((A122-7.3)^2+(B122-3.1)^2+(C122-5.9)^2+(D122-2)^2)</f>
        <v>5.2896124621752776</v>
      </c>
    </row>
    <row r="123" spans="1:6" x14ac:dyDescent="0.2">
      <c r="A123">
        <v>4.8</v>
      </c>
      <c r="B123">
        <v>3.1</v>
      </c>
      <c r="C123">
        <v>1.6</v>
      </c>
      <c r="D123">
        <v>0.2</v>
      </c>
      <c r="E123" t="s">
        <v>0</v>
      </c>
      <c r="F123">
        <f>SQRT((A123-7.3)^2+(B123-3.1)^2+(C123-5.9)^2+(D123-2)^2)</f>
        <v>5.2896124621752776</v>
      </c>
    </row>
    <row r="124" spans="1:6" x14ac:dyDescent="0.2">
      <c r="A124">
        <v>5.2</v>
      </c>
      <c r="B124">
        <v>3.4</v>
      </c>
      <c r="C124">
        <v>1.4</v>
      </c>
      <c r="D124">
        <v>0.2</v>
      </c>
      <c r="E124" t="s">
        <v>0</v>
      </c>
      <c r="F124">
        <f>SQRT((A124-7.3)^2+(B124-3.1)^2+(C124-5.9)^2+(D124-2)^2)</f>
        <v>5.2905576265645191</v>
      </c>
    </row>
    <row r="125" spans="1:6" x14ac:dyDescent="0.2">
      <c r="A125">
        <v>4.8</v>
      </c>
      <c r="B125">
        <v>3.4</v>
      </c>
      <c r="C125">
        <v>1.6</v>
      </c>
      <c r="D125">
        <v>0.2</v>
      </c>
      <c r="E125" t="s">
        <v>0</v>
      </c>
      <c r="F125">
        <f>SQRT((A125-7.3)^2+(B125-3.1)^2+(C125-5.9)^2+(D125-2)^2)</f>
        <v>5.2981128715798427</v>
      </c>
    </row>
    <row r="126" spans="1:6" x14ac:dyDescent="0.2">
      <c r="A126">
        <v>5.0999999999999996</v>
      </c>
      <c r="B126">
        <v>3.5</v>
      </c>
      <c r="C126">
        <v>1.4</v>
      </c>
      <c r="D126">
        <v>0.3</v>
      </c>
      <c r="E126" t="s">
        <v>0</v>
      </c>
      <c r="F126">
        <f>SQRT((A126-7.3)^2+(B126-3.1)^2+(C126-5.9)^2+(D126-2)^2)</f>
        <v>5.3047148839499378</v>
      </c>
    </row>
    <row r="127" spans="1:6" x14ac:dyDescent="0.2">
      <c r="A127">
        <v>5.2</v>
      </c>
      <c r="B127">
        <v>4.0999999999999996</v>
      </c>
      <c r="C127">
        <v>1.5</v>
      </c>
      <c r="D127">
        <v>0.1</v>
      </c>
      <c r="E127" t="s">
        <v>0</v>
      </c>
      <c r="F127">
        <f>SQRT((A127-7.3)^2+(B127-3.1)^2+(C127-5.9)^2+(D127-2)^2)</f>
        <v>5.3272882407468813</v>
      </c>
    </row>
    <row r="128" spans="1:6" x14ac:dyDescent="0.2">
      <c r="A128">
        <v>5.8</v>
      </c>
      <c r="B128">
        <v>4</v>
      </c>
      <c r="C128">
        <v>1.2</v>
      </c>
      <c r="D128">
        <v>0.2</v>
      </c>
      <c r="E128" t="s">
        <v>0</v>
      </c>
      <c r="F128">
        <f>SQRT((A128-7.3)^2+(B128-3.1)^2+(C128-5.9)^2+(D128-2)^2)</f>
        <v>5.3282267219028885</v>
      </c>
    </row>
    <row r="129" spans="1:6" x14ac:dyDescent="0.2">
      <c r="A129">
        <v>5.0999999999999996</v>
      </c>
      <c r="B129">
        <v>3.5</v>
      </c>
      <c r="C129">
        <v>1.4</v>
      </c>
      <c r="D129">
        <v>0.2</v>
      </c>
      <c r="E129" t="s">
        <v>0</v>
      </c>
      <c r="F129">
        <f>SQRT((A129-7.3)^2+(B129-3.1)^2+(C129-5.9)^2+(D129-2)^2)</f>
        <v>5.3376024580330075</v>
      </c>
    </row>
    <row r="130" spans="1:6" x14ac:dyDescent="0.2">
      <c r="A130">
        <v>4.7</v>
      </c>
      <c r="B130">
        <v>3.2</v>
      </c>
      <c r="C130">
        <v>1.6</v>
      </c>
      <c r="D130">
        <v>0.2</v>
      </c>
      <c r="E130" t="s">
        <v>0</v>
      </c>
      <c r="F130">
        <f>SQRT((A130-7.3)^2+(B130-3.1)^2+(C130-5.9)^2+(D130-2)^2)</f>
        <v>5.3385391260156565</v>
      </c>
    </row>
    <row r="131" spans="1:6" x14ac:dyDescent="0.2">
      <c r="A131">
        <v>4.9000000000000004</v>
      </c>
      <c r="B131">
        <v>3.1</v>
      </c>
      <c r="C131">
        <v>1.5</v>
      </c>
      <c r="D131">
        <v>0.1</v>
      </c>
      <c r="E131" t="s">
        <v>0</v>
      </c>
      <c r="F131">
        <f>SQRT((A131-7.3)^2+(B131-3.1)^2+(C131-5.9)^2+(D131-2)^2)</f>
        <v>5.3600373133029589</v>
      </c>
    </row>
    <row r="132" spans="1:6" x14ac:dyDescent="0.2">
      <c r="A132">
        <v>4.9000000000000004</v>
      </c>
      <c r="B132">
        <v>3.1</v>
      </c>
      <c r="C132">
        <v>1.5</v>
      </c>
      <c r="D132">
        <v>0.1</v>
      </c>
      <c r="E132" t="s">
        <v>0</v>
      </c>
      <c r="F132">
        <f>SQRT((A132-7.3)^2+(B132-3.1)^2+(C132-5.9)^2+(D132-2)^2)</f>
        <v>5.3600373133029589</v>
      </c>
    </row>
    <row r="133" spans="1:6" x14ac:dyDescent="0.2">
      <c r="A133">
        <v>4.9000000000000004</v>
      </c>
      <c r="B133">
        <v>3.1</v>
      </c>
      <c r="C133">
        <v>1.5</v>
      </c>
      <c r="D133">
        <v>0.1</v>
      </c>
      <c r="E133" t="s">
        <v>0</v>
      </c>
      <c r="F133">
        <f>SQRT((A133-7.3)^2+(B133-3.1)^2+(C133-5.9)^2+(D133-2)^2)</f>
        <v>5.3600373133029589</v>
      </c>
    </row>
    <row r="134" spans="1:6" x14ac:dyDescent="0.2">
      <c r="A134">
        <v>5</v>
      </c>
      <c r="B134">
        <v>3.3</v>
      </c>
      <c r="C134">
        <v>1.4</v>
      </c>
      <c r="D134">
        <v>0.2</v>
      </c>
      <c r="E134" t="s">
        <v>0</v>
      </c>
      <c r="F134">
        <f>SQRT((A134-7.3)^2+(B134-3.1)^2+(C134-5.9)^2+(D134-2)^2)</f>
        <v>5.3684262125878197</v>
      </c>
    </row>
    <row r="135" spans="1:6" x14ac:dyDescent="0.2">
      <c r="A135">
        <v>5</v>
      </c>
      <c r="B135">
        <v>3.6</v>
      </c>
      <c r="C135">
        <v>1.4</v>
      </c>
      <c r="D135">
        <v>0.2</v>
      </c>
      <c r="E135" t="s">
        <v>0</v>
      </c>
      <c r="F135">
        <f>SQRT((A135-7.3)^2+(B135-3.1)^2+(C135-5.9)^2+(D135-2)^2)</f>
        <v>5.3879495172096776</v>
      </c>
    </row>
    <row r="136" spans="1:6" x14ac:dyDescent="0.2">
      <c r="A136">
        <v>4.9000000000000004</v>
      </c>
      <c r="B136">
        <v>3</v>
      </c>
      <c r="C136">
        <v>1.4</v>
      </c>
      <c r="D136">
        <v>0.2</v>
      </c>
      <c r="E136" t="s">
        <v>0</v>
      </c>
      <c r="F136">
        <f>SQRT((A136-7.3)^2+(B136-3.1)^2+(C136-5.9)^2+(D136-2)^2)</f>
        <v>5.409251334519408</v>
      </c>
    </row>
    <row r="137" spans="1:6" x14ac:dyDescent="0.2">
      <c r="A137">
        <v>4.8</v>
      </c>
      <c r="B137">
        <v>3</v>
      </c>
      <c r="C137">
        <v>1.4</v>
      </c>
      <c r="D137">
        <v>0.3</v>
      </c>
      <c r="E137" t="s">
        <v>0</v>
      </c>
      <c r="F137">
        <f>SQRT((A137-7.3)^2+(B137-3.1)^2+(C137-5.9)^2+(D137-2)^2)</f>
        <v>5.4221766846903838</v>
      </c>
    </row>
    <row r="138" spans="1:6" x14ac:dyDescent="0.2">
      <c r="A138">
        <v>5</v>
      </c>
      <c r="B138">
        <v>3.5</v>
      </c>
      <c r="C138">
        <v>1.3</v>
      </c>
      <c r="D138">
        <v>0.3</v>
      </c>
      <c r="E138" t="s">
        <v>0</v>
      </c>
      <c r="F138">
        <f>SQRT((A138-7.3)^2+(B138-3.1)^2+(C138-5.9)^2+(D138-2)^2)</f>
        <v>5.4313902456001077</v>
      </c>
    </row>
    <row r="139" spans="1:6" x14ac:dyDescent="0.2">
      <c r="A139">
        <v>4.5999999999999996</v>
      </c>
      <c r="B139">
        <v>3.1</v>
      </c>
      <c r="C139">
        <v>1.5</v>
      </c>
      <c r="D139">
        <v>0.2</v>
      </c>
      <c r="E139" t="s">
        <v>0</v>
      </c>
      <c r="F139">
        <f>SQRT((A139-7.3)^2+(B139-3.1)^2+(C139-5.9)^2+(D139-2)^2)</f>
        <v>5.4671747731346585</v>
      </c>
    </row>
    <row r="140" spans="1:6" x14ac:dyDescent="0.2">
      <c r="A140">
        <v>4.8</v>
      </c>
      <c r="B140">
        <v>3</v>
      </c>
      <c r="C140">
        <v>1.4</v>
      </c>
      <c r="D140">
        <v>0.1</v>
      </c>
      <c r="E140" t="s">
        <v>0</v>
      </c>
      <c r="F140">
        <f>SQRT((A140-7.3)^2+(B140-3.1)^2+(C140-5.9)^2+(D140-2)^2)</f>
        <v>5.4881690936048972</v>
      </c>
    </row>
    <row r="141" spans="1:6" x14ac:dyDescent="0.2">
      <c r="A141">
        <v>4.5999999999999996</v>
      </c>
      <c r="B141">
        <v>3.4</v>
      </c>
      <c r="C141">
        <v>1.4</v>
      </c>
      <c r="D141">
        <v>0.3</v>
      </c>
      <c r="E141" t="s">
        <v>0</v>
      </c>
      <c r="F141">
        <f>SQRT((A141-7.3)^2+(B141-3.1)^2+(C141-5.9)^2+(D141-2)^2)</f>
        <v>5.5244909267732538</v>
      </c>
    </row>
    <row r="142" spans="1:6" x14ac:dyDescent="0.2">
      <c r="A142">
        <v>5</v>
      </c>
      <c r="B142">
        <v>3.2</v>
      </c>
      <c r="C142">
        <v>1.2</v>
      </c>
      <c r="D142">
        <v>0.2</v>
      </c>
      <c r="E142" t="s">
        <v>0</v>
      </c>
      <c r="F142">
        <f>SQRT((A142-7.3)^2+(B142-3.1)^2+(C142-5.9)^2+(D142-2)^2)</f>
        <v>5.5344376408086848</v>
      </c>
    </row>
    <row r="143" spans="1:6" x14ac:dyDescent="0.2">
      <c r="A143">
        <v>4.5999999999999996</v>
      </c>
      <c r="B143">
        <v>3.2</v>
      </c>
      <c r="C143">
        <v>1.4</v>
      </c>
      <c r="D143">
        <v>0.2</v>
      </c>
      <c r="E143" t="s">
        <v>0</v>
      </c>
      <c r="F143">
        <f>SQRT((A143-7.3)^2+(B143-3.1)^2+(C143-5.9)^2+(D143-2)^2)</f>
        <v>5.5488737596020332</v>
      </c>
    </row>
    <row r="144" spans="1:6" x14ac:dyDescent="0.2">
      <c r="A144">
        <v>4.7</v>
      </c>
      <c r="B144">
        <v>3.2</v>
      </c>
      <c r="C144">
        <v>1.3</v>
      </c>
      <c r="D144">
        <v>0.2</v>
      </c>
      <c r="E144" t="s">
        <v>0</v>
      </c>
      <c r="F144">
        <f>SQRT((A144-7.3)^2+(B144-3.1)^2+(C144-5.9)^2+(D144-2)^2)</f>
        <v>5.5830099408831435</v>
      </c>
    </row>
    <row r="145" spans="1:6" x14ac:dyDescent="0.2">
      <c r="A145">
        <v>4.4000000000000004</v>
      </c>
      <c r="B145">
        <v>2.9</v>
      </c>
      <c r="C145">
        <v>1.4</v>
      </c>
      <c r="D145">
        <v>0.2</v>
      </c>
      <c r="E145" t="s">
        <v>0</v>
      </c>
      <c r="F145">
        <f>SQRT((A145-7.3)^2+(B145-3.1)^2+(C145-5.9)^2+(D145-2)^2)</f>
        <v>5.6515484603779162</v>
      </c>
    </row>
    <row r="146" spans="1:6" x14ac:dyDescent="0.2">
      <c r="A146">
        <v>4.5</v>
      </c>
      <c r="B146">
        <v>2.2999999999999998</v>
      </c>
      <c r="C146">
        <v>1.3</v>
      </c>
      <c r="D146">
        <v>0.3</v>
      </c>
      <c r="E146" t="s">
        <v>0</v>
      </c>
      <c r="F146">
        <f>SQRT((A146-7.3)^2+(B146-3.1)^2+(C146-5.9)^2+(D146-2)^2)</f>
        <v>5.7035076926396799</v>
      </c>
    </row>
    <row r="147" spans="1:6" x14ac:dyDescent="0.2">
      <c r="A147">
        <v>4.4000000000000004</v>
      </c>
      <c r="B147">
        <v>3</v>
      </c>
      <c r="C147">
        <v>1.3</v>
      </c>
      <c r="D147">
        <v>0.2</v>
      </c>
      <c r="E147" t="s">
        <v>0</v>
      </c>
      <c r="F147">
        <f>SQRT((A147-7.3)^2+(B147-3.1)^2+(C147-5.9)^2+(D147-2)^2)</f>
        <v>5.7288742349610011</v>
      </c>
    </row>
    <row r="148" spans="1:6" x14ac:dyDescent="0.2">
      <c r="A148">
        <v>4.4000000000000004</v>
      </c>
      <c r="B148">
        <v>3.2</v>
      </c>
      <c r="C148">
        <v>1.3</v>
      </c>
      <c r="D148">
        <v>0.2</v>
      </c>
      <c r="E148" t="s">
        <v>0</v>
      </c>
      <c r="F148">
        <f>SQRT((A148-7.3)^2+(B148-3.1)^2+(C148-5.9)^2+(D148-2)^2)</f>
        <v>5.7288742349610011</v>
      </c>
    </row>
    <row r="149" spans="1:6" x14ac:dyDescent="0.2">
      <c r="A149">
        <v>4.5999999999999996</v>
      </c>
      <c r="B149">
        <v>3.6</v>
      </c>
      <c r="C149">
        <v>1</v>
      </c>
      <c r="D149">
        <v>0.2</v>
      </c>
      <c r="E149" t="s">
        <v>0</v>
      </c>
      <c r="F149">
        <f>SQRT((A149-7.3)^2+(B149-3.1)^2+(C149-5.9)^2+(D149-2)^2)</f>
        <v>5.8983048412234513</v>
      </c>
    </row>
    <row r="150" spans="1:6" x14ac:dyDescent="0.2">
      <c r="A150">
        <v>4.3</v>
      </c>
      <c r="B150">
        <v>3</v>
      </c>
      <c r="C150">
        <v>1.1000000000000001</v>
      </c>
      <c r="D150">
        <v>0.1</v>
      </c>
      <c r="E150" t="s">
        <v>0</v>
      </c>
      <c r="F150">
        <f>SQRT((A150-7.3)^2+(B150-3.1)^2+(C150-5.9)^2+(D150-2)^2)</f>
        <v>5.9715994507334464</v>
      </c>
    </row>
  </sheetData>
  <sortState ref="A1:F150">
    <sortCondition ref="F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H26" sqref="H26"/>
    </sheetView>
  </sheetViews>
  <sheetFormatPr baseColWidth="10" defaultRowHeight="16" x14ac:dyDescent="0.2"/>
  <sheetData>
    <row r="1" spans="1:6" x14ac:dyDescent="0.2">
      <c r="A1">
        <v>5.4</v>
      </c>
      <c r="B1">
        <v>3.4</v>
      </c>
      <c r="C1">
        <v>1.5</v>
      </c>
      <c r="D1">
        <v>0.4</v>
      </c>
      <c r="E1" t="s">
        <v>0</v>
      </c>
      <c r="F1">
        <f>SQRT((A1-5.5)^2+(B1-3.5)^2+(C1-1.7)^2+(D1-0.6)^2)</f>
        <v>0.31622776601683777</v>
      </c>
    </row>
    <row r="2" spans="1:6" x14ac:dyDescent="0.2">
      <c r="A2">
        <v>5.4</v>
      </c>
      <c r="B2">
        <v>3.4</v>
      </c>
      <c r="C2">
        <v>1.7</v>
      </c>
      <c r="D2">
        <v>0.2</v>
      </c>
      <c r="E2" t="s">
        <v>0</v>
      </c>
      <c r="F2">
        <f>SQRT((A2-5.5)^2+(B2-3.5)^2+(C2-1.7)^2+(D2-0.6)^2)</f>
        <v>0.42426406871192845</v>
      </c>
    </row>
    <row r="3" spans="1:6" x14ac:dyDescent="0.2">
      <c r="A3">
        <v>5.4</v>
      </c>
      <c r="B3">
        <v>3.9</v>
      </c>
      <c r="C3">
        <v>1.7</v>
      </c>
      <c r="D3">
        <v>0.4</v>
      </c>
      <c r="E3" t="s">
        <v>0</v>
      </c>
      <c r="F3">
        <f>SQRT((A3-5.5)^2+(B3-3.5)^2+(C3-1.7)^2+(D3-0.6)^2)</f>
        <v>0.45825756949558383</v>
      </c>
    </row>
    <row r="4" spans="1:6" x14ac:dyDescent="0.2">
      <c r="A4">
        <v>5.0999999999999996</v>
      </c>
      <c r="B4">
        <v>3.3</v>
      </c>
      <c r="C4">
        <v>1.7</v>
      </c>
      <c r="D4">
        <v>0.5</v>
      </c>
      <c r="E4" t="s">
        <v>0</v>
      </c>
      <c r="F4">
        <f>SQRT((A4-5.5)^2+(B4-3.5)^2+(C4-1.7)^2+(D4-0.6)^2)</f>
        <v>0.45825756949558438</v>
      </c>
    </row>
    <row r="5" spans="1:6" x14ac:dyDescent="0.2">
      <c r="A5">
        <v>5.7</v>
      </c>
      <c r="B5">
        <v>3.8</v>
      </c>
      <c r="C5">
        <v>1.7</v>
      </c>
      <c r="D5">
        <v>0.3</v>
      </c>
      <c r="E5" t="s">
        <v>0</v>
      </c>
      <c r="F5">
        <f>SQRT((A5-5.5)^2+(B5-3.5)^2+(C5-1.7)^2+(D5-0.6)^2)</f>
        <v>0.46904157598234292</v>
      </c>
    </row>
    <row r="6" spans="1:6" x14ac:dyDescent="0.2">
      <c r="A6">
        <v>5.4</v>
      </c>
      <c r="B6">
        <v>3.7</v>
      </c>
      <c r="C6">
        <v>1.5</v>
      </c>
      <c r="D6">
        <v>0.2</v>
      </c>
      <c r="E6" t="s">
        <v>0</v>
      </c>
      <c r="F6">
        <f>SQRT((A6-5.5)^2+(B6-3.5)^2+(C6-1.7)^2+(D6-0.6)^2)</f>
        <v>0.49999999999999994</v>
      </c>
    </row>
    <row r="7" spans="1:6" x14ac:dyDescent="0.2">
      <c r="A7">
        <v>5</v>
      </c>
      <c r="B7">
        <v>3.5</v>
      </c>
      <c r="C7">
        <v>1.6</v>
      </c>
      <c r="D7">
        <v>0.6</v>
      </c>
      <c r="E7" t="s">
        <v>0</v>
      </c>
      <c r="F7">
        <f>SQRT((A7-5.5)^2+(B7-3.5)^2+(C7-1.7)^2+(D7-0.6)^2)</f>
        <v>0.5099019513592784</v>
      </c>
    </row>
    <row r="8" spans="1:6" x14ac:dyDescent="0.2">
      <c r="A8">
        <v>5.3</v>
      </c>
      <c r="B8">
        <v>3.7</v>
      </c>
      <c r="C8">
        <v>1.5</v>
      </c>
      <c r="D8">
        <v>0.2</v>
      </c>
      <c r="E8" t="s">
        <v>0</v>
      </c>
      <c r="F8">
        <f>SQRT((A8-5.5)^2+(B8-3.5)^2+(C8-1.7)^2+(D8-0.6)^2)</f>
        <v>0.52915026221291817</v>
      </c>
    </row>
    <row r="9" spans="1:6" x14ac:dyDescent="0.2">
      <c r="A9">
        <v>5.0999999999999996</v>
      </c>
      <c r="B9">
        <v>3.7</v>
      </c>
      <c r="C9">
        <v>1.5</v>
      </c>
      <c r="D9">
        <v>0.4</v>
      </c>
      <c r="E9" t="s">
        <v>0</v>
      </c>
      <c r="F9">
        <f>SQRT((A9-5.5)^2+(B9-3.5)^2+(C9-1.7)^2+(D9-0.6)^2)</f>
        <v>0.52915026221291839</v>
      </c>
    </row>
    <row r="10" spans="1:6" x14ac:dyDescent="0.2">
      <c r="A10">
        <v>5.2</v>
      </c>
      <c r="B10">
        <v>3.5</v>
      </c>
      <c r="C10">
        <v>1.5</v>
      </c>
      <c r="D10">
        <v>0.2</v>
      </c>
      <c r="E10" t="s">
        <v>0</v>
      </c>
      <c r="F10">
        <f>SQRT((A10-5.5)^2+(B10-3.5)^2+(C10-1.7)^2+(D10-0.6)^2)</f>
        <v>0.53851648071345026</v>
      </c>
    </row>
    <row r="11" spans="1:6" x14ac:dyDescent="0.2">
      <c r="A11">
        <v>5</v>
      </c>
      <c r="B11">
        <v>3.4</v>
      </c>
      <c r="C11">
        <v>1.6</v>
      </c>
      <c r="D11">
        <v>0.4</v>
      </c>
      <c r="E11" t="s">
        <v>0</v>
      </c>
      <c r="F11">
        <f>SQRT((A11-5.5)^2+(B11-3.5)^2+(C11-1.7)^2+(D11-0.6)^2)</f>
        <v>0.55677643628300211</v>
      </c>
    </row>
    <row r="12" spans="1:6" x14ac:dyDescent="0.2">
      <c r="A12">
        <v>5.5</v>
      </c>
      <c r="B12">
        <v>3.5</v>
      </c>
      <c r="C12">
        <v>1.3</v>
      </c>
      <c r="D12">
        <v>0.2</v>
      </c>
      <c r="E12" t="s">
        <v>0</v>
      </c>
      <c r="F12">
        <f>SQRT((A12-5.5)^2+(B12-3.5)^2+(C12-1.7)^2+(D12-0.6)^2)</f>
        <v>0.5656854249492379</v>
      </c>
    </row>
    <row r="13" spans="1:6" x14ac:dyDescent="0.2">
      <c r="A13">
        <v>5.0999999999999996</v>
      </c>
      <c r="B13">
        <v>3.8</v>
      </c>
      <c r="C13">
        <v>1.9</v>
      </c>
      <c r="D13">
        <v>0.4</v>
      </c>
      <c r="E13" t="s">
        <v>0</v>
      </c>
      <c r="F13">
        <f>SQRT((A13-5.5)^2+(B13-3.5)^2+(C13-1.7)^2+(D13-0.6)^2)</f>
        <v>0.57445626465380295</v>
      </c>
    </row>
    <row r="14" spans="1:6" x14ac:dyDescent="0.2">
      <c r="A14">
        <v>5.0999999999999996</v>
      </c>
      <c r="B14">
        <v>3.5</v>
      </c>
      <c r="C14">
        <v>1.4</v>
      </c>
      <c r="D14">
        <v>0.3</v>
      </c>
      <c r="E14" t="s">
        <v>0</v>
      </c>
      <c r="F14">
        <f>SQRT((A14-5.5)^2+(B14-3.5)^2+(C14-1.7)^2+(D14-0.6)^2)</f>
        <v>0.58309518948453032</v>
      </c>
    </row>
    <row r="15" spans="1:6" x14ac:dyDescent="0.2">
      <c r="A15">
        <v>5.2</v>
      </c>
      <c r="B15">
        <v>3.4</v>
      </c>
      <c r="C15">
        <v>1.4</v>
      </c>
      <c r="D15">
        <v>0.2</v>
      </c>
      <c r="E15" t="s">
        <v>0</v>
      </c>
      <c r="F15">
        <f>SQRT((A15-5.5)^2+(B15-3.5)^2+(C15-1.7)^2+(D15-0.6)^2)</f>
        <v>0.59160797830996159</v>
      </c>
    </row>
    <row r="16" spans="1:6" x14ac:dyDescent="0.2">
      <c r="A16">
        <v>5.4</v>
      </c>
      <c r="B16">
        <v>3.9</v>
      </c>
      <c r="C16">
        <v>1.3</v>
      </c>
      <c r="D16">
        <v>0.4</v>
      </c>
      <c r="E16" t="s">
        <v>0</v>
      </c>
      <c r="F16">
        <f>SQRT((A16-5.5)^2+(B16-3.5)^2+(C16-1.7)^2+(D16-0.6)^2)</f>
        <v>0.60827625302982169</v>
      </c>
    </row>
    <row r="17" spans="1:6" x14ac:dyDescent="0.2">
      <c r="A17">
        <v>5.0999999999999996</v>
      </c>
      <c r="B17">
        <v>3.4</v>
      </c>
      <c r="C17">
        <v>1.5</v>
      </c>
      <c r="D17">
        <v>0.2</v>
      </c>
      <c r="E17" t="s">
        <v>0</v>
      </c>
      <c r="F17">
        <f>SQRT((A17-5.5)^2+(B17-3.5)^2+(C17-1.7)^2+(D17-0.6)^2)</f>
        <v>0.60827625302982213</v>
      </c>
    </row>
    <row r="18" spans="1:6" x14ac:dyDescent="0.2">
      <c r="A18">
        <v>5.0999999999999996</v>
      </c>
      <c r="B18">
        <v>3.8</v>
      </c>
      <c r="C18">
        <v>1.5</v>
      </c>
      <c r="D18">
        <v>0.3</v>
      </c>
      <c r="E18" t="s">
        <v>0</v>
      </c>
      <c r="F18">
        <f>SQRT((A18-5.5)^2+(B18-3.5)^2+(C18-1.7)^2+(D18-0.6)^2)</f>
        <v>0.61644140029689776</v>
      </c>
    </row>
    <row r="19" spans="1:6" x14ac:dyDescent="0.2">
      <c r="A19">
        <v>5.0999999999999996</v>
      </c>
      <c r="B19">
        <v>3.5</v>
      </c>
      <c r="C19">
        <v>1.4</v>
      </c>
      <c r="D19">
        <v>0.2</v>
      </c>
      <c r="E19" t="s">
        <v>0</v>
      </c>
      <c r="F19">
        <f>SQRT((A19-5.5)^2+(B19-3.5)^2+(C19-1.7)^2+(D19-0.6)^2)</f>
        <v>0.64031242374328512</v>
      </c>
    </row>
    <row r="20" spans="1:6" x14ac:dyDescent="0.2">
      <c r="A20">
        <v>5.0999999999999996</v>
      </c>
      <c r="B20">
        <v>3.8</v>
      </c>
      <c r="C20">
        <v>1.6</v>
      </c>
      <c r="D20">
        <v>0.2</v>
      </c>
      <c r="E20" t="s">
        <v>0</v>
      </c>
      <c r="F20">
        <f>SQRT((A20-5.5)^2+(B20-3.5)^2+(C20-1.7)^2+(D20-0.6)^2)</f>
        <v>0.64807406984078608</v>
      </c>
    </row>
    <row r="21" spans="1:6" x14ac:dyDescent="0.2">
      <c r="A21">
        <v>5</v>
      </c>
      <c r="B21">
        <v>3.4</v>
      </c>
      <c r="C21">
        <v>1.5</v>
      </c>
      <c r="D21">
        <v>0.2</v>
      </c>
      <c r="E21" t="s">
        <v>0</v>
      </c>
      <c r="F21">
        <f>SQRT((A21-5.5)^2+(B21-3.5)^2+(C21-1.7)^2+(D21-0.6)^2)</f>
        <v>0.67823299831252681</v>
      </c>
    </row>
    <row r="22" spans="1:6" x14ac:dyDescent="0.2">
      <c r="A22">
        <v>5</v>
      </c>
      <c r="B22">
        <v>3.5</v>
      </c>
      <c r="C22">
        <v>1.3</v>
      </c>
      <c r="D22">
        <v>0.3</v>
      </c>
      <c r="E22" t="s">
        <v>0</v>
      </c>
      <c r="F22">
        <f>SQRT((A22-5.5)^2+(B22-3.5)^2+(C22-1.7)^2+(D22-0.6)^2)</f>
        <v>0.70710678118654746</v>
      </c>
    </row>
    <row r="23" spans="1:6" x14ac:dyDescent="0.2">
      <c r="A23">
        <v>5</v>
      </c>
      <c r="B23">
        <v>3.6</v>
      </c>
      <c r="C23">
        <v>1.4</v>
      </c>
      <c r="D23">
        <v>0.2</v>
      </c>
      <c r="E23" t="s">
        <v>0</v>
      </c>
      <c r="F23">
        <f>SQRT((A23-5.5)^2+(B23-3.5)^2+(C23-1.7)^2+(D23-0.6)^2)</f>
        <v>0.71414284285428498</v>
      </c>
    </row>
    <row r="24" spans="1:6" x14ac:dyDescent="0.2">
      <c r="A24">
        <v>5</v>
      </c>
      <c r="B24">
        <v>3.3</v>
      </c>
      <c r="C24">
        <v>1.4</v>
      </c>
      <c r="D24">
        <v>0.2</v>
      </c>
      <c r="E24" t="s">
        <v>0</v>
      </c>
      <c r="F24">
        <f>SQRT((A24-5.5)^2+(B24-3.5)^2+(C24-1.7)^2+(D24-0.6)^2)</f>
        <v>0.73484692283495345</v>
      </c>
    </row>
    <row r="25" spans="1:6" x14ac:dyDescent="0.2">
      <c r="A25">
        <v>5</v>
      </c>
      <c r="B25">
        <v>3</v>
      </c>
      <c r="C25">
        <v>1.6</v>
      </c>
      <c r="D25">
        <v>0.2</v>
      </c>
      <c r="E25" t="s">
        <v>0</v>
      </c>
      <c r="F25">
        <f>SQRT((A25-5.5)^2+(B25-3.5)^2+(C25-1.7)^2+(D25-0.6)^2)</f>
        <v>0.81853527718724495</v>
      </c>
    </row>
    <row r="26" spans="1:6" x14ac:dyDescent="0.2">
      <c r="A26">
        <v>4.8</v>
      </c>
      <c r="B26">
        <v>3.4</v>
      </c>
      <c r="C26">
        <v>1.6</v>
      </c>
      <c r="D26">
        <v>0.2</v>
      </c>
      <c r="E26" t="s">
        <v>0</v>
      </c>
      <c r="F26">
        <f>SQRT((A26-5.5)^2+(B26-3.5)^2+(C26-1.7)^2+(D26-0.6)^2)</f>
        <v>0.81853527718724517</v>
      </c>
    </row>
    <row r="27" spans="1:6" x14ac:dyDescent="0.2">
      <c r="A27">
        <v>4.8</v>
      </c>
      <c r="B27">
        <v>3.4</v>
      </c>
      <c r="C27">
        <v>1.9</v>
      </c>
      <c r="D27">
        <v>0.2</v>
      </c>
      <c r="E27" t="s">
        <v>0</v>
      </c>
      <c r="F27">
        <f>SQRT((A27-5.5)^2+(B27-3.5)^2+(C27-1.7)^2+(D27-0.6)^2)</f>
        <v>0.83666002653407567</v>
      </c>
    </row>
    <row r="28" spans="1:6" x14ac:dyDescent="0.2">
      <c r="A28">
        <v>5.2</v>
      </c>
      <c r="B28">
        <v>4.0999999999999996</v>
      </c>
      <c r="C28">
        <v>1.5</v>
      </c>
      <c r="D28">
        <v>0.1</v>
      </c>
      <c r="E28" t="s">
        <v>0</v>
      </c>
      <c r="F28">
        <f>SQRT((A28-5.5)^2+(B28-3.5)^2+(C28-1.7)^2+(D28-0.6)^2)</f>
        <v>0.86023252670426242</v>
      </c>
    </row>
    <row r="29" spans="1:6" x14ac:dyDescent="0.2">
      <c r="A29">
        <v>5.5</v>
      </c>
      <c r="B29">
        <v>4.2</v>
      </c>
      <c r="C29">
        <v>1.4</v>
      </c>
      <c r="D29">
        <v>0.2</v>
      </c>
      <c r="E29" t="s">
        <v>0</v>
      </c>
      <c r="F29">
        <f>SQRT((A29-5.5)^2+(B29-3.5)^2+(C29-1.7)^2+(D29-0.6)^2)</f>
        <v>0.86023252670426276</v>
      </c>
    </row>
    <row r="30" spans="1:6" x14ac:dyDescent="0.2">
      <c r="A30">
        <v>5.8</v>
      </c>
      <c r="B30">
        <v>4</v>
      </c>
      <c r="C30">
        <v>1.2</v>
      </c>
      <c r="D30">
        <v>0.2</v>
      </c>
      <c r="E30" t="s">
        <v>0</v>
      </c>
      <c r="F30">
        <f>SQRT((A30-5.5)^2+(B30-3.5)^2+(C30-1.7)^2+(D30-0.6)^2)</f>
        <v>0.86602540378443849</v>
      </c>
    </row>
    <row r="31" spans="1:6" x14ac:dyDescent="0.2">
      <c r="A31">
        <v>5</v>
      </c>
      <c r="B31">
        <v>3.2</v>
      </c>
      <c r="C31">
        <v>1.2</v>
      </c>
      <c r="D31">
        <v>0.2</v>
      </c>
      <c r="E31" t="s">
        <v>0</v>
      </c>
      <c r="F31">
        <f>SQRT((A31-5.5)^2+(B31-3.5)^2+(C31-1.7)^2+(D31-0.6)^2)</f>
        <v>0.86602540378443849</v>
      </c>
    </row>
    <row r="32" spans="1:6" x14ac:dyDescent="0.2">
      <c r="A32">
        <v>4.9000000000000004</v>
      </c>
      <c r="B32">
        <v>3.1</v>
      </c>
      <c r="C32">
        <v>1.5</v>
      </c>
      <c r="D32">
        <v>0.1</v>
      </c>
      <c r="E32" t="s">
        <v>0</v>
      </c>
      <c r="F32">
        <f>SQRT((A32-5.5)^2+(B32-3.5)^2+(C32-1.7)^2+(D32-0.6)^2)</f>
        <v>0.8999999999999998</v>
      </c>
    </row>
    <row r="33" spans="1:6" x14ac:dyDescent="0.2">
      <c r="A33">
        <v>4.9000000000000004</v>
      </c>
      <c r="B33">
        <v>3.1</v>
      </c>
      <c r="C33">
        <v>1.5</v>
      </c>
      <c r="D33">
        <v>0.1</v>
      </c>
      <c r="E33" t="s">
        <v>0</v>
      </c>
      <c r="F33">
        <f>SQRT((A33-5.5)^2+(B33-3.5)^2+(C33-1.7)^2+(D33-0.6)^2)</f>
        <v>0.8999999999999998</v>
      </c>
    </row>
    <row r="34" spans="1:6" x14ac:dyDescent="0.2">
      <c r="A34">
        <v>4.9000000000000004</v>
      </c>
      <c r="B34">
        <v>3.1</v>
      </c>
      <c r="C34">
        <v>1.5</v>
      </c>
      <c r="D34">
        <v>0.1</v>
      </c>
      <c r="E34" t="s">
        <v>0</v>
      </c>
      <c r="F34">
        <f>SQRT((A34-5.5)^2+(B34-3.5)^2+(C34-1.7)^2+(D34-0.6)^2)</f>
        <v>0.8999999999999998</v>
      </c>
    </row>
    <row r="35" spans="1:6" x14ac:dyDescent="0.2">
      <c r="A35">
        <v>4.8</v>
      </c>
      <c r="B35">
        <v>3.1</v>
      </c>
      <c r="C35">
        <v>1.6</v>
      </c>
      <c r="D35">
        <v>0.2</v>
      </c>
      <c r="E35" t="s">
        <v>0</v>
      </c>
      <c r="F35">
        <f>SQRT((A35-5.5)^2+(B35-3.5)^2+(C35-1.7)^2+(D35-0.6)^2)</f>
        <v>0.90553851381374173</v>
      </c>
    </row>
    <row r="36" spans="1:6" x14ac:dyDescent="0.2">
      <c r="A36">
        <v>4.9000000000000004</v>
      </c>
      <c r="B36">
        <v>3</v>
      </c>
      <c r="C36">
        <v>1.4</v>
      </c>
      <c r="D36">
        <v>0.2</v>
      </c>
      <c r="E36" t="s">
        <v>0</v>
      </c>
      <c r="F36">
        <f>SQRT((A36-5.5)^2+(B36-3.5)^2+(C36-1.7)^2+(D36-0.6)^2)</f>
        <v>0.92736184954957024</v>
      </c>
    </row>
    <row r="37" spans="1:6" x14ac:dyDescent="0.2">
      <c r="A37">
        <v>4.7</v>
      </c>
      <c r="B37">
        <v>3.2</v>
      </c>
      <c r="C37">
        <v>1.6</v>
      </c>
      <c r="D37">
        <v>0.2</v>
      </c>
      <c r="E37" t="s">
        <v>0</v>
      </c>
      <c r="F37">
        <f>SQRT((A37-5.5)^2+(B37-3.5)^2+(C37-1.7)^2+(D37-0.6)^2)</f>
        <v>0.94868329805051355</v>
      </c>
    </row>
    <row r="38" spans="1:6" x14ac:dyDescent="0.2">
      <c r="A38">
        <v>4.8</v>
      </c>
      <c r="B38">
        <v>3</v>
      </c>
      <c r="C38">
        <v>1.4</v>
      </c>
      <c r="D38">
        <v>0.3</v>
      </c>
      <c r="E38" t="s">
        <v>0</v>
      </c>
      <c r="F38">
        <f>SQRT((A38-5.5)^2+(B38-3.5)^2+(C38-1.7)^2+(D38-0.6)^2)</f>
        <v>0.95916630466254404</v>
      </c>
    </row>
    <row r="39" spans="1:6" x14ac:dyDescent="0.2">
      <c r="A39">
        <v>5.7</v>
      </c>
      <c r="B39">
        <v>4.4000000000000004</v>
      </c>
      <c r="C39">
        <v>1.5</v>
      </c>
      <c r="D39">
        <v>0.4</v>
      </c>
      <c r="E39" t="s">
        <v>0</v>
      </c>
      <c r="F39">
        <f>SQRT((A39-5.5)^2+(B39-3.5)^2+(C39-1.7)^2+(D39-0.6)^2)</f>
        <v>0.96436507609929578</v>
      </c>
    </row>
    <row r="40" spans="1:6" x14ac:dyDescent="0.2">
      <c r="A40">
        <v>4.5999999999999996</v>
      </c>
      <c r="B40">
        <v>3.4</v>
      </c>
      <c r="C40">
        <v>1.4</v>
      </c>
      <c r="D40">
        <v>0.3</v>
      </c>
      <c r="E40" t="s">
        <v>0</v>
      </c>
      <c r="F40">
        <f>SQRT((A40-5.5)^2+(B40-3.5)^2+(C40-1.7)^2+(D40-0.6)^2)</f>
        <v>1.0000000000000004</v>
      </c>
    </row>
    <row r="41" spans="1:6" x14ac:dyDescent="0.2">
      <c r="A41">
        <v>4.7</v>
      </c>
      <c r="B41">
        <v>3.2</v>
      </c>
      <c r="C41">
        <v>1.3</v>
      </c>
      <c r="D41">
        <v>0.2</v>
      </c>
      <c r="E41" t="s">
        <v>0</v>
      </c>
      <c r="F41">
        <f>SQRT((A41-5.5)^2+(B41-3.5)^2+(C41-1.7)^2+(D41-0.6)^2)</f>
        <v>1.0246950765959595</v>
      </c>
    </row>
    <row r="42" spans="1:6" x14ac:dyDescent="0.2">
      <c r="A42">
        <v>4.8</v>
      </c>
      <c r="B42">
        <v>3</v>
      </c>
      <c r="C42">
        <v>1.4</v>
      </c>
      <c r="D42">
        <v>0.1</v>
      </c>
      <c r="E42" t="s">
        <v>0</v>
      </c>
      <c r="F42">
        <f>SQRT((A42-5.5)^2+(B42-3.5)^2+(C42-1.7)^2+(D42-0.6)^2)</f>
        <v>1.0392304845413265</v>
      </c>
    </row>
    <row r="43" spans="1:6" x14ac:dyDescent="0.2">
      <c r="A43">
        <v>4.5999999999999996</v>
      </c>
      <c r="B43">
        <v>3.2</v>
      </c>
      <c r="C43">
        <v>1.4</v>
      </c>
      <c r="D43">
        <v>0.2</v>
      </c>
      <c r="E43" t="s">
        <v>0</v>
      </c>
      <c r="F43">
        <f>SQRT((A43-5.5)^2+(B43-3.5)^2+(C43-1.7)^2+(D43-0.6)^2)</f>
        <v>1.0723805294763611</v>
      </c>
    </row>
    <row r="44" spans="1:6" x14ac:dyDescent="0.2">
      <c r="A44">
        <v>4.5999999999999996</v>
      </c>
      <c r="B44">
        <v>3.1</v>
      </c>
      <c r="C44">
        <v>1.5</v>
      </c>
      <c r="D44">
        <v>0.2</v>
      </c>
      <c r="E44" t="s">
        <v>0</v>
      </c>
      <c r="F44">
        <f>SQRT((A44-5.5)^2+(B44-3.5)^2+(C44-1.7)^2+(D44-0.6)^2)</f>
        <v>1.0816653826391969</v>
      </c>
    </row>
    <row r="45" spans="1:6" x14ac:dyDescent="0.2">
      <c r="A45">
        <v>4.5999999999999996</v>
      </c>
      <c r="B45">
        <v>3.6</v>
      </c>
      <c r="C45">
        <v>1</v>
      </c>
      <c r="D45">
        <v>0.2</v>
      </c>
      <c r="E45" t="s">
        <v>0</v>
      </c>
      <c r="F45">
        <f>SQRT((A45-5.5)^2+(B45-3.5)^2+(C45-1.7)^2+(D45-0.6)^2)</f>
        <v>1.2124355652982142</v>
      </c>
    </row>
    <row r="46" spans="1:6" x14ac:dyDescent="0.2">
      <c r="A46">
        <v>4.4000000000000004</v>
      </c>
      <c r="B46">
        <v>3.2</v>
      </c>
      <c r="C46">
        <v>1.3</v>
      </c>
      <c r="D46">
        <v>0.2</v>
      </c>
      <c r="E46" t="s">
        <v>0</v>
      </c>
      <c r="F46">
        <f>SQRT((A46-5.5)^2+(B46-3.5)^2+(C46-1.7)^2+(D46-0.6)^2)</f>
        <v>1.2727922061357853</v>
      </c>
    </row>
    <row r="47" spans="1:6" x14ac:dyDescent="0.2">
      <c r="A47">
        <v>4.4000000000000004</v>
      </c>
      <c r="B47">
        <v>3</v>
      </c>
      <c r="C47">
        <v>1.3</v>
      </c>
      <c r="D47">
        <v>0.2</v>
      </c>
      <c r="E47" t="s">
        <v>0</v>
      </c>
      <c r="F47">
        <f>SQRT((A47-5.5)^2+(B47-3.5)^2+(C47-1.7)^2+(D47-0.6)^2)</f>
        <v>1.3341664064126331</v>
      </c>
    </row>
    <row r="48" spans="1:6" x14ac:dyDescent="0.2">
      <c r="A48">
        <v>4.4000000000000004</v>
      </c>
      <c r="B48">
        <v>2.9</v>
      </c>
      <c r="C48">
        <v>1.4</v>
      </c>
      <c r="D48">
        <v>0.2</v>
      </c>
      <c r="E48" t="s">
        <v>0</v>
      </c>
      <c r="F48">
        <f>SQRT((A48-5.5)^2+(B48-3.5)^2+(C48-1.7)^2+(D48-0.6)^2)</f>
        <v>1.349073756323204</v>
      </c>
    </row>
    <row r="49" spans="1:6" x14ac:dyDescent="0.2">
      <c r="A49">
        <v>4.3</v>
      </c>
      <c r="B49">
        <v>3</v>
      </c>
      <c r="C49">
        <v>1.1000000000000001</v>
      </c>
      <c r="D49">
        <v>0.1</v>
      </c>
      <c r="E49" t="s">
        <v>0</v>
      </c>
      <c r="F49">
        <f>SQRT((A49-5.5)^2+(B49-3.5)^2+(C49-1.7)^2+(D49-0.6)^2)</f>
        <v>1.5165750888103102</v>
      </c>
    </row>
    <row r="50" spans="1:6" x14ac:dyDescent="0.2">
      <c r="A50">
        <v>4.5</v>
      </c>
      <c r="B50">
        <v>2.2999999999999998</v>
      </c>
      <c r="C50">
        <v>1.3</v>
      </c>
      <c r="D50">
        <v>0.3</v>
      </c>
      <c r="E50" t="s">
        <v>0</v>
      </c>
      <c r="F50">
        <f>SQRT((A50-5.5)^2+(B50-3.5)^2+(C50-1.7)^2+(D50-0.6)^2)</f>
        <v>1.6401219466856727</v>
      </c>
    </row>
    <row r="51" spans="1:6" x14ac:dyDescent="0.2">
      <c r="A51">
        <v>5.0999999999999996</v>
      </c>
      <c r="B51">
        <v>2.5</v>
      </c>
      <c r="C51">
        <v>3</v>
      </c>
      <c r="D51">
        <v>1.1000000000000001</v>
      </c>
      <c r="E51" t="s">
        <v>1</v>
      </c>
      <c r="F51">
        <f>SQRT((A51-5.5)^2+(B51-3.5)^2+(C51-1.7)^2+(D51-0.6)^2)</f>
        <v>1.7606816861659011</v>
      </c>
    </row>
    <row r="52" spans="1:6" x14ac:dyDescent="0.2">
      <c r="A52">
        <v>5.7</v>
      </c>
      <c r="B52">
        <v>2.6</v>
      </c>
      <c r="C52">
        <v>3.5</v>
      </c>
      <c r="D52">
        <v>1</v>
      </c>
      <c r="E52" t="s">
        <v>1</v>
      </c>
      <c r="F52">
        <f>SQRT((A52-5.5)^2+(B52-3.5)^2+(C52-1.7)^2+(D52-0.6)^2)</f>
        <v>2.0615528128088303</v>
      </c>
    </row>
    <row r="53" spans="1:6" x14ac:dyDescent="0.2">
      <c r="A53">
        <v>4.9000000000000004</v>
      </c>
      <c r="B53">
        <v>2.4</v>
      </c>
      <c r="C53">
        <v>3.3</v>
      </c>
      <c r="D53">
        <v>1</v>
      </c>
      <c r="E53" t="s">
        <v>1</v>
      </c>
      <c r="F53">
        <f>SQRT((A53-5.5)^2+(B53-3.5)^2+(C53-1.7)^2+(D53-0.6)^2)</f>
        <v>2.0712315177207978</v>
      </c>
    </row>
    <row r="54" spans="1:6" x14ac:dyDescent="0.2">
      <c r="A54">
        <v>5</v>
      </c>
      <c r="B54">
        <v>2.2999999999999998</v>
      </c>
      <c r="C54">
        <v>3.3</v>
      </c>
      <c r="D54">
        <v>1</v>
      </c>
      <c r="E54" t="s">
        <v>1</v>
      </c>
      <c r="F54">
        <f>SQRT((A54-5.5)^2+(B54-3.5)^2+(C54-1.7)^2+(D54-0.6)^2)</f>
        <v>2.1</v>
      </c>
    </row>
    <row r="55" spans="1:6" x14ac:dyDescent="0.2">
      <c r="A55">
        <v>5.6</v>
      </c>
      <c r="B55">
        <v>2.9</v>
      </c>
      <c r="C55">
        <v>3.6</v>
      </c>
      <c r="D55">
        <v>1.3</v>
      </c>
      <c r="E55" t="s">
        <v>1</v>
      </c>
      <c r="F55">
        <f>SQRT((A55-5.5)^2+(B55-3.5)^2+(C55-1.7)^2+(D55-0.6)^2)</f>
        <v>2.1142374511865976</v>
      </c>
    </row>
    <row r="56" spans="1:6" x14ac:dyDescent="0.2">
      <c r="A56">
        <v>5.5</v>
      </c>
      <c r="B56">
        <v>2.4</v>
      </c>
      <c r="C56">
        <v>3.7</v>
      </c>
      <c r="D56">
        <v>1</v>
      </c>
      <c r="E56" t="s">
        <v>1</v>
      </c>
      <c r="F56">
        <f>SQRT((A56-5.5)^2+(B56-3.5)^2+(C56-1.7)^2+(D56-0.6)^2)</f>
        <v>2.3173260452512934</v>
      </c>
    </row>
    <row r="57" spans="1:6" x14ac:dyDescent="0.2">
      <c r="A57">
        <v>5.5</v>
      </c>
      <c r="B57">
        <v>2.4</v>
      </c>
      <c r="C57">
        <v>3.8</v>
      </c>
      <c r="D57">
        <v>1.1000000000000001</v>
      </c>
      <c r="E57" t="s">
        <v>1</v>
      </c>
      <c r="F57">
        <f>SQRT((A57-5.5)^2+(B57-3.5)^2+(C57-1.7)^2+(D57-0.6)^2)</f>
        <v>2.4228082879171433</v>
      </c>
    </row>
    <row r="58" spans="1:6" x14ac:dyDescent="0.2">
      <c r="A58">
        <v>5</v>
      </c>
      <c r="B58">
        <v>2</v>
      </c>
      <c r="C58">
        <v>3.5</v>
      </c>
      <c r="D58">
        <v>1</v>
      </c>
      <c r="E58" t="s">
        <v>1</v>
      </c>
      <c r="F58">
        <f>SQRT((A58-5.5)^2+(B58-3.5)^2+(C58-1.7)^2+(D58-0.6)^2)</f>
        <v>2.4289915602982237</v>
      </c>
    </row>
    <row r="59" spans="1:6" x14ac:dyDescent="0.2">
      <c r="A59">
        <v>5.8</v>
      </c>
      <c r="B59">
        <v>2.7</v>
      </c>
      <c r="C59">
        <v>3.9</v>
      </c>
      <c r="D59">
        <v>1.2</v>
      </c>
      <c r="E59" t="s">
        <v>1</v>
      </c>
      <c r="F59">
        <f>SQRT((A59-5.5)^2+(B59-3.5)^2+(C59-1.7)^2+(D59-0.6)^2)</f>
        <v>2.4351591323771844</v>
      </c>
    </row>
    <row r="60" spans="1:6" x14ac:dyDescent="0.2">
      <c r="A60">
        <v>5.6</v>
      </c>
      <c r="B60">
        <v>2.5</v>
      </c>
      <c r="C60">
        <v>3.9</v>
      </c>
      <c r="D60">
        <v>1.1000000000000001</v>
      </c>
      <c r="E60" t="s">
        <v>1</v>
      </c>
      <c r="F60">
        <f>SQRT((A60-5.5)^2+(B60-3.5)^2+(C60-1.7)^2+(D60-0.6)^2)</f>
        <v>2.4698178070456938</v>
      </c>
    </row>
    <row r="61" spans="1:6" x14ac:dyDescent="0.2">
      <c r="A61">
        <v>5.2</v>
      </c>
      <c r="B61">
        <v>2.7</v>
      </c>
      <c r="C61">
        <v>3.9</v>
      </c>
      <c r="D61">
        <v>1.4</v>
      </c>
      <c r="E61" t="s">
        <v>1</v>
      </c>
      <c r="F61">
        <f>SQRT((A61-5.5)^2+(B61-3.5)^2+(C61-1.7)^2+(D61-0.6)^2)</f>
        <v>2.4919871588754225</v>
      </c>
    </row>
    <row r="62" spans="1:6" x14ac:dyDescent="0.2">
      <c r="A62">
        <v>5.6</v>
      </c>
      <c r="B62">
        <v>3</v>
      </c>
      <c r="C62">
        <v>4.0999999999999996</v>
      </c>
      <c r="D62">
        <v>1.3</v>
      </c>
      <c r="E62" t="s">
        <v>1</v>
      </c>
      <c r="F62">
        <f>SQRT((A62-5.5)^2+(B62-3.5)^2+(C62-1.7)^2+(D62-0.6)^2)</f>
        <v>2.5514701644346141</v>
      </c>
    </row>
    <row r="63" spans="1:6" x14ac:dyDescent="0.2">
      <c r="A63">
        <v>5.8</v>
      </c>
      <c r="B63">
        <v>2.6</v>
      </c>
      <c r="C63">
        <v>4</v>
      </c>
      <c r="D63">
        <v>1.2</v>
      </c>
      <c r="E63" t="s">
        <v>1</v>
      </c>
      <c r="F63">
        <f>SQRT((A63-5.5)^2+(B63-3.5)^2+(C63-1.7)^2+(D63-0.6)^2)</f>
        <v>2.5592967784139451</v>
      </c>
    </row>
    <row r="64" spans="1:6" x14ac:dyDescent="0.2">
      <c r="A64">
        <v>6.1</v>
      </c>
      <c r="B64">
        <v>2.8</v>
      </c>
      <c r="C64">
        <v>4</v>
      </c>
      <c r="D64">
        <v>1.3</v>
      </c>
      <c r="E64" t="s">
        <v>1</v>
      </c>
      <c r="F64">
        <f>SQRT((A64-5.5)^2+(B64-3.5)^2+(C64-1.7)^2+(D64-0.6)^2)</f>
        <v>2.5748786379167465</v>
      </c>
    </row>
    <row r="65" spans="1:6" x14ac:dyDescent="0.2">
      <c r="A65">
        <v>5.8</v>
      </c>
      <c r="B65">
        <v>2.7</v>
      </c>
      <c r="C65">
        <v>4.0999999999999996</v>
      </c>
      <c r="D65">
        <v>1</v>
      </c>
      <c r="E65" t="s">
        <v>1</v>
      </c>
      <c r="F65">
        <f>SQRT((A65-5.5)^2+(B65-3.5)^2+(C65-1.7)^2+(D65-0.6)^2)</f>
        <v>2.5787593916455247</v>
      </c>
    </row>
    <row r="66" spans="1:6" x14ac:dyDescent="0.2">
      <c r="A66">
        <v>5.7</v>
      </c>
      <c r="B66">
        <v>2.8</v>
      </c>
      <c r="C66">
        <v>4.0999999999999996</v>
      </c>
      <c r="D66">
        <v>1.3</v>
      </c>
      <c r="E66" t="s">
        <v>1</v>
      </c>
      <c r="F66">
        <f>SQRT((A66-5.5)^2+(B66-3.5)^2+(C66-1.7)^2+(D66-0.6)^2)</f>
        <v>2.6038433132583068</v>
      </c>
    </row>
    <row r="67" spans="1:6" x14ac:dyDescent="0.2">
      <c r="A67">
        <v>5.5</v>
      </c>
      <c r="B67">
        <v>2.5</v>
      </c>
      <c r="C67">
        <v>4</v>
      </c>
      <c r="D67">
        <v>1.3</v>
      </c>
      <c r="E67" t="s">
        <v>1</v>
      </c>
      <c r="F67">
        <f>SQRT((A67-5.5)^2+(B67-3.5)^2+(C67-1.7)^2+(D67-0.6)^2)</f>
        <v>2.6038433132583072</v>
      </c>
    </row>
    <row r="68" spans="1:6" x14ac:dyDescent="0.2">
      <c r="A68">
        <v>5.7</v>
      </c>
      <c r="B68">
        <v>3</v>
      </c>
      <c r="C68">
        <v>4.2</v>
      </c>
      <c r="D68">
        <v>1.2</v>
      </c>
      <c r="E68" t="s">
        <v>1</v>
      </c>
      <c r="F68">
        <f>SQRT((A68-5.5)^2+(B68-3.5)^2+(C68-1.7)^2+(D68-0.6)^2)</f>
        <v>2.6267851073127395</v>
      </c>
    </row>
    <row r="69" spans="1:6" x14ac:dyDescent="0.2">
      <c r="A69">
        <v>5.7</v>
      </c>
      <c r="B69">
        <v>2.9</v>
      </c>
      <c r="C69">
        <v>4.2</v>
      </c>
      <c r="D69">
        <v>1.3</v>
      </c>
      <c r="E69" t="s">
        <v>1</v>
      </c>
      <c r="F69">
        <f>SQRT((A69-5.5)^2+(B69-3.5)^2+(C69-1.7)^2+(D69-0.6)^2)</f>
        <v>2.6720778431774774</v>
      </c>
    </row>
    <row r="70" spans="1:6" x14ac:dyDescent="0.2">
      <c r="A70">
        <v>5.5</v>
      </c>
      <c r="B70">
        <v>2.2999999999999998</v>
      </c>
      <c r="C70">
        <v>4</v>
      </c>
      <c r="D70">
        <v>1.3</v>
      </c>
      <c r="E70" t="s">
        <v>1</v>
      </c>
      <c r="F70">
        <f>SQRT((A70-5.5)^2+(B70-3.5)^2+(C70-1.7)^2+(D70-0.6)^2)</f>
        <v>2.6870057685088806</v>
      </c>
    </row>
    <row r="71" spans="1:6" x14ac:dyDescent="0.2">
      <c r="A71">
        <v>6</v>
      </c>
      <c r="B71">
        <v>2.2000000000000002</v>
      </c>
      <c r="C71">
        <v>4</v>
      </c>
      <c r="D71">
        <v>1</v>
      </c>
      <c r="E71" t="s">
        <v>1</v>
      </c>
      <c r="F71">
        <f>SQRT((A71-5.5)^2+(B71-3.5)^2+(C71-1.7)^2+(D71-0.6)^2)</f>
        <v>2.718455443813637</v>
      </c>
    </row>
    <row r="72" spans="1:6" x14ac:dyDescent="0.2">
      <c r="A72">
        <v>5.6</v>
      </c>
      <c r="B72">
        <v>2.7</v>
      </c>
      <c r="C72">
        <v>4.2</v>
      </c>
      <c r="D72">
        <v>1.3</v>
      </c>
      <c r="E72" t="s">
        <v>1</v>
      </c>
      <c r="F72">
        <f>SQRT((A72-5.5)^2+(B72-3.5)^2+(C72-1.7)^2+(D72-0.6)^2)</f>
        <v>2.7184554438136375</v>
      </c>
    </row>
    <row r="73" spans="1:6" x14ac:dyDescent="0.2">
      <c r="A73">
        <v>5.9</v>
      </c>
      <c r="B73">
        <v>3</v>
      </c>
      <c r="C73">
        <v>4.2</v>
      </c>
      <c r="D73">
        <v>1.5</v>
      </c>
      <c r="E73" t="s">
        <v>1</v>
      </c>
      <c r="F73">
        <f>SQRT((A73-5.5)^2+(B73-3.5)^2+(C73-1.7)^2+(D73-0.6)^2)</f>
        <v>2.7331300737432898</v>
      </c>
    </row>
    <row r="74" spans="1:6" x14ac:dyDescent="0.2">
      <c r="A74">
        <v>6.2</v>
      </c>
      <c r="B74">
        <v>2.9</v>
      </c>
      <c r="C74">
        <v>4.3</v>
      </c>
      <c r="D74">
        <v>1.3</v>
      </c>
      <c r="E74" t="s">
        <v>1</v>
      </c>
      <c r="F74">
        <f>SQRT((A74-5.5)^2+(B74-3.5)^2+(C74-1.7)^2+(D74-0.6)^2)</f>
        <v>2.8460498941515411</v>
      </c>
    </row>
    <row r="75" spans="1:6" x14ac:dyDescent="0.2">
      <c r="A75">
        <v>6.4</v>
      </c>
      <c r="B75">
        <v>2.9</v>
      </c>
      <c r="C75">
        <v>4.3</v>
      </c>
      <c r="D75">
        <v>1.3</v>
      </c>
      <c r="E75" t="s">
        <v>1</v>
      </c>
      <c r="F75">
        <f>SQRT((A75-5.5)^2+(B75-3.5)^2+(C75-1.7)^2+(D75-0.6)^2)</f>
        <v>2.9017236257093812</v>
      </c>
    </row>
    <row r="76" spans="1:6" x14ac:dyDescent="0.2">
      <c r="A76">
        <v>5.5</v>
      </c>
      <c r="B76">
        <v>2.6</v>
      </c>
      <c r="C76">
        <v>4.4000000000000004</v>
      </c>
      <c r="D76">
        <v>1.2</v>
      </c>
      <c r="E76" t="s">
        <v>1</v>
      </c>
      <c r="F76">
        <f>SQRT((A76-5.5)^2+(B76-3.5)^2+(C76-1.7)^2+(D76-0.6)^2)</f>
        <v>2.9086079144497976</v>
      </c>
    </row>
    <row r="77" spans="1:6" x14ac:dyDescent="0.2">
      <c r="A77">
        <v>5.7</v>
      </c>
      <c r="B77">
        <v>2.8</v>
      </c>
      <c r="C77">
        <v>4.5</v>
      </c>
      <c r="D77">
        <v>1.3</v>
      </c>
      <c r="E77" t="s">
        <v>1</v>
      </c>
      <c r="F77">
        <f>SQRT((A77-5.5)^2+(B77-3.5)^2+(C77-1.7)^2+(D77-0.6)^2)</f>
        <v>2.9765752132274432</v>
      </c>
    </row>
    <row r="78" spans="1:6" x14ac:dyDescent="0.2">
      <c r="A78">
        <v>5.6</v>
      </c>
      <c r="B78">
        <v>3</v>
      </c>
      <c r="C78">
        <v>4.5</v>
      </c>
      <c r="D78">
        <v>1.5</v>
      </c>
      <c r="E78" t="s">
        <v>1</v>
      </c>
      <c r="F78">
        <f>SQRT((A78-5.5)^2+(B78-3.5)^2+(C78-1.7)^2+(D78-0.6)^2)</f>
        <v>2.98496231131986</v>
      </c>
    </row>
    <row r="79" spans="1:6" x14ac:dyDescent="0.2">
      <c r="A79">
        <v>5.4</v>
      </c>
      <c r="B79">
        <v>3</v>
      </c>
      <c r="C79">
        <v>4.5</v>
      </c>
      <c r="D79">
        <v>1.5</v>
      </c>
      <c r="E79" t="s">
        <v>1</v>
      </c>
      <c r="F79">
        <f>SQRT((A79-5.5)^2+(B79-3.5)^2+(C79-1.7)^2+(D79-0.6)^2)</f>
        <v>2.98496231131986</v>
      </c>
    </row>
    <row r="80" spans="1:6" x14ac:dyDescent="0.2">
      <c r="A80">
        <v>6</v>
      </c>
      <c r="B80">
        <v>3.4</v>
      </c>
      <c r="C80">
        <v>4.5</v>
      </c>
      <c r="D80">
        <v>1.6</v>
      </c>
      <c r="E80" t="s">
        <v>1</v>
      </c>
      <c r="F80">
        <f>SQRT((A80-5.5)^2+(B80-3.5)^2+(C80-1.7)^2+(D80-0.6)^2)</f>
        <v>3.0166206257996713</v>
      </c>
    </row>
    <row r="81" spans="1:6" x14ac:dyDescent="0.2">
      <c r="A81">
        <v>6</v>
      </c>
      <c r="B81">
        <v>2.9</v>
      </c>
      <c r="C81">
        <v>4.5</v>
      </c>
      <c r="D81">
        <v>1.5</v>
      </c>
      <c r="E81" t="s">
        <v>1</v>
      </c>
      <c r="F81">
        <f>SQRT((A81-5.5)^2+(B81-3.5)^2+(C81-1.7)^2+(D81-0.6)^2)</f>
        <v>3.043024810940588</v>
      </c>
    </row>
    <row r="82" spans="1:6" x14ac:dyDescent="0.2">
      <c r="A82">
        <v>6.6</v>
      </c>
      <c r="B82">
        <v>3</v>
      </c>
      <c r="C82">
        <v>4.4000000000000004</v>
      </c>
      <c r="D82">
        <v>1.4</v>
      </c>
      <c r="E82" t="s">
        <v>1</v>
      </c>
      <c r="F82">
        <f>SQRT((A82-5.5)^2+(B82-3.5)^2+(C82-1.7)^2+(D82-0.6)^2)</f>
        <v>3.0643106892089125</v>
      </c>
    </row>
    <row r="83" spans="1:6" x14ac:dyDescent="0.2">
      <c r="A83">
        <v>6.7</v>
      </c>
      <c r="B83">
        <v>3.1</v>
      </c>
      <c r="C83">
        <v>4.4000000000000004</v>
      </c>
      <c r="D83">
        <v>1.4</v>
      </c>
      <c r="E83" t="s">
        <v>1</v>
      </c>
      <c r="F83">
        <f>SQRT((A83-5.5)^2+(B83-3.5)^2+(C83-1.7)^2+(D83-0.6)^2)</f>
        <v>3.0870698080866266</v>
      </c>
    </row>
    <row r="84" spans="1:6" x14ac:dyDescent="0.2">
      <c r="A84">
        <v>6.4</v>
      </c>
      <c r="B84">
        <v>3.2</v>
      </c>
      <c r="C84">
        <v>4.5</v>
      </c>
      <c r="D84">
        <v>1.5</v>
      </c>
      <c r="E84" t="s">
        <v>1</v>
      </c>
      <c r="F84">
        <f>SQRT((A84-5.5)^2+(B84-3.5)^2+(C84-1.7)^2+(D84-0.6)^2)</f>
        <v>3.0903074280724887</v>
      </c>
    </row>
    <row r="85" spans="1:6" x14ac:dyDescent="0.2">
      <c r="A85">
        <v>6.1</v>
      </c>
      <c r="B85">
        <v>3</v>
      </c>
      <c r="C85">
        <v>4.5999999999999996</v>
      </c>
      <c r="D85">
        <v>1.4</v>
      </c>
      <c r="E85" t="s">
        <v>1</v>
      </c>
      <c r="F85">
        <f>SQRT((A85-5.5)^2+(B85-3.5)^2+(C85-1.7)^2+(D85-0.6)^2)</f>
        <v>3.1080540535840102</v>
      </c>
    </row>
    <row r="86" spans="1:6" x14ac:dyDescent="0.2">
      <c r="A86">
        <v>6.3</v>
      </c>
      <c r="B86">
        <v>2.2999999999999998</v>
      </c>
      <c r="C86">
        <v>4.4000000000000004</v>
      </c>
      <c r="D86">
        <v>1.3</v>
      </c>
      <c r="E86" t="s">
        <v>1</v>
      </c>
      <c r="F86">
        <f>SQRT((A86-5.5)^2+(B86-3.5)^2+(C86-1.7)^2+(D86-0.6)^2)</f>
        <v>3.1400636936215167</v>
      </c>
    </row>
    <row r="87" spans="1:6" x14ac:dyDescent="0.2">
      <c r="A87">
        <v>6.1</v>
      </c>
      <c r="B87">
        <v>2.8</v>
      </c>
      <c r="C87">
        <v>4.7</v>
      </c>
      <c r="D87">
        <v>1.2</v>
      </c>
      <c r="E87" t="s">
        <v>1</v>
      </c>
      <c r="F87">
        <f>SQRT((A87-5.5)^2+(B87-3.5)^2+(C87-1.7)^2+(D87-0.6)^2)</f>
        <v>3.1953090617340911</v>
      </c>
    </row>
    <row r="88" spans="1:6" x14ac:dyDescent="0.2">
      <c r="A88">
        <v>6.1</v>
      </c>
      <c r="B88">
        <v>2.9</v>
      </c>
      <c r="C88">
        <v>4.7</v>
      </c>
      <c r="D88">
        <v>1.4</v>
      </c>
      <c r="E88" t="s">
        <v>1</v>
      </c>
      <c r="F88">
        <f>SQRT((A88-5.5)^2+(B88-3.5)^2+(C88-1.7)^2+(D88-0.6)^2)</f>
        <v>3.2186953878862163</v>
      </c>
    </row>
    <row r="89" spans="1:6" x14ac:dyDescent="0.2">
      <c r="A89">
        <v>4.9000000000000004</v>
      </c>
      <c r="B89">
        <v>2.5</v>
      </c>
      <c r="C89">
        <v>4.5</v>
      </c>
      <c r="D89">
        <v>1.7</v>
      </c>
      <c r="E89" t="s">
        <v>2</v>
      </c>
      <c r="F89">
        <f>SQRT((A89-5.5)^2+(B89-3.5)^2+(C89-1.7)^2+(D89-0.6)^2)</f>
        <v>3.2264531609803355</v>
      </c>
    </row>
    <row r="90" spans="1:6" x14ac:dyDescent="0.2">
      <c r="A90">
        <v>6.6</v>
      </c>
      <c r="B90">
        <v>2.9</v>
      </c>
      <c r="C90">
        <v>4.5999999999999996</v>
      </c>
      <c r="D90">
        <v>1.3</v>
      </c>
      <c r="E90" t="s">
        <v>1</v>
      </c>
      <c r="F90">
        <f>SQRT((A90-5.5)^2+(B90-3.5)^2+(C90-1.7)^2+(D90-0.6)^2)</f>
        <v>3.2357379374726869</v>
      </c>
    </row>
    <row r="91" spans="1:6" x14ac:dyDescent="0.2">
      <c r="A91">
        <v>6.3</v>
      </c>
      <c r="B91">
        <v>3.3</v>
      </c>
      <c r="C91">
        <v>4.7</v>
      </c>
      <c r="D91">
        <v>1.6</v>
      </c>
      <c r="E91" t="s">
        <v>1</v>
      </c>
      <c r="F91">
        <f>SQRT((A91-5.5)^2+(B91-3.5)^2+(C91-1.7)^2+(D91-0.6)^2)</f>
        <v>3.2680269276736382</v>
      </c>
    </row>
    <row r="92" spans="1:6" x14ac:dyDescent="0.2">
      <c r="A92">
        <v>6.5</v>
      </c>
      <c r="B92">
        <v>2.8</v>
      </c>
      <c r="C92">
        <v>4.5999999999999996</v>
      </c>
      <c r="D92">
        <v>1.5</v>
      </c>
      <c r="E92" t="s">
        <v>1</v>
      </c>
      <c r="F92">
        <f>SQRT((A92-5.5)^2+(B92-3.5)^2+(C92-1.7)^2+(D92-0.6)^2)</f>
        <v>3.272613634390714</v>
      </c>
    </row>
    <row r="93" spans="1:6" x14ac:dyDescent="0.2">
      <c r="A93">
        <v>6.2</v>
      </c>
      <c r="B93">
        <v>2.2000000000000002</v>
      </c>
      <c r="C93">
        <v>4.5</v>
      </c>
      <c r="D93">
        <v>1.5</v>
      </c>
      <c r="E93" t="s">
        <v>1</v>
      </c>
      <c r="F93">
        <f>SQRT((A93-5.5)^2+(B93-3.5)^2+(C93-1.7)^2+(D93-0.6)^2)</f>
        <v>3.2908965343808667</v>
      </c>
    </row>
    <row r="94" spans="1:6" x14ac:dyDescent="0.2">
      <c r="A94">
        <v>5.9</v>
      </c>
      <c r="B94">
        <v>3.2</v>
      </c>
      <c r="C94">
        <v>4.8</v>
      </c>
      <c r="D94">
        <v>1.8</v>
      </c>
      <c r="E94" t="s">
        <v>1</v>
      </c>
      <c r="F94">
        <f>SQRT((A94-5.5)^2+(B94-3.5)^2+(C94-1.7)^2+(D94-0.6)^2)</f>
        <v>3.3615472627943217</v>
      </c>
    </row>
    <row r="95" spans="1:6" x14ac:dyDescent="0.2">
      <c r="A95">
        <v>6.7</v>
      </c>
      <c r="B95">
        <v>3.1</v>
      </c>
      <c r="C95">
        <v>4.7</v>
      </c>
      <c r="D95">
        <v>1.5</v>
      </c>
      <c r="E95" t="s">
        <v>1</v>
      </c>
      <c r="F95">
        <f>SQRT((A95-5.5)^2+(B95-3.5)^2+(C95-1.7)^2+(D95-0.6)^2)</f>
        <v>3.3778691508109073</v>
      </c>
    </row>
    <row r="96" spans="1:6" x14ac:dyDescent="0.2">
      <c r="A96">
        <v>6</v>
      </c>
      <c r="B96">
        <v>3</v>
      </c>
      <c r="C96">
        <v>4.8</v>
      </c>
      <c r="D96">
        <v>1.8</v>
      </c>
      <c r="E96" t="s">
        <v>2</v>
      </c>
      <c r="F96">
        <f>SQRT((A96-5.5)^2+(B96-3.5)^2+(C96-1.7)^2+(D96-0.6)^2)</f>
        <v>3.3985290935932855</v>
      </c>
    </row>
    <row r="97" spans="1:6" x14ac:dyDescent="0.2">
      <c r="A97">
        <v>7</v>
      </c>
      <c r="B97">
        <v>3.2</v>
      </c>
      <c r="C97">
        <v>4.7</v>
      </c>
      <c r="D97">
        <v>1.4</v>
      </c>
      <c r="E97" t="s">
        <v>1</v>
      </c>
      <c r="F97">
        <f>SQRT((A97-5.5)^2+(B97-3.5)^2+(C97-1.7)^2+(D97-0.6)^2)</f>
        <v>3.461213659975356</v>
      </c>
    </row>
    <row r="98" spans="1:6" x14ac:dyDescent="0.2">
      <c r="A98">
        <v>6.2</v>
      </c>
      <c r="B98">
        <v>2.8</v>
      </c>
      <c r="C98">
        <v>4.8</v>
      </c>
      <c r="D98">
        <v>1.8</v>
      </c>
      <c r="E98" t="s">
        <v>2</v>
      </c>
      <c r="F98">
        <f>SQRT((A98-5.5)^2+(B98-3.5)^2+(C98-1.7)^2+(D98-0.6)^2)</f>
        <v>3.4684290392049246</v>
      </c>
    </row>
    <row r="99" spans="1:6" x14ac:dyDescent="0.2">
      <c r="A99">
        <v>6.1</v>
      </c>
      <c r="B99">
        <v>3</v>
      </c>
      <c r="C99">
        <v>4.9000000000000004</v>
      </c>
      <c r="D99">
        <v>1.8</v>
      </c>
      <c r="E99" t="s">
        <v>2</v>
      </c>
      <c r="F99">
        <f>SQRT((A99-5.5)^2+(B99-3.5)^2+(C99-1.7)^2+(D99-0.6)^2)</f>
        <v>3.5057096285916214</v>
      </c>
    </row>
    <row r="100" spans="1:6" x14ac:dyDescent="0.2">
      <c r="A100">
        <v>6.8</v>
      </c>
      <c r="B100">
        <v>2.8</v>
      </c>
      <c r="C100">
        <v>4.8</v>
      </c>
      <c r="D100">
        <v>1.4</v>
      </c>
      <c r="E100" t="s">
        <v>1</v>
      </c>
      <c r="F100">
        <f>SQRT((A100-5.5)^2+(B100-3.5)^2+(C100-1.7)^2+(D100-0.6)^2)</f>
        <v>3.5256205127608387</v>
      </c>
    </row>
    <row r="101" spans="1:6" x14ac:dyDescent="0.2">
      <c r="A101">
        <v>6.3</v>
      </c>
      <c r="B101">
        <v>2.5</v>
      </c>
      <c r="C101">
        <v>4.9000000000000004</v>
      </c>
      <c r="D101">
        <v>1.5</v>
      </c>
      <c r="E101" t="s">
        <v>1</v>
      </c>
      <c r="F101">
        <f>SQRT((A101-5.5)^2+(B101-3.5)^2+(C101-1.7)^2+(D101-0.6)^2)</f>
        <v>3.5623026261113755</v>
      </c>
    </row>
    <row r="102" spans="1:6" x14ac:dyDescent="0.2">
      <c r="A102">
        <v>5.6</v>
      </c>
      <c r="B102">
        <v>2.8</v>
      </c>
      <c r="C102">
        <v>4.9000000000000004</v>
      </c>
      <c r="D102">
        <v>2</v>
      </c>
      <c r="E102" t="s">
        <v>2</v>
      </c>
      <c r="F102">
        <f>SQRT((A102-5.5)^2+(B102-3.5)^2+(C102-1.7)^2+(D102-0.6)^2)</f>
        <v>3.5637059362410923</v>
      </c>
    </row>
    <row r="103" spans="1:6" x14ac:dyDescent="0.2">
      <c r="A103">
        <v>6.3</v>
      </c>
      <c r="B103">
        <v>2.7</v>
      </c>
      <c r="C103">
        <v>4.9000000000000004</v>
      </c>
      <c r="D103">
        <v>1.8</v>
      </c>
      <c r="E103" t="s">
        <v>2</v>
      </c>
      <c r="F103">
        <f>SQRT((A103-5.5)^2+(B103-3.5)^2+(C103-1.7)^2+(D103-0.6)^2)</f>
        <v>3.6</v>
      </c>
    </row>
    <row r="104" spans="1:6" x14ac:dyDescent="0.2">
      <c r="A104">
        <v>6.9</v>
      </c>
      <c r="B104">
        <v>3.1</v>
      </c>
      <c r="C104">
        <v>4.9000000000000004</v>
      </c>
      <c r="D104">
        <v>1.5</v>
      </c>
      <c r="E104" t="s">
        <v>1</v>
      </c>
      <c r="F104">
        <f>SQRT((A104-5.5)^2+(B104-3.5)^2+(C104-1.7)^2+(D104-0.6)^2)</f>
        <v>3.6290494623248115</v>
      </c>
    </row>
    <row r="105" spans="1:6" x14ac:dyDescent="0.2">
      <c r="A105">
        <v>5.9</v>
      </c>
      <c r="B105">
        <v>3</v>
      </c>
      <c r="C105">
        <v>5.0999999999999996</v>
      </c>
      <c r="D105">
        <v>1.8</v>
      </c>
      <c r="E105" t="s">
        <v>2</v>
      </c>
      <c r="F105">
        <f>SQRT((A105-5.5)^2+(B105-3.5)^2+(C105-1.7)^2+(D105-0.6)^2)</f>
        <v>3.6619666847201104</v>
      </c>
    </row>
    <row r="106" spans="1:6" x14ac:dyDescent="0.2">
      <c r="A106">
        <v>6</v>
      </c>
      <c r="B106">
        <v>2.7</v>
      </c>
      <c r="C106">
        <v>5.0999999999999996</v>
      </c>
      <c r="D106">
        <v>1.6</v>
      </c>
      <c r="E106" t="s">
        <v>1</v>
      </c>
      <c r="F106">
        <f>SQRT((A106-5.5)^2+(B106-3.5)^2+(C106-1.7)^2+(D106-0.6)^2)</f>
        <v>3.6674241641784491</v>
      </c>
    </row>
    <row r="107" spans="1:6" x14ac:dyDescent="0.2">
      <c r="A107">
        <v>6.3</v>
      </c>
      <c r="B107">
        <v>2.8</v>
      </c>
      <c r="C107">
        <v>5.0999999999999996</v>
      </c>
      <c r="D107">
        <v>1.5</v>
      </c>
      <c r="E107" t="s">
        <v>2</v>
      </c>
      <c r="F107">
        <f>SQRT((A107-5.5)^2+(B107-3.5)^2+(C107-1.7)^2+(D107-0.6)^2)</f>
        <v>3.6742346141747668</v>
      </c>
    </row>
    <row r="108" spans="1:6" x14ac:dyDescent="0.2">
      <c r="A108">
        <v>6</v>
      </c>
      <c r="B108">
        <v>2.2000000000000002</v>
      </c>
      <c r="C108">
        <v>5</v>
      </c>
      <c r="D108">
        <v>1.5</v>
      </c>
      <c r="E108" t="s">
        <v>2</v>
      </c>
      <c r="F108">
        <f>SQRT((A108-5.5)^2+(B108-3.5)^2+(C108-1.7)^2+(D108-0.6)^2)</f>
        <v>3.6932370625238775</v>
      </c>
    </row>
    <row r="109" spans="1:6" x14ac:dyDescent="0.2">
      <c r="A109">
        <v>6.7</v>
      </c>
      <c r="B109">
        <v>3</v>
      </c>
      <c r="C109">
        <v>5</v>
      </c>
      <c r="D109">
        <v>1.7</v>
      </c>
      <c r="E109" t="s">
        <v>1</v>
      </c>
      <c r="F109">
        <f>SQRT((A109-5.5)^2+(B109-3.5)^2+(C109-1.7)^2+(D109-0.6)^2)</f>
        <v>3.7134889255254282</v>
      </c>
    </row>
    <row r="110" spans="1:6" x14ac:dyDescent="0.2">
      <c r="A110">
        <v>5.7</v>
      </c>
      <c r="B110">
        <v>2.5</v>
      </c>
      <c r="C110">
        <v>5</v>
      </c>
      <c r="D110">
        <v>2</v>
      </c>
      <c r="E110" t="s">
        <v>2</v>
      </c>
      <c r="F110">
        <f>SQRT((A110-5.5)^2+(B110-3.5)^2+(C110-1.7)^2+(D110-0.6)^2)</f>
        <v>3.7269290307168448</v>
      </c>
    </row>
    <row r="111" spans="1:6" x14ac:dyDescent="0.2">
      <c r="A111">
        <v>5.8</v>
      </c>
      <c r="B111">
        <v>2.7</v>
      </c>
      <c r="C111">
        <v>5.0999999999999996</v>
      </c>
      <c r="D111">
        <v>1.9</v>
      </c>
      <c r="E111" t="s">
        <v>2</v>
      </c>
      <c r="F111">
        <f>SQRT((A111-5.5)^2+(B111-3.5)^2+(C111-1.7)^2+(D111-0.6)^2)</f>
        <v>3.7389838191679829</v>
      </c>
    </row>
    <row r="112" spans="1:6" x14ac:dyDescent="0.2">
      <c r="A112">
        <v>5.8</v>
      </c>
      <c r="B112">
        <v>2.7</v>
      </c>
      <c r="C112">
        <v>5.0999999999999996</v>
      </c>
      <c r="D112">
        <v>1.9</v>
      </c>
      <c r="E112" t="s">
        <v>2</v>
      </c>
      <c r="F112">
        <f>SQRT((A112-5.5)^2+(B112-3.5)^2+(C112-1.7)^2+(D112-0.6)^2)</f>
        <v>3.7389838191679829</v>
      </c>
    </row>
    <row r="113" spans="1:6" x14ac:dyDescent="0.2">
      <c r="A113">
        <v>6.3</v>
      </c>
      <c r="B113">
        <v>2.5</v>
      </c>
      <c r="C113">
        <v>5</v>
      </c>
      <c r="D113">
        <v>1.9</v>
      </c>
      <c r="E113" t="s">
        <v>2</v>
      </c>
      <c r="F113">
        <f>SQRT((A113-5.5)^2+(B113-3.5)^2+(C113-1.7)^2+(D113-0.6)^2)</f>
        <v>3.77094152699296</v>
      </c>
    </row>
    <row r="114" spans="1:6" x14ac:dyDescent="0.2">
      <c r="A114">
        <v>6.5</v>
      </c>
      <c r="B114">
        <v>3.2</v>
      </c>
      <c r="C114">
        <v>5.0999999999999996</v>
      </c>
      <c r="D114">
        <v>2</v>
      </c>
      <c r="E114" t="s">
        <v>2</v>
      </c>
      <c r="F114">
        <f>SQRT((A114-5.5)^2+(B114-3.5)^2+(C114-1.7)^2+(D114-0.6)^2)</f>
        <v>3.8223029707232778</v>
      </c>
    </row>
    <row r="115" spans="1:6" x14ac:dyDescent="0.2">
      <c r="A115">
        <v>5.8</v>
      </c>
      <c r="B115">
        <v>2.8</v>
      </c>
      <c r="C115">
        <v>5.0999999999999996</v>
      </c>
      <c r="D115">
        <v>2.4</v>
      </c>
      <c r="E115" t="s">
        <v>2</v>
      </c>
      <c r="F115">
        <f>SQRT((A115-5.5)^2+(B115-3.5)^2+(C115-1.7)^2+(D115-0.6)^2)</f>
        <v>3.9217343102255149</v>
      </c>
    </row>
    <row r="116" spans="1:6" x14ac:dyDescent="0.2">
      <c r="A116">
        <v>6.5</v>
      </c>
      <c r="B116">
        <v>3</v>
      </c>
      <c r="C116">
        <v>5.2</v>
      </c>
      <c r="D116">
        <v>2</v>
      </c>
      <c r="E116" t="s">
        <v>2</v>
      </c>
      <c r="F116">
        <f>SQRT((A116-5.5)^2+(B116-3.5)^2+(C116-1.7)^2+(D116-0.6)^2)</f>
        <v>3.9319206502674997</v>
      </c>
    </row>
    <row r="117" spans="1:6" x14ac:dyDescent="0.2">
      <c r="A117">
        <v>6.4</v>
      </c>
      <c r="B117">
        <v>2.7</v>
      </c>
      <c r="C117">
        <v>5.3</v>
      </c>
      <c r="D117">
        <v>1.9</v>
      </c>
      <c r="E117" t="s">
        <v>2</v>
      </c>
      <c r="F117">
        <f>SQRT((A117-5.5)^2+(B117-3.5)^2+(C117-1.7)^2+(D117-0.6)^2)</f>
        <v>4.0124805295477755</v>
      </c>
    </row>
    <row r="118" spans="1:6" x14ac:dyDescent="0.2">
      <c r="A118">
        <v>6.9</v>
      </c>
      <c r="B118">
        <v>3.1</v>
      </c>
      <c r="C118">
        <v>5.0999999999999996</v>
      </c>
      <c r="D118">
        <v>2.2999999999999998</v>
      </c>
      <c r="E118" t="s">
        <v>2</v>
      </c>
      <c r="F118">
        <f>SQRT((A118-5.5)^2+(B118-3.5)^2+(C118-1.7)^2+(D118-0.6)^2)</f>
        <v>4.0706264874095233</v>
      </c>
    </row>
    <row r="119" spans="1:6" x14ac:dyDescent="0.2">
      <c r="A119">
        <v>6.4</v>
      </c>
      <c r="B119">
        <v>3.2</v>
      </c>
      <c r="C119">
        <v>5.3</v>
      </c>
      <c r="D119">
        <v>2.2999999999999998</v>
      </c>
      <c r="E119" t="s">
        <v>2</v>
      </c>
      <c r="F119">
        <f>SQRT((A119-5.5)^2+(B119-3.5)^2+(C119-1.7)^2+(D119-0.6)^2)</f>
        <v>4.0926763859362243</v>
      </c>
    </row>
    <row r="120" spans="1:6" x14ac:dyDescent="0.2">
      <c r="A120">
        <v>6.7</v>
      </c>
      <c r="B120">
        <v>3</v>
      </c>
      <c r="C120">
        <v>5.2</v>
      </c>
      <c r="D120">
        <v>2.2999999999999998</v>
      </c>
      <c r="E120" t="s">
        <v>2</v>
      </c>
      <c r="F120">
        <f>SQRT((A120-5.5)^2+(B120-3.5)^2+(C120-1.7)^2+(D120-0.6)^2)</f>
        <v>4.1024382993532029</v>
      </c>
    </row>
    <row r="121" spans="1:6" x14ac:dyDescent="0.2">
      <c r="A121">
        <v>6.4</v>
      </c>
      <c r="B121">
        <v>3.1</v>
      </c>
      <c r="C121">
        <v>5.5</v>
      </c>
      <c r="D121">
        <v>1.8</v>
      </c>
      <c r="E121" t="s">
        <v>2</v>
      </c>
      <c r="F121">
        <f>SQRT((A121-5.5)^2+(B121-3.5)^2+(C121-1.7)^2+(D121-0.6)^2)</f>
        <v>4.1048751503547587</v>
      </c>
    </row>
    <row r="122" spans="1:6" x14ac:dyDescent="0.2">
      <c r="A122">
        <v>6.1</v>
      </c>
      <c r="B122">
        <v>2.6</v>
      </c>
      <c r="C122">
        <v>5.6</v>
      </c>
      <c r="D122">
        <v>1.4</v>
      </c>
      <c r="E122" t="s">
        <v>2</v>
      </c>
      <c r="F122">
        <f>SQRT((A122-5.5)^2+(B122-3.5)^2+(C122-1.7)^2+(D122-0.6)^2)</f>
        <v>4.1255302689472533</v>
      </c>
    </row>
    <row r="123" spans="1:6" x14ac:dyDescent="0.2">
      <c r="A123">
        <v>6.2</v>
      </c>
      <c r="B123">
        <v>3.4</v>
      </c>
      <c r="C123">
        <v>5.4</v>
      </c>
      <c r="D123">
        <v>2.2999999999999998</v>
      </c>
      <c r="E123" t="s">
        <v>2</v>
      </c>
      <c r="F123">
        <f>SQRT((A123-5.5)^2+(B123-3.5)^2+(C123-1.7)^2+(D123-0.6)^2)</f>
        <v>4.132795663954365</v>
      </c>
    </row>
    <row r="124" spans="1:6" x14ac:dyDescent="0.2">
      <c r="A124">
        <v>6.5</v>
      </c>
      <c r="B124">
        <v>3</v>
      </c>
      <c r="C124">
        <v>5.5</v>
      </c>
      <c r="D124">
        <v>1.8</v>
      </c>
      <c r="E124" t="s">
        <v>2</v>
      </c>
      <c r="F124">
        <f>SQRT((A124-5.5)^2+(B124-3.5)^2+(C124-1.7)^2+(D124-0.6)^2)</f>
        <v>4.1388404173149755</v>
      </c>
    </row>
    <row r="125" spans="1:6" x14ac:dyDescent="0.2">
      <c r="A125">
        <v>6.3</v>
      </c>
      <c r="B125">
        <v>2.9</v>
      </c>
      <c r="C125">
        <v>5.6</v>
      </c>
      <c r="D125">
        <v>1.8</v>
      </c>
      <c r="E125" t="s">
        <v>2</v>
      </c>
      <c r="F125">
        <f>SQRT((A125-5.5)^2+(B125-3.5)^2+(C125-1.7)^2+(D125-0.6)^2)</f>
        <v>4.2011903075200001</v>
      </c>
    </row>
    <row r="126" spans="1:6" x14ac:dyDescent="0.2">
      <c r="A126">
        <v>6.9</v>
      </c>
      <c r="B126">
        <v>3.1</v>
      </c>
      <c r="C126">
        <v>5.4</v>
      </c>
      <c r="D126">
        <v>2.1</v>
      </c>
      <c r="E126" t="s">
        <v>2</v>
      </c>
      <c r="F126">
        <f>SQRT((A126-5.5)^2+(B126-3.5)^2+(C126-1.7)^2+(D126-0.6)^2)</f>
        <v>4.2497058721751557</v>
      </c>
    </row>
    <row r="127" spans="1:6" x14ac:dyDescent="0.2">
      <c r="A127">
        <v>6.8</v>
      </c>
      <c r="B127">
        <v>3</v>
      </c>
      <c r="C127">
        <v>5.5</v>
      </c>
      <c r="D127">
        <v>2.1</v>
      </c>
      <c r="E127" t="s">
        <v>2</v>
      </c>
      <c r="F127">
        <f>SQRT((A127-5.5)^2+(B127-3.5)^2+(C127-1.7)^2+(D127-0.6)^2)</f>
        <v>4.3162483709814472</v>
      </c>
    </row>
    <row r="128" spans="1:6" x14ac:dyDescent="0.2">
      <c r="A128">
        <v>6.4</v>
      </c>
      <c r="B128">
        <v>2.8</v>
      </c>
      <c r="C128">
        <v>5.6</v>
      </c>
      <c r="D128">
        <v>2.1</v>
      </c>
      <c r="E128" t="s">
        <v>2</v>
      </c>
      <c r="F128">
        <f>SQRT((A128-5.5)^2+(B128-3.5)^2+(C128-1.7)^2+(D128-0.6)^2)</f>
        <v>4.3312815655415431</v>
      </c>
    </row>
    <row r="129" spans="1:6" x14ac:dyDescent="0.2">
      <c r="A129">
        <v>6.4</v>
      </c>
      <c r="B129">
        <v>2.8</v>
      </c>
      <c r="C129">
        <v>5.6</v>
      </c>
      <c r="D129">
        <v>2.2000000000000002</v>
      </c>
      <c r="E129" t="s">
        <v>2</v>
      </c>
      <c r="F129">
        <f>SQRT((A129-5.5)^2+(B129-3.5)^2+(C129-1.7)^2+(D129-0.6)^2)</f>
        <v>4.3669211121796101</v>
      </c>
    </row>
    <row r="130" spans="1:6" x14ac:dyDescent="0.2">
      <c r="A130">
        <v>6.3</v>
      </c>
      <c r="B130">
        <v>3.4</v>
      </c>
      <c r="C130">
        <v>5.6</v>
      </c>
      <c r="D130">
        <v>2.4</v>
      </c>
      <c r="E130" t="s">
        <v>2</v>
      </c>
      <c r="F130">
        <f>SQRT((A130-5.5)^2+(B130-3.5)^2+(C130-1.7)^2+(D130-0.6)^2)</f>
        <v>4.3703546766824308</v>
      </c>
    </row>
    <row r="131" spans="1:6" x14ac:dyDescent="0.2">
      <c r="A131">
        <v>6.7</v>
      </c>
      <c r="B131">
        <v>3.3</v>
      </c>
      <c r="C131">
        <v>5.7</v>
      </c>
      <c r="D131">
        <v>2.1</v>
      </c>
      <c r="E131" t="s">
        <v>2</v>
      </c>
      <c r="F131">
        <f>SQRT((A131-5.5)^2+(B131-3.5)^2+(C131-1.7)^2+(D131-0.6)^2)</f>
        <v>4.4418464629025616</v>
      </c>
    </row>
    <row r="132" spans="1:6" x14ac:dyDescent="0.2">
      <c r="A132">
        <v>6.7</v>
      </c>
      <c r="B132">
        <v>3.1</v>
      </c>
      <c r="C132">
        <v>5.6</v>
      </c>
      <c r="D132">
        <v>2.4</v>
      </c>
      <c r="E132" t="s">
        <v>2</v>
      </c>
      <c r="F132">
        <f>SQRT((A132-5.5)^2+(B132-3.5)^2+(C132-1.7)^2+(D132-0.6)^2)</f>
        <v>4.4777226354476216</v>
      </c>
    </row>
    <row r="133" spans="1:6" x14ac:dyDescent="0.2">
      <c r="A133">
        <v>6.5</v>
      </c>
      <c r="B133">
        <v>3</v>
      </c>
      <c r="C133">
        <v>5.8</v>
      </c>
      <c r="D133">
        <v>2.2000000000000002</v>
      </c>
      <c r="E133" t="s">
        <v>2</v>
      </c>
      <c r="F133">
        <f>SQRT((A133-5.5)^2+(B133-3.5)^2+(C133-1.7)^2+(D133-0.6)^2)</f>
        <v>4.5409250158970913</v>
      </c>
    </row>
    <row r="134" spans="1:6" x14ac:dyDescent="0.2">
      <c r="A134">
        <v>6.7</v>
      </c>
      <c r="B134">
        <v>2.5</v>
      </c>
      <c r="C134">
        <v>5.8</v>
      </c>
      <c r="D134">
        <v>1.8</v>
      </c>
      <c r="E134" t="s">
        <v>2</v>
      </c>
      <c r="F134">
        <f>SQRT((A134-5.5)^2+(B134-3.5)^2+(C134-1.7)^2+(D134-0.6)^2)</f>
        <v>4.5486261662176641</v>
      </c>
    </row>
    <row r="135" spans="1:6" x14ac:dyDescent="0.2">
      <c r="A135">
        <v>6.9</v>
      </c>
      <c r="B135">
        <v>3.2</v>
      </c>
      <c r="C135">
        <v>5.7</v>
      </c>
      <c r="D135">
        <v>2.2999999999999998</v>
      </c>
      <c r="E135" t="s">
        <v>2</v>
      </c>
      <c r="F135">
        <f>SQRT((A135-5.5)^2+(B135-3.5)^2+(C135-1.7)^2+(D135-0.6)^2)</f>
        <v>4.57602447545902</v>
      </c>
    </row>
    <row r="136" spans="1:6" x14ac:dyDescent="0.2">
      <c r="A136">
        <v>7.2</v>
      </c>
      <c r="B136">
        <v>3</v>
      </c>
      <c r="C136">
        <v>5.8</v>
      </c>
      <c r="D136">
        <v>1.6</v>
      </c>
      <c r="E136" t="s">
        <v>2</v>
      </c>
      <c r="F136">
        <f>SQRT((A136-5.5)^2+(B136-3.5)^2+(C136-1.7)^2+(D136-0.6)^2)</f>
        <v>4.5771169965383232</v>
      </c>
    </row>
    <row r="137" spans="1:6" x14ac:dyDescent="0.2">
      <c r="A137">
        <v>6.7</v>
      </c>
      <c r="B137">
        <v>3.3</v>
      </c>
      <c r="C137">
        <v>5.7</v>
      </c>
      <c r="D137">
        <v>2.5</v>
      </c>
      <c r="E137" t="s">
        <v>2</v>
      </c>
      <c r="F137">
        <f>SQRT((A137-5.5)^2+(B137-3.5)^2+(C137-1.7)^2+(D137-0.6)^2)</f>
        <v>4.5923850012820138</v>
      </c>
    </row>
    <row r="138" spans="1:6" x14ac:dyDescent="0.2">
      <c r="A138">
        <v>6.8</v>
      </c>
      <c r="B138">
        <v>3.2</v>
      </c>
      <c r="C138">
        <v>5.9</v>
      </c>
      <c r="D138">
        <v>2.2999999999999998</v>
      </c>
      <c r="E138" t="s">
        <v>2</v>
      </c>
      <c r="F138">
        <f>SQRT((A138-5.5)^2+(B138-3.5)^2+(C138-1.7)^2+(D138-0.6)^2)</f>
        <v>4.7233462714478174</v>
      </c>
    </row>
    <row r="139" spans="1:6" x14ac:dyDescent="0.2">
      <c r="A139">
        <v>7.1</v>
      </c>
      <c r="B139">
        <v>3</v>
      </c>
      <c r="C139">
        <v>5.9</v>
      </c>
      <c r="D139">
        <v>2.1</v>
      </c>
      <c r="E139" t="s">
        <v>2</v>
      </c>
      <c r="F139">
        <f>SQRT((A139-5.5)^2+(B139-3.5)^2+(C139-1.7)^2+(D139-0.6)^2)</f>
        <v>4.7644516998286379</v>
      </c>
    </row>
    <row r="140" spans="1:6" x14ac:dyDescent="0.2">
      <c r="A140">
        <v>6.3</v>
      </c>
      <c r="B140">
        <v>3.3</v>
      </c>
      <c r="C140">
        <v>6</v>
      </c>
      <c r="D140">
        <v>2.5</v>
      </c>
      <c r="E140" t="s">
        <v>2</v>
      </c>
      <c r="F140">
        <f>SQRT((A140-5.5)^2+(B140-3.5)^2+(C140-1.7)^2+(D140-0.6)^2)</f>
        <v>4.7728398255126896</v>
      </c>
    </row>
    <row r="141" spans="1:6" x14ac:dyDescent="0.2">
      <c r="A141">
        <v>7.2</v>
      </c>
      <c r="B141">
        <v>3.2</v>
      </c>
      <c r="C141">
        <v>6</v>
      </c>
      <c r="D141">
        <v>1.8</v>
      </c>
      <c r="E141" t="s">
        <v>2</v>
      </c>
      <c r="F141">
        <f>SQRT((A141-5.5)^2+(B141-3.5)^2+(C141-1.7)^2+(D141-0.6)^2)</f>
        <v>4.7864391775097275</v>
      </c>
    </row>
    <row r="142" spans="1:6" x14ac:dyDescent="0.2">
      <c r="A142">
        <v>7.4</v>
      </c>
      <c r="B142">
        <v>2.8</v>
      </c>
      <c r="C142">
        <v>6.1</v>
      </c>
      <c r="D142">
        <v>1.9</v>
      </c>
      <c r="E142" t="s">
        <v>2</v>
      </c>
      <c r="F142">
        <f>SQRT((A142-5.5)^2+(B142-3.5)^2+(C142-1.7)^2+(D142-0.6)^2)</f>
        <v>5.0149775672479331</v>
      </c>
    </row>
    <row r="143" spans="1:6" x14ac:dyDescent="0.2">
      <c r="A143">
        <v>7.2</v>
      </c>
      <c r="B143">
        <v>3.6</v>
      </c>
      <c r="C143">
        <v>6.1</v>
      </c>
      <c r="D143">
        <v>2.5</v>
      </c>
      <c r="E143" t="s">
        <v>2</v>
      </c>
      <c r="F143">
        <f>SQRT((A143-5.5)^2+(B143-3.5)^2+(C143-1.7)^2+(D143-0.6)^2)</f>
        <v>5.0862559904118072</v>
      </c>
    </row>
    <row r="144" spans="1:6" x14ac:dyDescent="0.2">
      <c r="A144">
        <v>7.3</v>
      </c>
      <c r="B144">
        <v>2.9</v>
      </c>
      <c r="C144">
        <v>6.3</v>
      </c>
      <c r="D144">
        <v>1.8</v>
      </c>
      <c r="E144" t="s">
        <v>2</v>
      </c>
      <c r="F144">
        <f>SQRT((A144-5.5)^2+(B144-3.5)^2+(C144-1.7)^2+(D144-0.6)^2)</f>
        <v>5.1185935568278911</v>
      </c>
    </row>
    <row r="145" spans="1:6" x14ac:dyDescent="0.2">
      <c r="A145">
        <v>7.7</v>
      </c>
      <c r="B145">
        <v>3</v>
      </c>
      <c r="C145">
        <v>6.1</v>
      </c>
      <c r="D145">
        <v>2.2999999999999998</v>
      </c>
      <c r="E145" t="s">
        <v>2</v>
      </c>
      <c r="F145">
        <f>SQRT((A145-5.5)^2+(B145-3.5)^2+(C145-1.7)^2+(D145-0.6)^2)</f>
        <v>5.2287665849605487</v>
      </c>
    </row>
    <row r="146" spans="1:6" x14ac:dyDescent="0.2">
      <c r="A146">
        <v>7.9</v>
      </c>
      <c r="B146">
        <v>3.8</v>
      </c>
      <c r="C146">
        <v>6.4</v>
      </c>
      <c r="D146">
        <v>2</v>
      </c>
      <c r="E146" t="s">
        <v>2</v>
      </c>
      <c r="F146">
        <f>SQRT((A146-5.5)^2+(B146-3.5)^2+(C146-1.7)^2+(D146-0.6)^2)</f>
        <v>5.4680892457969268</v>
      </c>
    </row>
    <row r="147" spans="1:6" x14ac:dyDescent="0.2">
      <c r="A147">
        <v>7.6</v>
      </c>
      <c r="B147">
        <v>3</v>
      </c>
      <c r="C147">
        <v>6.6</v>
      </c>
      <c r="D147">
        <v>2.1</v>
      </c>
      <c r="E147" t="s">
        <v>2</v>
      </c>
      <c r="F147">
        <f>SQRT((A147-5.5)^2+(B147-3.5)^2+(C147-1.7)^2+(D147-0.6)^2)</f>
        <v>5.5605755097831366</v>
      </c>
    </row>
    <row r="148" spans="1:6" x14ac:dyDescent="0.2">
      <c r="A148">
        <v>7.7</v>
      </c>
      <c r="B148">
        <v>2.8</v>
      </c>
      <c r="C148">
        <v>6.7</v>
      </c>
      <c r="D148">
        <v>2</v>
      </c>
      <c r="E148" t="s">
        <v>2</v>
      </c>
      <c r="F148">
        <f>SQRT((A148-5.5)^2+(B148-3.5)^2+(C148-1.7)^2+(D148-0.6)^2)</f>
        <v>5.6824290580701486</v>
      </c>
    </row>
    <row r="149" spans="1:6" x14ac:dyDescent="0.2">
      <c r="A149">
        <v>7.7</v>
      </c>
      <c r="B149">
        <v>3.8</v>
      </c>
      <c r="C149">
        <v>6.7</v>
      </c>
      <c r="D149">
        <v>2.2000000000000002</v>
      </c>
      <c r="E149" t="s">
        <v>2</v>
      </c>
      <c r="F149">
        <f>SQRT((A149-5.5)^2+(B149-3.5)^2+(C149-1.7)^2+(D149-0.6)^2)</f>
        <v>5.7</v>
      </c>
    </row>
    <row r="150" spans="1:6" x14ac:dyDescent="0.2">
      <c r="A150">
        <v>7.7</v>
      </c>
      <c r="B150">
        <v>2.6</v>
      </c>
      <c r="C150">
        <v>6.9</v>
      </c>
      <c r="D150">
        <v>2.2999999999999998</v>
      </c>
      <c r="E150" t="s">
        <v>2</v>
      </c>
      <c r="F150">
        <f>SQRT((A150-5.5)^2+(B150-3.5)^2+(C150-1.7)^2+(D150-0.6)^2)</f>
        <v>5.9648973168026966</v>
      </c>
    </row>
  </sheetData>
  <sortState ref="A1:F150">
    <sortCondition ref="F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H30" sqref="H30"/>
    </sheetView>
  </sheetViews>
  <sheetFormatPr baseColWidth="10" defaultRowHeight="16" x14ac:dyDescent="0.2"/>
  <sheetData>
    <row r="1" spans="1:6" x14ac:dyDescent="0.2">
      <c r="A1">
        <v>7.7</v>
      </c>
      <c r="B1">
        <v>2.6</v>
      </c>
      <c r="C1">
        <v>6.9</v>
      </c>
      <c r="D1">
        <v>2.2999999999999998</v>
      </c>
      <c r="E1" t="s">
        <v>2</v>
      </c>
      <c r="F1">
        <f>SQRT((A1-7.6)^2+(B1-2.6)^2+(C1-7.1)^2+(D1-2.2)^2)</f>
        <v>0.2449489742783173</v>
      </c>
    </row>
    <row r="2" spans="1:6" x14ac:dyDescent="0.2">
      <c r="A2">
        <v>7.7</v>
      </c>
      <c r="B2">
        <v>2.8</v>
      </c>
      <c r="C2">
        <v>6.7</v>
      </c>
      <c r="D2">
        <v>2</v>
      </c>
      <c r="E2" t="s">
        <v>2</v>
      </c>
      <c r="F2">
        <f>SQRT((A2-7.6)^2+(B2-2.6)^2+(C2-7.1)^2+(D2-2.2)^2)</f>
        <v>0.49999999999999967</v>
      </c>
    </row>
    <row r="3" spans="1:6" x14ac:dyDescent="0.2">
      <c r="A3">
        <v>7.6</v>
      </c>
      <c r="B3">
        <v>3</v>
      </c>
      <c r="C3">
        <v>6.6</v>
      </c>
      <c r="D3">
        <v>2.1</v>
      </c>
      <c r="E3" t="s">
        <v>2</v>
      </c>
      <c r="F3">
        <f>SQRT((A3-7.6)^2+(B3-2.6)^2+(C3-7.1)^2+(D3-2.2)^2)</f>
        <v>0.64807406984078597</v>
      </c>
    </row>
    <row r="4" spans="1:6" x14ac:dyDescent="0.2">
      <c r="A4">
        <v>7.3</v>
      </c>
      <c r="B4">
        <v>2.9</v>
      </c>
      <c r="C4">
        <v>6.3</v>
      </c>
      <c r="D4">
        <v>1.8</v>
      </c>
      <c r="E4" t="s">
        <v>2</v>
      </c>
      <c r="F4">
        <f>SQRT((A4-7.6)^2+(B4-2.6)^2+(C4-7.1)^2+(D4-2.2)^2)</f>
        <v>0.98994949366116636</v>
      </c>
    </row>
    <row r="5" spans="1:6" x14ac:dyDescent="0.2">
      <c r="A5">
        <v>7.4</v>
      </c>
      <c r="B5">
        <v>2.8</v>
      </c>
      <c r="C5">
        <v>6.1</v>
      </c>
      <c r="D5">
        <v>1.9</v>
      </c>
      <c r="E5" t="s">
        <v>2</v>
      </c>
      <c r="F5">
        <f>SQRT((A5-7.6)^2+(B5-2.6)^2+(C5-7.1)^2+(D5-2.2)^2)</f>
        <v>1.0816653826391966</v>
      </c>
    </row>
    <row r="6" spans="1:6" x14ac:dyDescent="0.2">
      <c r="A6">
        <v>7.7</v>
      </c>
      <c r="B6">
        <v>3</v>
      </c>
      <c r="C6">
        <v>6.1</v>
      </c>
      <c r="D6">
        <v>2.2999999999999998</v>
      </c>
      <c r="E6" t="s">
        <v>2</v>
      </c>
      <c r="F6">
        <f>SQRT((A6-7.6)^2+(B6-2.6)^2+(C6-7.1)^2+(D6-2.2)^2)</f>
        <v>1.0862780491200215</v>
      </c>
    </row>
    <row r="7" spans="1:6" x14ac:dyDescent="0.2">
      <c r="A7">
        <v>7.7</v>
      </c>
      <c r="B7">
        <v>3.8</v>
      </c>
      <c r="C7">
        <v>6.7</v>
      </c>
      <c r="D7">
        <v>2.2000000000000002</v>
      </c>
      <c r="E7" t="s">
        <v>2</v>
      </c>
      <c r="F7">
        <f>SQRT((A7-7.6)^2+(B7-2.6)^2+(C7-7.1)^2+(D7-2.2)^2)</f>
        <v>1.2688577540449517</v>
      </c>
    </row>
    <row r="8" spans="1:6" x14ac:dyDescent="0.2">
      <c r="A8">
        <v>7.1</v>
      </c>
      <c r="B8">
        <v>3</v>
      </c>
      <c r="C8">
        <v>5.9</v>
      </c>
      <c r="D8">
        <v>2.1</v>
      </c>
      <c r="E8" t="s">
        <v>2</v>
      </c>
      <c r="F8">
        <f>SQRT((A8-7.6)^2+(B8-2.6)^2+(C8-7.1)^2+(D8-2.2)^2)</f>
        <v>1.3638181696985849</v>
      </c>
    </row>
    <row r="9" spans="1:6" x14ac:dyDescent="0.2">
      <c r="A9">
        <v>7.2</v>
      </c>
      <c r="B9">
        <v>3.2</v>
      </c>
      <c r="C9">
        <v>6</v>
      </c>
      <c r="D9">
        <v>1.8</v>
      </c>
      <c r="E9" t="s">
        <v>2</v>
      </c>
      <c r="F9">
        <f>SQRT((A9-7.6)^2+(B9-2.6)^2+(C9-7.1)^2+(D9-2.2)^2)</f>
        <v>1.3747727084867518</v>
      </c>
    </row>
    <row r="10" spans="1:6" x14ac:dyDescent="0.2">
      <c r="A10">
        <v>7.9</v>
      </c>
      <c r="B10">
        <v>3.8</v>
      </c>
      <c r="C10">
        <v>6.4</v>
      </c>
      <c r="D10">
        <v>2</v>
      </c>
      <c r="E10" t="s">
        <v>2</v>
      </c>
      <c r="F10">
        <f>SQRT((A10-7.6)^2+(B10-2.6)^2+(C10-7.1)^2+(D10-2.2)^2)</f>
        <v>1.435270009440732</v>
      </c>
    </row>
    <row r="11" spans="1:6" x14ac:dyDescent="0.2">
      <c r="A11">
        <v>7.2</v>
      </c>
      <c r="B11">
        <v>3.6</v>
      </c>
      <c r="C11">
        <v>6.1</v>
      </c>
      <c r="D11">
        <v>2.5</v>
      </c>
      <c r="E11" t="s">
        <v>2</v>
      </c>
      <c r="F11">
        <f>SQRT((A11-7.6)^2+(B11-2.6)^2+(C11-7.1)^2+(D11-2.2)^2)</f>
        <v>1.4999999999999998</v>
      </c>
    </row>
    <row r="12" spans="1:6" x14ac:dyDescent="0.2">
      <c r="A12">
        <v>7.2</v>
      </c>
      <c r="B12">
        <v>3</v>
      </c>
      <c r="C12">
        <v>5.8</v>
      </c>
      <c r="D12">
        <v>1.6</v>
      </c>
      <c r="E12" t="s">
        <v>2</v>
      </c>
      <c r="F12">
        <f>SQRT((A12-7.6)^2+(B12-2.6)^2+(C12-7.1)^2+(D12-2.2)^2)</f>
        <v>1.5394804318340649</v>
      </c>
    </row>
    <row r="13" spans="1:6" x14ac:dyDescent="0.2">
      <c r="A13">
        <v>6.8</v>
      </c>
      <c r="B13">
        <v>3.2</v>
      </c>
      <c r="C13">
        <v>5.9</v>
      </c>
      <c r="D13">
        <v>2.2999999999999998</v>
      </c>
      <c r="E13" t="s">
        <v>2</v>
      </c>
      <c r="F13">
        <f>SQRT((A13-7.6)^2+(B13-2.6)^2+(C13-7.1)^2+(D13-2.2)^2)</f>
        <v>1.5652475842498521</v>
      </c>
    </row>
    <row r="14" spans="1:6" x14ac:dyDescent="0.2">
      <c r="A14">
        <v>6.7</v>
      </c>
      <c r="B14">
        <v>2.5</v>
      </c>
      <c r="C14">
        <v>5.8</v>
      </c>
      <c r="D14">
        <v>1.8</v>
      </c>
      <c r="E14" t="s">
        <v>2</v>
      </c>
      <c r="F14">
        <f>SQRT((A14-7.6)^2+(B14-2.6)^2+(C14-7.1)^2+(D14-2.2)^2)</f>
        <v>1.6340134638368187</v>
      </c>
    </row>
    <row r="15" spans="1:6" x14ac:dyDescent="0.2">
      <c r="A15">
        <v>6.9</v>
      </c>
      <c r="B15">
        <v>3.2</v>
      </c>
      <c r="C15">
        <v>5.7</v>
      </c>
      <c r="D15">
        <v>2.2999999999999998</v>
      </c>
      <c r="E15" t="s">
        <v>2</v>
      </c>
      <c r="F15">
        <f>SQRT((A15-7.6)^2+(B15-2.6)^2+(C15-7.1)^2+(D15-2.2)^2)</f>
        <v>1.6792855623746656</v>
      </c>
    </row>
    <row r="16" spans="1:6" x14ac:dyDescent="0.2">
      <c r="A16">
        <v>6.5</v>
      </c>
      <c r="B16">
        <v>3</v>
      </c>
      <c r="C16">
        <v>5.8</v>
      </c>
      <c r="D16">
        <v>2.2000000000000002</v>
      </c>
      <c r="E16" t="s">
        <v>2</v>
      </c>
      <c r="F16">
        <f>SQRT((A16-7.6)^2+(B16-2.6)^2+(C16-7.1)^2+(D16-2.2)^2)</f>
        <v>1.7492855684535897</v>
      </c>
    </row>
    <row r="17" spans="1:6" x14ac:dyDescent="0.2">
      <c r="A17">
        <v>6.7</v>
      </c>
      <c r="B17">
        <v>3.3</v>
      </c>
      <c r="C17">
        <v>5.7</v>
      </c>
      <c r="D17">
        <v>2.1</v>
      </c>
      <c r="E17" t="s">
        <v>2</v>
      </c>
      <c r="F17">
        <f>SQRT((A17-7.6)^2+(B17-2.6)^2+(C17-7.1)^2+(D17-2.2)^2)</f>
        <v>1.8083141320025118</v>
      </c>
    </row>
    <row r="18" spans="1:6" x14ac:dyDescent="0.2">
      <c r="A18">
        <v>6.7</v>
      </c>
      <c r="B18">
        <v>3.3</v>
      </c>
      <c r="C18">
        <v>5.7</v>
      </c>
      <c r="D18">
        <v>2.5</v>
      </c>
      <c r="E18" t="s">
        <v>2</v>
      </c>
      <c r="F18">
        <f>SQRT((A18-7.6)^2+(B18-2.6)^2+(C18-7.1)^2+(D18-2.2)^2)</f>
        <v>1.8303005217723118</v>
      </c>
    </row>
    <row r="19" spans="1:6" x14ac:dyDescent="0.2">
      <c r="A19">
        <v>6.7</v>
      </c>
      <c r="B19">
        <v>3.1</v>
      </c>
      <c r="C19">
        <v>5.6</v>
      </c>
      <c r="D19">
        <v>2.4</v>
      </c>
      <c r="E19" t="s">
        <v>2</v>
      </c>
      <c r="F19">
        <f>SQRT((A19-7.6)^2+(B19-2.6)^2+(C19-7.1)^2+(D19-2.2)^2)</f>
        <v>1.8303005217723125</v>
      </c>
    </row>
    <row r="20" spans="1:6" x14ac:dyDescent="0.2">
      <c r="A20">
        <v>6.8</v>
      </c>
      <c r="B20">
        <v>3</v>
      </c>
      <c r="C20">
        <v>5.5</v>
      </c>
      <c r="D20">
        <v>2.1</v>
      </c>
      <c r="E20" t="s">
        <v>2</v>
      </c>
      <c r="F20">
        <f>SQRT((A20-7.6)^2+(B20-2.6)^2+(C20-7.1)^2+(D20-2.2)^2)</f>
        <v>1.8357559750685817</v>
      </c>
    </row>
    <row r="21" spans="1:6" x14ac:dyDescent="0.2">
      <c r="A21">
        <v>6.3</v>
      </c>
      <c r="B21">
        <v>3.3</v>
      </c>
      <c r="C21">
        <v>6</v>
      </c>
      <c r="D21">
        <v>2.5</v>
      </c>
      <c r="E21" t="s">
        <v>2</v>
      </c>
      <c r="F21">
        <f>SQRT((A21-7.6)^2+(B21-2.6)^2+(C21-7.1)^2+(D21-2.2)^2)</f>
        <v>1.8654758106177627</v>
      </c>
    </row>
    <row r="22" spans="1:6" x14ac:dyDescent="0.2">
      <c r="A22">
        <v>6.9</v>
      </c>
      <c r="B22">
        <v>3.1</v>
      </c>
      <c r="C22">
        <v>5.4</v>
      </c>
      <c r="D22">
        <v>2.1</v>
      </c>
      <c r="E22" t="s">
        <v>2</v>
      </c>
      <c r="F22">
        <f>SQRT((A22-7.6)^2+(B22-2.6)^2+(C22-7.1)^2+(D22-2.2)^2)</f>
        <v>1.9078784028338904</v>
      </c>
    </row>
    <row r="23" spans="1:6" x14ac:dyDescent="0.2">
      <c r="A23">
        <v>6.4</v>
      </c>
      <c r="B23">
        <v>2.8</v>
      </c>
      <c r="C23">
        <v>5.6</v>
      </c>
      <c r="D23">
        <v>2.2000000000000002</v>
      </c>
      <c r="E23" t="s">
        <v>2</v>
      </c>
      <c r="F23">
        <f>SQRT((A23-7.6)^2+(B23-2.6)^2+(C23-7.1)^2+(D23-2.2)^2)</f>
        <v>1.9313207915827961</v>
      </c>
    </row>
    <row r="24" spans="1:6" x14ac:dyDescent="0.2">
      <c r="A24">
        <v>6.4</v>
      </c>
      <c r="B24">
        <v>2.8</v>
      </c>
      <c r="C24">
        <v>5.6</v>
      </c>
      <c r="D24">
        <v>2.1</v>
      </c>
      <c r="E24" t="s">
        <v>2</v>
      </c>
      <c r="F24">
        <f>SQRT((A24-7.6)^2+(B24-2.6)^2+(C24-7.1)^2+(D24-2.2)^2)</f>
        <v>1.9339079605813712</v>
      </c>
    </row>
    <row r="25" spans="1:6" x14ac:dyDescent="0.2">
      <c r="A25">
        <v>6.5</v>
      </c>
      <c r="B25">
        <v>3</v>
      </c>
      <c r="C25">
        <v>5.5</v>
      </c>
      <c r="D25">
        <v>1.8</v>
      </c>
      <c r="E25" t="s">
        <v>2</v>
      </c>
      <c r="F25">
        <f>SQRT((A25-7.6)^2+(B25-2.6)^2+(C25-7.1)^2+(D25-2.2)^2)</f>
        <v>2.0223748416156679</v>
      </c>
    </row>
    <row r="26" spans="1:6" x14ac:dyDescent="0.2">
      <c r="A26">
        <v>6.3</v>
      </c>
      <c r="B26">
        <v>2.9</v>
      </c>
      <c r="C26">
        <v>5.6</v>
      </c>
      <c r="D26">
        <v>1.8</v>
      </c>
      <c r="E26" t="s">
        <v>2</v>
      </c>
      <c r="F26">
        <f>SQRT((A26-7.6)^2+(B26-2.6)^2+(C26-7.1)^2+(D26-2.2)^2)</f>
        <v>2.0469489490458721</v>
      </c>
    </row>
    <row r="27" spans="1:6" x14ac:dyDescent="0.2">
      <c r="A27">
        <v>6.4</v>
      </c>
      <c r="B27">
        <v>3.1</v>
      </c>
      <c r="C27">
        <v>5.5</v>
      </c>
      <c r="D27">
        <v>1.8</v>
      </c>
      <c r="E27" t="s">
        <v>2</v>
      </c>
      <c r="F27">
        <f>SQRT((A27-7.6)^2+(B27-2.6)^2+(C27-7.1)^2+(D27-2.2)^2)</f>
        <v>2.0999999999999992</v>
      </c>
    </row>
    <row r="28" spans="1:6" x14ac:dyDescent="0.2">
      <c r="A28">
        <v>6.7</v>
      </c>
      <c r="B28">
        <v>3</v>
      </c>
      <c r="C28">
        <v>5.2</v>
      </c>
      <c r="D28">
        <v>2.2999999999999998</v>
      </c>
      <c r="E28" t="s">
        <v>2</v>
      </c>
      <c r="F28">
        <f>SQRT((A28-7.6)^2+(B28-2.6)^2+(C28-7.1)^2+(D28-2.2)^2)</f>
        <v>2.1424285285628542</v>
      </c>
    </row>
    <row r="29" spans="1:6" x14ac:dyDescent="0.2">
      <c r="A29">
        <v>6.3</v>
      </c>
      <c r="B29">
        <v>3.4</v>
      </c>
      <c r="C29">
        <v>5.6</v>
      </c>
      <c r="D29">
        <v>2.4</v>
      </c>
      <c r="E29" t="s">
        <v>2</v>
      </c>
      <c r="F29">
        <f>SQRT((A29-7.6)^2+(B29-2.6)^2+(C29-7.1)^2+(D29-2.2)^2)</f>
        <v>2.1494185260204675</v>
      </c>
    </row>
    <row r="30" spans="1:6" x14ac:dyDescent="0.2">
      <c r="A30">
        <v>6.9</v>
      </c>
      <c r="B30">
        <v>3.1</v>
      </c>
      <c r="C30">
        <v>5.0999999999999996</v>
      </c>
      <c r="D30">
        <v>2.2999999999999998</v>
      </c>
      <c r="E30" t="s">
        <v>2</v>
      </c>
      <c r="F30">
        <f>SQRT((A30-7.6)^2+(B30-2.6)^2+(C30-7.1)^2+(D30-2.2)^2)</f>
        <v>2.1794494717703365</v>
      </c>
    </row>
    <row r="31" spans="1:6" x14ac:dyDescent="0.2">
      <c r="A31">
        <v>6.4</v>
      </c>
      <c r="B31">
        <v>2.7</v>
      </c>
      <c r="C31">
        <v>5.3</v>
      </c>
      <c r="D31">
        <v>1.9</v>
      </c>
      <c r="E31" t="s">
        <v>2</v>
      </c>
      <c r="F31">
        <f>SQRT((A31-7.6)^2+(B31-2.6)^2+(C31-7.1)^2+(D31-2.2)^2)</f>
        <v>2.186321110907544</v>
      </c>
    </row>
    <row r="32" spans="1:6" x14ac:dyDescent="0.2">
      <c r="A32">
        <v>6.5</v>
      </c>
      <c r="B32">
        <v>3</v>
      </c>
      <c r="C32">
        <v>5.2</v>
      </c>
      <c r="D32">
        <v>2</v>
      </c>
      <c r="E32" t="s">
        <v>2</v>
      </c>
      <c r="F32">
        <f>SQRT((A32-7.6)^2+(B32-2.6)^2+(C32-7.1)^2+(D32-2.2)^2)</f>
        <v>2.2405356502408074</v>
      </c>
    </row>
    <row r="33" spans="1:6" x14ac:dyDescent="0.2">
      <c r="A33">
        <v>6.4</v>
      </c>
      <c r="B33">
        <v>3.2</v>
      </c>
      <c r="C33">
        <v>5.3</v>
      </c>
      <c r="D33">
        <v>2.2999999999999998</v>
      </c>
      <c r="E33" t="s">
        <v>2</v>
      </c>
      <c r="F33">
        <f>SQRT((A33-7.6)^2+(B33-2.6)^2+(C33-7.1)^2+(D33-2.2)^2)</f>
        <v>2.2472205054244228</v>
      </c>
    </row>
    <row r="34" spans="1:6" x14ac:dyDescent="0.2">
      <c r="A34">
        <v>6.1</v>
      </c>
      <c r="B34">
        <v>2.6</v>
      </c>
      <c r="C34">
        <v>5.6</v>
      </c>
      <c r="D34">
        <v>1.4</v>
      </c>
      <c r="E34" t="s">
        <v>2</v>
      </c>
      <c r="F34">
        <f>SQRT((A34-7.6)^2+(B34-2.6)^2+(C34-7.1)^2+(D34-2.2)^2)</f>
        <v>2.2671568097509267</v>
      </c>
    </row>
    <row r="35" spans="1:6" x14ac:dyDescent="0.2">
      <c r="A35">
        <v>6.2</v>
      </c>
      <c r="B35">
        <v>3.4</v>
      </c>
      <c r="C35">
        <v>5.4</v>
      </c>
      <c r="D35">
        <v>2.2999999999999998</v>
      </c>
      <c r="E35" t="s">
        <v>2</v>
      </c>
      <c r="F35">
        <f>SQRT((A35-7.6)^2+(B35-2.6)^2+(C35-7.1)^2+(D35-2.2)^2)</f>
        <v>2.3452078799117135</v>
      </c>
    </row>
    <row r="36" spans="1:6" x14ac:dyDescent="0.2">
      <c r="A36">
        <v>6.5</v>
      </c>
      <c r="B36">
        <v>3.2</v>
      </c>
      <c r="C36">
        <v>5.0999999999999996</v>
      </c>
      <c r="D36">
        <v>2</v>
      </c>
      <c r="E36" t="s">
        <v>2</v>
      </c>
      <c r="F36">
        <f>SQRT((A36-7.6)^2+(B36-2.6)^2+(C36-7.1)^2+(D36-2.2)^2)</f>
        <v>2.368543856465402</v>
      </c>
    </row>
    <row r="37" spans="1:6" x14ac:dyDescent="0.2">
      <c r="A37">
        <v>6.7</v>
      </c>
      <c r="B37">
        <v>3</v>
      </c>
      <c r="C37">
        <v>5</v>
      </c>
      <c r="D37">
        <v>1.7</v>
      </c>
      <c r="E37" t="s">
        <v>1</v>
      </c>
      <c r="F37">
        <f>SQRT((A37-7.6)^2+(B37-2.6)^2+(C37-7.1)^2+(D37-2.2)^2)</f>
        <v>2.3727621035409339</v>
      </c>
    </row>
    <row r="38" spans="1:6" x14ac:dyDescent="0.2">
      <c r="A38">
        <v>6.9</v>
      </c>
      <c r="B38">
        <v>3.1</v>
      </c>
      <c r="C38">
        <v>4.9000000000000004</v>
      </c>
      <c r="D38">
        <v>1.5</v>
      </c>
      <c r="E38" t="s">
        <v>1</v>
      </c>
      <c r="F38">
        <f>SQRT((A38-7.6)^2+(B38-2.6)^2+(C38-7.1)^2+(D38-2.2)^2)</f>
        <v>2.4637369989509832</v>
      </c>
    </row>
    <row r="39" spans="1:6" x14ac:dyDescent="0.2">
      <c r="A39">
        <v>6.3</v>
      </c>
      <c r="B39">
        <v>2.5</v>
      </c>
      <c r="C39">
        <v>5</v>
      </c>
      <c r="D39">
        <v>1.9</v>
      </c>
      <c r="E39" t="s">
        <v>2</v>
      </c>
      <c r="F39">
        <f>SQRT((A39-7.6)^2+(B39-2.6)^2+(C39-7.1)^2+(D39-2.2)^2)</f>
        <v>2.4899799195977459</v>
      </c>
    </row>
    <row r="40" spans="1:6" x14ac:dyDescent="0.2">
      <c r="A40">
        <v>6.3</v>
      </c>
      <c r="B40">
        <v>2.8</v>
      </c>
      <c r="C40">
        <v>5.0999999999999996</v>
      </c>
      <c r="D40">
        <v>1.5</v>
      </c>
      <c r="E40" t="s">
        <v>2</v>
      </c>
      <c r="F40">
        <f>SQRT((A40-7.6)^2+(B40-2.6)^2+(C40-7.1)^2+(D40-2.2)^2)</f>
        <v>2.4939927826679851</v>
      </c>
    </row>
    <row r="41" spans="1:6" x14ac:dyDescent="0.2">
      <c r="A41">
        <v>6.8</v>
      </c>
      <c r="B41">
        <v>2.8</v>
      </c>
      <c r="C41">
        <v>4.8</v>
      </c>
      <c r="D41">
        <v>1.4</v>
      </c>
      <c r="E41" t="s">
        <v>1</v>
      </c>
      <c r="F41">
        <f>SQRT((A41-7.6)^2+(B41-2.6)^2+(C41-7.1)^2+(D41-2.2)^2)</f>
        <v>2.5709920264364881</v>
      </c>
    </row>
    <row r="42" spans="1:6" x14ac:dyDescent="0.2">
      <c r="A42">
        <v>6.3</v>
      </c>
      <c r="B42">
        <v>2.7</v>
      </c>
      <c r="C42">
        <v>4.9000000000000004</v>
      </c>
      <c r="D42">
        <v>1.8</v>
      </c>
      <c r="E42" t="s">
        <v>2</v>
      </c>
      <c r="F42">
        <f>SQRT((A42-7.6)^2+(B42-2.6)^2+(C42-7.1)^2+(D42-2.2)^2)</f>
        <v>2.5884358211089564</v>
      </c>
    </row>
    <row r="43" spans="1:6" x14ac:dyDescent="0.2">
      <c r="A43">
        <v>6</v>
      </c>
      <c r="B43">
        <v>2.7</v>
      </c>
      <c r="C43">
        <v>5.0999999999999996</v>
      </c>
      <c r="D43">
        <v>1.6</v>
      </c>
      <c r="E43" t="s">
        <v>1</v>
      </c>
      <c r="F43">
        <f>SQRT((A43-7.6)^2+(B43-2.6)^2+(C43-7.1)^2+(D43-2.2)^2)</f>
        <v>2.6324893162176366</v>
      </c>
    </row>
    <row r="44" spans="1:6" x14ac:dyDescent="0.2">
      <c r="A44">
        <v>6.3</v>
      </c>
      <c r="B44">
        <v>2.5</v>
      </c>
      <c r="C44">
        <v>4.9000000000000004</v>
      </c>
      <c r="D44">
        <v>1.5</v>
      </c>
      <c r="E44" t="s">
        <v>1</v>
      </c>
      <c r="F44">
        <f>SQRT((A44-7.6)^2+(B44-2.6)^2+(C44-7.1)^2+(D44-2.2)^2)</f>
        <v>2.6514147167125697</v>
      </c>
    </row>
    <row r="45" spans="1:6" x14ac:dyDescent="0.2">
      <c r="A45">
        <v>7</v>
      </c>
      <c r="B45">
        <v>3.2</v>
      </c>
      <c r="C45">
        <v>4.7</v>
      </c>
      <c r="D45">
        <v>1.4</v>
      </c>
      <c r="E45" t="s">
        <v>1</v>
      </c>
      <c r="F45">
        <f>SQRT((A45-7.6)^2+(B45-2.6)^2+(C45-7.1)^2+(D45-2.2)^2)</f>
        <v>2.6683328128252661</v>
      </c>
    </row>
    <row r="46" spans="1:6" x14ac:dyDescent="0.2">
      <c r="A46">
        <v>5.9</v>
      </c>
      <c r="B46">
        <v>3</v>
      </c>
      <c r="C46">
        <v>5.0999999999999996</v>
      </c>
      <c r="D46">
        <v>1.8</v>
      </c>
      <c r="E46" t="s">
        <v>2</v>
      </c>
      <c r="F46">
        <f>SQRT((A46-7.6)^2+(B46-2.6)^2+(C46-7.1)^2+(D46-2.2)^2)</f>
        <v>2.6851443164195099</v>
      </c>
    </row>
    <row r="47" spans="1:6" x14ac:dyDescent="0.2">
      <c r="A47">
        <v>6.7</v>
      </c>
      <c r="B47">
        <v>3.1</v>
      </c>
      <c r="C47">
        <v>4.7</v>
      </c>
      <c r="D47">
        <v>1.5</v>
      </c>
      <c r="E47" t="s">
        <v>1</v>
      </c>
      <c r="F47">
        <f>SQRT((A47-7.6)^2+(B47-2.6)^2+(C47-7.1)^2+(D47-2.2)^2)</f>
        <v>2.7037011669191542</v>
      </c>
    </row>
    <row r="48" spans="1:6" x14ac:dyDescent="0.2">
      <c r="A48">
        <v>5.8</v>
      </c>
      <c r="B48">
        <v>2.8</v>
      </c>
      <c r="C48">
        <v>5.0999999999999996</v>
      </c>
      <c r="D48">
        <v>2.4</v>
      </c>
      <c r="E48" t="s">
        <v>2</v>
      </c>
      <c r="F48">
        <f>SQRT((A48-7.6)^2+(B48-2.6)^2+(C48-7.1)^2+(D48-2.2)^2)</f>
        <v>2.7055498516937364</v>
      </c>
    </row>
    <row r="49" spans="1:6" x14ac:dyDescent="0.2">
      <c r="A49">
        <v>5.8</v>
      </c>
      <c r="B49">
        <v>2.7</v>
      </c>
      <c r="C49">
        <v>5.0999999999999996</v>
      </c>
      <c r="D49">
        <v>1.9</v>
      </c>
      <c r="E49" t="s">
        <v>2</v>
      </c>
      <c r="F49">
        <f>SQRT((A49-7.6)^2+(B49-2.6)^2+(C49-7.1)^2+(D49-2.2)^2)</f>
        <v>2.7092434368288134</v>
      </c>
    </row>
    <row r="50" spans="1:6" x14ac:dyDescent="0.2">
      <c r="A50">
        <v>5.8</v>
      </c>
      <c r="B50">
        <v>2.7</v>
      </c>
      <c r="C50">
        <v>5.0999999999999996</v>
      </c>
      <c r="D50">
        <v>1.9</v>
      </c>
      <c r="E50" t="s">
        <v>2</v>
      </c>
      <c r="F50">
        <f>SQRT((A50-7.6)^2+(B50-2.6)^2+(C50-7.1)^2+(D50-2.2)^2)</f>
        <v>2.7092434368288134</v>
      </c>
    </row>
    <row r="51" spans="1:6" x14ac:dyDescent="0.2">
      <c r="A51">
        <v>6.1</v>
      </c>
      <c r="B51">
        <v>3</v>
      </c>
      <c r="C51">
        <v>4.9000000000000004</v>
      </c>
      <c r="D51">
        <v>1.8</v>
      </c>
      <c r="E51" t="s">
        <v>2</v>
      </c>
      <c r="F51">
        <f>SQRT((A51-7.6)^2+(B51-2.6)^2+(C51-7.1)^2+(D51-2.2)^2)</f>
        <v>2.7221315177632395</v>
      </c>
    </row>
    <row r="52" spans="1:6" x14ac:dyDescent="0.2">
      <c r="A52">
        <v>6.2</v>
      </c>
      <c r="B52">
        <v>2.8</v>
      </c>
      <c r="C52">
        <v>4.8</v>
      </c>
      <c r="D52">
        <v>1.8</v>
      </c>
      <c r="E52" t="s">
        <v>2</v>
      </c>
      <c r="F52">
        <f>SQRT((A52-7.6)^2+(B52-2.6)^2+(C52-7.1)^2+(D52-2.2)^2)</f>
        <v>2.7294688127912359</v>
      </c>
    </row>
    <row r="53" spans="1:6" x14ac:dyDescent="0.2">
      <c r="A53">
        <v>6</v>
      </c>
      <c r="B53">
        <v>2.2000000000000002</v>
      </c>
      <c r="C53">
        <v>5</v>
      </c>
      <c r="D53">
        <v>1.5</v>
      </c>
      <c r="E53" t="s">
        <v>2</v>
      </c>
      <c r="F53">
        <f>SQRT((A53-7.6)^2+(B53-2.6)^2+(C53-7.1)^2+(D53-2.2)^2)</f>
        <v>2.7604347483684517</v>
      </c>
    </row>
    <row r="54" spans="1:6" x14ac:dyDescent="0.2">
      <c r="A54">
        <v>6.5</v>
      </c>
      <c r="B54">
        <v>2.8</v>
      </c>
      <c r="C54">
        <v>4.5999999999999996</v>
      </c>
      <c r="D54">
        <v>1.5</v>
      </c>
      <c r="E54" t="s">
        <v>1</v>
      </c>
      <c r="F54">
        <f>SQRT((A54-7.6)^2+(B54-2.6)^2+(C54-7.1)^2+(D54-2.2)^2)</f>
        <v>2.8266588050205139</v>
      </c>
    </row>
    <row r="55" spans="1:6" x14ac:dyDescent="0.2">
      <c r="A55">
        <v>5.7</v>
      </c>
      <c r="B55">
        <v>2.5</v>
      </c>
      <c r="C55">
        <v>5</v>
      </c>
      <c r="D55">
        <v>2</v>
      </c>
      <c r="E55" t="s">
        <v>2</v>
      </c>
      <c r="F55">
        <f>SQRT((A55-7.6)^2+(B55-2.6)^2+(C55-7.1)^2+(D55-2.2)^2)</f>
        <v>2.8407745422683579</v>
      </c>
    </row>
    <row r="56" spans="1:6" x14ac:dyDescent="0.2">
      <c r="A56">
        <v>6.6</v>
      </c>
      <c r="B56">
        <v>2.9</v>
      </c>
      <c r="C56">
        <v>4.5999999999999996</v>
      </c>
      <c r="D56">
        <v>1.3</v>
      </c>
      <c r="E56" t="s">
        <v>1</v>
      </c>
      <c r="F56">
        <f>SQRT((A56-7.6)^2+(B56-2.6)^2+(C56-7.1)^2+(D56-2.2)^2)</f>
        <v>2.8548204847240397</v>
      </c>
    </row>
    <row r="57" spans="1:6" x14ac:dyDescent="0.2">
      <c r="A57">
        <v>6</v>
      </c>
      <c r="B57">
        <v>3</v>
      </c>
      <c r="C57">
        <v>4.8</v>
      </c>
      <c r="D57">
        <v>1.8</v>
      </c>
      <c r="E57" t="s">
        <v>2</v>
      </c>
      <c r="F57">
        <f>SQRT((A57-7.6)^2+(B57-2.6)^2+(C57-7.1)^2+(D57-2.2)^2)</f>
        <v>2.85832118559129</v>
      </c>
    </row>
    <row r="58" spans="1:6" x14ac:dyDescent="0.2">
      <c r="A58">
        <v>6.3</v>
      </c>
      <c r="B58">
        <v>3.3</v>
      </c>
      <c r="C58">
        <v>4.7</v>
      </c>
      <c r="D58">
        <v>1.6</v>
      </c>
      <c r="E58" t="s">
        <v>1</v>
      </c>
      <c r="F58">
        <f>SQRT((A58-7.6)^2+(B58-2.6)^2+(C58-7.1)^2+(D58-2.2)^2)</f>
        <v>2.8809720581775857</v>
      </c>
    </row>
    <row r="59" spans="1:6" x14ac:dyDescent="0.2">
      <c r="A59">
        <v>5.9</v>
      </c>
      <c r="B59">
        <v>3.2</v>
      </c>
      <c r="C59">
        <v>4.8</v>
      </c>
      <c r="D59">
        <v>1.8</v>
      </c>
      <c r="E59" t="s">
        <v>1</v>
      </c>
      <c r="F59">
        <f>SQRT((A59-7.6)^2+(B59-2.6)^2+(C59-7.1)^2+(D59-2.2)^2)</f>
        <v>2.9495762407505244</v>
      </c>
    </row>
    <row r="60" spans="1:6" x14ac:dyDescent="0.2">
      <c r="A60">
        <v>6.1</v>
      </c>
      <c r="B60">
        <v>2.9</v>
      </c>
      <c r="C60">
        <v>4.7</v>
      </c>
      <c r="D60">
        <v>1.4</v>
      </c>
      <c r="E60" t="s">
        <v>1</v>
      </c>
      <c r="F60">
        <f>SQRT((A60-7.6)^2+(B60-2.6)^2+(C60-7.1)^2+(D60-2.2)^2)</f>
        <v>2.9563490998188962</v>
      </c>
    </row>
    <row r="61" spans="1:6" x14ac:dyDescent="0.2">
      <c r="A61">
        <v>5.6</v>
      </c>
      <c r="B61">
        <v>2.8</v>
      </c>
      <c r="C61">
        <v>4.9000000000000004</v>
      </c>
      <c r="D61">
        <v>2</v>
      </c>
      <c r="E61" t="s">
        <v>2</v>
      </c>
      <c r="F61">
        <f>SQRT((A61-7.6)^2+(B61-2.6)^2+(C61-7.1)^2+(D61-2.2)^2)</f>
        <v>2.9866369046136154</v>
      </c>
    </row>
    <row r="62" spans="1:6" x14ac:dyDescent="0.2">
      <c r="A62">
        <v>6.7</v>
      </c>
      <c r="B62">
        <v>3.1</v>
      </c>
      <c r="C62">
        <v>4.4000000000000004</v>
      </c>
      <c r="D62">
        <v>1.4</v>
      </c>
      <c r="E62" t="s">
        <v>1</v>
      </c>
      <c r="F62">
        <f>SQRT((A62-7.6)^2+(B62-2.6)^2+(C62-7.1)^2+(D62-2.2)^2)</f>
        <v>2.9983328701129892</v>
      </c>
    </row>
    <row r="63" spans="1:6" x14ac:dyDescent="0.2">
      <c r="A63">
        <v>6.4</v>
      </c>
      <c r="B63">
        <v>3.2</v>
      </c>
      <c r="C63">
        <v>4.5</v>
      </c>
      <c r="D63">
        <v>1.5</v>
      </c>
      <c r="E63" t="s">
        <v>1</v>
      </c>
      <c r="F63">
        <f>SQRT((A63-7.6)^2+(B63-2.6)^2+(C63-7.1)^2+(D63-2.2)^2)</f>
        <v>3.0083217912982643</v>
      </c>
    </row>
    <row r="64" spans="1:6" x14ac:dyDescent="0.2">
      <c r="A64">
        <v>6.1</v>
      </c>
      <c r="B64">
        <v>2.8</v>
      </c>
      <c r="C64">
        <v>4.7</v>
      </c>
      <c r="D64">
        <v>1.2</v>
      </c>
      <c r="E64" t="s">
        <v>1</v>
      </c>
      <c r="F64">
        <f>SQRT((A64-7.6)^2+(B64-2.6)^2+(C64-7.1)^2+(D64-2.2)^2)</f>
        <v>3.0083217912982643</v>
      </c>
    </row>
    <row r="65" spans="1:6" x14ac:dyDescent="0.2">
      <c r="A65">
        <v>6.6</v>
      </c>
      <c r="B65">
        <v>3</v>
      </c>
      <c r="C65">
        <v>4.4000000000000004</v>
      </c>
      <c r="D65">
        <v>1.4</v>
      </c>
      <c r="E65" t="s">
        <v>1</v>
      </c>
      <c r="F65">
        <f>SQRT((A65-7.6)^2+(B65-2.6)^2+(C65-7.1)^2+(D65-2.2)^2)</f>
        <v>3.0149626863362666</v>
      </c>
    </row>
    <row r="66" spans="1:6" x14ac:dyDescent="0.2">
      <c r="A66">
        <v>6.1</v>
      </c>
      <c r="B66">
        <v>3</v>
      </c>
      <c r="C66">
        <v>4.5999999999999996</v>
      </c>
      <c r="D66">
        <v>1.4</v>
      </c>
      <c r="E66" t="s">
        <v>1</v>
      </c>
      <c r="F66">
        <f>SQRT((A66-7.6)^2+(B66-2.6)^2+(C66-7.1)^2+(D66-2.2)^2)</f>
        <v>3.0495901363953815</v>
      </c>
    </row>
    <row r="67" spans="1:6" x14ac:dyDescent="0.2">
      <c r="A67">
        <v>6.2</v>
      </c>
      <c r="B67">
        <v>2.2000000000000002</v>
      </c>
      <c r="C67">
        <v>4.5</v>
      </c>
      <c r="D67">
        <v>1.5</v>
      </c>
      <c r="E67" t="s">
        <v>1</v>
      </c>
      <c r="F67">
        <f>SQRT((A67-7.6)^2+(B67-2.6)^2+(C67-7.1)^2+(D67-2.2)^2)</f>
        <v>3.0610455730027928</v>
      </c>
    </row>
    <row r="68" spans="1:6" x14ac:dyDescent="0.2">
      <c r="A68">
        <v>6.3</v>
      </c>
      <c r="B68">
        <v>2.2999999999999998</v>
      </c>
      <c r="C68">
        <v>4.4000000000000004</v>
      </c>
      <c r="D68">
        <v>1.3</v>
      </c>
      <c r="E68" t="s">
        <v>1</v>
      </c>
      <c r="F68">
        <f>SQRT((A68-7.6)^2+(B68-2.6)^2+(C68-7.1)^2+(D68-2.2)^2)</f>
        <v>3.1432467291003419</v>
      </c>
    </row>
    <row r="69" spans="1:6" x14ac:dyDescent="0.2">
      <c r="A69">
        <v>6</v>
      </c>
      <c r="B69">
        <v>2.9</v>
      </c>
      <c r="C69">
        <v>4.5</v>
      </c>
      <c r="D69">
        <v>1.5</v>
      </c>
      <c r="E69" t="s">
        <v>1</v>
      </c>
      <c r="F69">
        <f>SQRT((A69-7.6)^2+(B69-2.6)^2+(C69-7.1)^2+(D69-2.2)^2)</f>
        <v>3.146426544510454</v>
      </c>
    </row>
    <row r="70" spans="1:6" x14ac:dyDescent="0.2">
      <c r="A70">
        <v>6.4</v>
      </c>
      <c r="B70">
        <v>2.9</v>
      </c>
      <c r="C70">
        <v>4.3</v>
      </c>
      <c r="D70">
        <v>1.3</v>
      </c>
      <c r="E70" t="s">
        <v>1</v>
      </c>
      <c r="F70">
        <f>SQRT((A70-7.6)^2+(B70-2.6)^2+(C70-7.1)^2+(D70-2.2)^2)</f>
        <v>3.190611226708763</v>
      </c>
    </row>
    <row r="71" spans="1:6" x14ac:dyDescent="0.2">
      <c r="A71">
        <v>6</v>
      </c>
      <c r="B71">
        <v>3.4</v>
      </c>
      <c r="C71">
        <v>4.5</v>
      </c>
      <c r="D71">
        <v>1.6</v>
      </c>
      <c r="E71" t="s">
        <v>1</v>
      </c>
      <c r="F71">
        <f>SQRT((A71-7.6)^2+(B71-2.6)^2+(C71-7.1)^2+(D71-2.2)^2)</f>
        <v>3.2124756808418016</v>
      </c>
    </row>
    <row r="72" spans="1:6" x14ac:dyDescent="0.2">
      <c r="A72">
        <v>6.2</v>
      </c>
      <c r="B72">
        <v>2.9</v>
      </c>
      <c r="C72">
        <v>4.3</v>
      </c>
      <c r="D72">
        <v>1.3</v>
      </c>
      <c r="E72" t="s">
        <v>1</v>
      </c>
      <c r="F72">
        <f>SQRT((A72-7.6)^2+(B72-2.6)^2+(C72-7.1)^2+(D72-2.2)^2)</f>
        <v>3.271085446759225</v>
      </c>
    </row>
    <row r="73" spans="1:6" x14ac:dyDescent="0.2">
      <c r="A73">
        <v>5.7</v>
      </c>
      <c r="B73">
        <v>2.8</v>
      </c>
      <c r="C73">
        <v>4.5</v>
      </c>
      <c r="D73">
        <v>1.3</v>
      </c>
      <c r="E73" t="s">
        <v>1</v>
      </c>
      <c r="F73">
        <f>SQRT((A73-7.6)^2+(B73-2.6)^2+(C73-7.1)^2+(D73-2.2)^2)</f>
        <v>3.3496268448888449</v>
      </c>
    </row>
    <row r="74" spans="1:6" x14ac:dyDescent="0.2">
      <c r="A74">
        <v>5.6</v>
      </c>
      <c r="B74">
        <v>3</v>
      </c>
      <c r="C74">
        <v>4.5</v>
      </c>
      <c r="D74">
        <v>1.5</v>
      </c>
      <c r="E74" t="s">
        <v>1</v>
      </c>
      <c r="F74">
        <f>SQRT((A74-7.6)^2+(B74-2.6)^2+(C74-7.1)^2+(D74-2.2)^2)</f>
        <v>3.3778691508109069</v>
      </c>
    </row>
    <row r="75" spans="1:6" x14ac:dyDescent="0.2">
      <c r="A75">
        <v>5.9</v>
      </c>
      <c r="B75">
        <v>3</v>
      </c>
      <c r="C75">
        <v>4.2</v>
      </c>
      <c r="D75">
        <v>1.5</v>
      </c>
      <c r="E75" t="s">
        <v>1</v>
      </c>
      <c r="F75">
        <f>SQRT((A75-7.6)^2+(B75-2.6)^2+(C75-7.1)^2+(D75-2.2)^2)</f>
        <v>3.4568772034887201</v>
      </c>
    </row>
    <row r="76" spans="1:6" x14ac:dyDescent="0.2">
      <c r="A76">
        <v>5.4</v>
      </c>
      <c r="B76">
        <v>3</v>
      </c>
      <c r="C76">
        <v>4.5</v>
      </c>
      <c r="D76">
        <v>1.5</v>
      </c>
      <c r="E76" t="s">
        <v>1</v>
      </c>
      <c r="F76">
        <f>SQRT((A76-7.6)^2+(B76-2.6)^2+(C76-7.1)^2+(D76-2.2)^2)</f>
        <v>3.4999999999999991</v>
      </c>
    </row>
    <row r="77" spans="1:6" x14ac:dyDescent="0.2">
      <c r="A77">
        <v>5.5</v>
      </c>
      <c r="B77">
        <v>2.6</v>
      </c>
      <c r="C77">
        <v>4.4000000000000004</v>
      </c>
      <c r="D77">
        <v>1.2</v>
      </c>
      <c r="E77" t="s">
        <v>1</v>
      </c>
      <c r="F77">
        <f>SQRT((A77-7.6)^2+(B77-2.6)^2+(C77-7.1)^2+(D77-2.2)^2)</f>
        <v>3.5637059362410919</v>
      </c>
    </row>
    <row r="78" spans="1:6" x14ac:dyDescent="0.2">
      <c r="A78">
        <v>6.1</v>
      </c>
      <c r="B78">
        <v>2.8</v>
      </c>
      <c r="C78">
        <v>4</v>
      </c>
      <c r="D78">
        <v>1.3</v>
      </c>
      <c r="E78" t="s">
        <v>1</v>
      </c>
      <c r="F78">
        <f>SQRT((A78-7.6)^2+(B78-2.6)^2+(C78-7.1)^2+(D78-2.2)^2)</f>
        <v>3.5651086939951773</v>
      </c>
    </row>
    <row r="79" spans="1:6" x14ac:dyDescent="0.2">
      <c r="A79">
        <v>5.7</v>
      </c>
      <c r="B79">
        <v>2.9</v>
      </c>
      <c r="C79">
        <v>4.2</v>
      </c>
      <c r="D79">
        <v>1.3</v>
      </c>
      <c r="E79" t="s">
        <v>1</v>
      </c>
      <c r="F79">
        <f>SQRT((A79-7.6)^2+(B79-2.6)^2+(C79-7.1)^2+(D79-2.2)^2)</f>
        <v>3.594440151122285</v>
      </c>
    </row>
    <row r="80" spans="1:6" x14ac:dyDescent="0.2">
      <c r="A80">
        <v>5.7</v>
      </c>
      <c r="B80">
        <v>3</v>
      </c>
      <c r="C80">
        <v>4.2</v>
      </c>
      <c r="D80">
        <v>1.2</v>
      </c>
      <c r="E80" t="s">
        <v>1</v>
      </c>
      <c r="F80">
        <f>SQRT((A80-7.6)^2+(B80-2.6)^2+(C80-7.1)^2+(D80-2.2)^2)</f>
        <v>3.6304269721342686</v>
      </c>
    </row>
    <row r="81" spans="1:6" x14ac:dyDescent="0.2">
      <c r="A81">
        <v>5.6</v>
      </c>
      <c r="B81">
        <v>2.7</v>
      </c>
      <c r="C81">
        <v>4.2</v>
      </c>
      <c r="D81">
        <v>1.3</v>
      </c>
      <c r="E81" t="s">
        <v>1</v>
      </c>
      <c r="F81">
        <f>SQRT((A81-7.6)^2+(B81-2.6)^2+(C81-7.1)^2+(D81-2.2)^2)</f>
        <v>3.6373066958946421</v>
      </c>
    </row>
    <row r="82" spans="1:6" x14ac:dyDescent="0.2">
      <c r="A82">
        <v>5.7</v>
      </c>
      <c r="B82">
        <v>2.8</v>
      </c>
      <c r="C82">
        <v>4.0999999999999996</v>
      </c>
      <c r="D82">
        <v>1.3</v>
      </c>
      <c r="E82" t="s">
        <v>1</v>
      </c>
      <c r="F82">
        <f>SQRT((A82-7.6)^2+(B82-2.6)^2+(C82-7.1)^2+(D82-2.2)^2)</f>
        <v>3.6687872655688283</v>
      </c>
    </row>
    <row r="83" spans="1:6" x14ac:dyDescent="0.2">
      <c r="A83">
        <v>5.8</v>
      </c>
      <c r="B83">
        <v>2.7</v>
      </c>
      <c r="C83">
        <v>4.0999999999999996</v>
      </c>
      <c r="D83">
        <v>1</v>
      </c>
      <c r="E83" t="s">
        <v>1</v>
      </c>
      <c r="F83">
        <f>SQRT((A83-7.6)^2+(B83-2.6)^2+(C83-7.1)^2+(D83-2.2)^2)</f>
        <v>3.7</v>
      </c>
    </row>
    <row r="84" spans="1:6" x14ac:dyDescent="0.2">
      <c r="A84">
        <v>6</v>
      </c>
      <c r="B84">
        <v>2.2000000000000002</v>
      </c>
      <c r="C84">
        <v>4</v>
      </c>
      <c r="D84">
        <v>1</v>
      </c>
      <c r="E84" t="s">
        <v>1</v>
      </c>
      <c r="F84">
        <f>SQRT((A84-7.6)^2+(B84-2.6)^2+(C84-7.1)^2+(D84-2.2)^2)</f>
        <v>3.7107950630558939</v>
      </c>
    </row>
    <row r="85" spans="1:6" x14ac:dyDescent="0.2">
      <c r="A85">
        <v>5.8</v>
      </c>
      <c r="B85">
        <v>2.6</v>
      </c>
      <c r="C85">
        <v>4</v>
      </c>
      <c r="D85">
        <v>1.2</v>
      </c>
      <c r="E85" t="s">
        <v>1</v>
      </c>
      <c r="F85">
        <f>SQRT((A85-7.6)^2+(B85-2.6)^2+(C85-7.1)^2+(D85-2.2)^2)</f>
        <v>3.7215588131856787</v>
      </c>
    </row>
    <row r="86" spans="1:6" x14ac:dyDescent="0.2">
      <c r="A86">
        <v>5.6</v>
      </c>
      <c r="B86">
        <v>3</v>
      </c>
      <c r="C86">
        <v>4.0999999999999996</v>
      </c>
      <c r="D86">
        <v>1.3</v>
      </c>
      <c r="E86" t="s">
        <v>1</v>
      </c>
      <c r="F86">
        <f>SQRT((A86-7.6)^2+(B86-2.6)^2+(C86-7.1)^2+(D86-2.2)^2)</f>
        <v>3.7376463182061515</v>
      </c>
    </row>
    <row r="87" spans="1:6" x14ac:dyDescent="0.2">
      <c r="A87">
        <v>4.9000000000000004</v>
      </c>
      <c r="B87">
        <v>2.5</v>
      </c>
      <c r="C87">
        <v>4.5</v>
      </c>
      <c r="D87">
        <v>1.7</v>
      </c>
      <c r="E87" t="s">
        <v>2</v>
      </c>
      <c r="F87">
        <f>SQRT((A87-7.6)^2+(B87-2.6)^2+(C87-7.1)^2+(D87-2.2)^2)</f>
        <v>3.7828560638755468</v>
      </c>
    </row>
    <row r="88" spans="1:6" x14ac:dyDescent="0.2">
      <c r="A88">
        <v>5.8</v>
      </c>
      <c r="B88">
        <v>2.7</v>
      </c>
      <c r="C88">
        <v>3.9</v>
      </c>
      <c r="D88">
        <v>1.2</v>
      </c>
      <c r="E88" t="s">
        <v>1</v>
      </c>
      <c r="F88">
        <f>SQRT((A88-7.6)^2+(B88-2.6)^2+(C88-7.1)^2+(D88-2.2)^2)</f>
        <v>3.8065732621348558</v>
      </c>
    </row>
    <row r="89" spans="1:6" x14ac:dyDescent="0.2">
      <c r="A89">
        <v>5.5</v>
      </c>
      <c r="B89">
        <v>2.5</v>
      </c>
      <c r="C89">
        <v>4</v>
      </c>
      <c r="D89">
        <v>1.3</v>
      </c>
      <c r="E89" t="s">
        <v>1</v>
      </c>
      <c r="F89">
        <f>SQRT((A89-7.6)^2+(B89-2.6)^2+(C89-7.1)^2+(D89-2.2)^2)</f>
        <v>3.852272056851644</v>
      </c>
    </row>
    <row r="90" spans="1:6" x14ac:dyDescent="0.2">
      <c r="A90">
        <v>5.5</v>
      </c>
      <c r="B90">
        <v>2.2999999999999998</v>
      </c>
      <c r="C90">
        <v>4</v>
      </c>
      <c r="D90">
        <v>1.3</v>
      </c>
      <c r="E90" t="s">
        <v>1</v>
      </c>
      <c r="F90">
        <f>SQRT((A90-7.6)^2+(B90-2.6)^2+(C90-7.1)^2+(D90-2.2)^2)</f>
        <v>3.8626415831655927</v>
      </c>
    </row>
    <row r="91" spans="1:6" x14ac:dyDescent="0.2">
      <c r="A91">
        <v>5.6</v>
      </c>
      <c r="B91">
        <v>2.5</v>
      </c>
      <c r="C91">
        <v>3.9</v>
      </c>
      <c r="D91">
        <v>1.1000000000000001</v>
      </c>
      <c r="E91" t="s">
        <v>1</v>
      </c>
      <c r="F91">
        <f>SQRT((A91-7.6)^2+(B91-2.6)^2+(C91-7.1)^2+(D91-2.2)^2)</f>
        <v>3.9319206502674997</v>
      </c>
    </row>
    <row r="92" spans="1:6" x14ac:dyDescent="0.2">
      <c r="A92">
        <v>5.5</v>
      </c>
      <c r="B92">
        <v>2.4</v>
      </c>
      <c r="C92">
        <v>3.8</v>
      </c>
      <c r="D92">
        <v>1.1000000000000001</v>
      </c>
      <c r="E92" t="s">
        <v>1</v>
      </c>
      <c r="F92">
        <f>SQRT((A92-7.6)^2+(B92-2.6)^2+(C92-7.1)^2+(D92-2.2)^2)</f>
        <v>4.0681691213615983</v>
      </c>
    </row>
    <row r="93" spans="1:6" x14ac:dyDescent="0.2">
      <c r="A93">
        <v>5.2</v>
      </c>
      <c r="B93">
        <v>2.7</v>
      </c>
      <c r="C93">
        <v>3.9</v>
      </c>
      <c r="D93">
        <v>1.4</v>
      </c>
      <c r="E93" t="s">
        <v>1</v>
      </c>
      <c r="F93">
        <f>SQRT((A93-7.6)^2+(B93-2.6)^2+(C93-7.1)^2+(D93-2.2)^2)</f>
        <v>4.0804411526206321</v>
      </c>
    </row>
    <row r="94" spans="1:6" x14ac:dyDescent="0.2">
      <c r="A94">
        <v>5.6</v>
      </c>
      <c r="B94">
        <v>2.9</v>
      </c>
      <c r="C94">
        <v>3.6</v>
      </c>
      <c r="D94">
        <v>1.3</v>
      </c>
      <c r="E94" t="s">
        <v>1</v>
      </c>
      <c r="F94">
        <f>SQRT((A94-7.6)^2+(B94-2.6)^2+(C94-7.1)^2+(D94-2.2)^2)</f>
        <v>4.141255848169731</v>
      </c>
    </row>
    <row r="95" spans="1:6" x14ac:dyDescent="0.2">
      <c r="A95">
        <v>5.5</v>
      </c>
      <c r="B95">
        <v>2.4</v>
      </c>
      <c r="C95">
        <v>3.7</v>
      </c>
      <c r="D95">
        <v>1</v>
      </c>
      <c r="E95" t="s">
        <v>1</v>
      </c>
      <c r="F95">
        <f>SQRT((A95-7.6)^2+(B95-2.6)^2+(C95-7.1)^2+(D95-2.2)^2)</f>
        <v>4.1773197148410839</v>
      </c>
    </row>
    <row r="96" spans="1:6" x14ac:dyDescent="0.2">
      <c r="A96">
        <v>5.7</v>
      </c>
      <c r="B96">
        <v>2.6</v>
      </c>
      <c r="C96">
        <v>3.5</v>
      </c>
      <c r="D96">
        <v>1</v>
      </c>
      <c r="E96" t="s">
        <v>1</v>
      </c>
      <c r="F96">
        <f>SQRT((A96-7.6)^2+(B96-2.6)^2+(C96-7.1)^2+(D96-2.2)^2)</f>
        <v>4.2438190347845888</v>
      </c>
    </row>
    <row r="97" spans="1:6" x14ac:dyDescent="0.2">
      <c r="A97">
        <v>5</v>
      </c>
      <c r="B97">
        <v>2</v>
      </c>
      <c r="C97">
        <v>3.5</v>
      </c>
      <c r="D97">
        <v>1</v>
      </c>
      <c r="E97" t="s">
        <v>1</v>
      </c>
      <c r="F97">
        <f>SQRT((A97-7.6)^2+(B97-2.6)^2+(C97-7.1)^2+(D97-2.2)^2)</f>
        <v>4.6389654018972806</v>
      </c>
    </row>
    <row r="98" spans="1:6" x14ac:dyDescent="0.2">
      <c r="A98">
        <v>5</v>
      </c>
      <c r="B98">
        <v>2.2999999999999998</v>
      </c>
      <c r="C98">
        <v>3.3</v>
      </c>
      <c r="D98">
        <v>1</v>
      </c>
      <c r="E98" t="s">
        <v>1</v>
      </c>
      <c r="F98">
        <f>SQRT((A98-7.6)^2+(B98-2.6)^2+(C98-7.1)^2+(D98-2.2)^2)</f>
        <v>4.7675989764240869</v>
      </c>
    </row>
    <row r="99" spans="1:6" x14ac:dyDescent="0.2">
      <c r="A99">
        <v>4.9000000000000004</v>
      </c>
      <c r="B99">
        <v>2.4</v>
      </c>
      <c r="C99">
        <v>3.3</v>
      </c>
      <c r="D99">
        <v>1</v>
      </c>
      <c r="E99" t="s">
        <v>1</v>
      </c>
      <c r="F99">
        <f>SQRT((A99-7.6)^2+(B99-2.6)^2+(C99-7.1)^2+(D99-2.2)^2)</f>
        <v>4.8176757881783612</v>
      </c>
    </row>
    <row r="100" spans="1:6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1</v>
      </c>
      <c r="F100">
        <f>SQRT((A100-7.6)^2+(B100-2.6)^2+(C100-7.1)^2+(D100-2.2)^2)</f>
        <v>4.9274739979019682</v>
      </c>
    </row>
    <row r="101" spans="1:6" x14ac:dyDescent="0.2">
      <c r="A101">
        <v>5.7</v>
      </c>
      <c r="B101">
        <v>3.8</v>
      </c>
      <c r="C101">
        <v>1.7</v>
      </c>
      <c r="D101">
        <v>0.3</v>
      </c>
      <c r="E101" t="s">
        <v>0</v>
      </c>
      <c r="F101">
        <f>SQRT((A101-7.6)^2+(B101-2.6)^2+(C101-7.1)^2+(D101-2.2)^2)</f>
        <v>6.1497967446087189</v>
      </c>
    </row>
    <row r="102" spans="1:6" x14ac:dyDescent="0.2">
      <c r="A102">
        <v>5.0999999999999996</v>
      </c>
      <c r="B102">
        <v>3.8</v>
      </c>
      <c r="C102">
        <v>1.9</v>
      </c>
      <c r="D102">
        <v>0.4</v>
      </c>
      <c r="E102" t="s">
        <v>0</v>
      </c>
      <c r="F102">
        <f>SQRT((A102-7.6)^2+(B102-2.6)^2+(C102-7.1)^2+(D102-2.2)^2)</f>
        <v>6.1619802012015583</v>
      </c>
    </row>
    <row r="103" spans="1:6" x14ac:dyDescent="0.2">
      <c r="A103">
        <v>5.4</v>
      </c>
      <c r="B103">
        <v>3.4</v>
      </c>
      <c r="C103">
        <v>1.7</v>
      </c>
      <c r="D103">
        <v>0.2</v>
      </c>
      <c r="E103" t="s">
        <v>0</v>
      </c>
      <c r="F103">
        <f>SQRT((A103-7.6)^2+(B103-2.6)^2+(C103-7.1)^2+(D103-2.2)^2)</f>
        <v>6.2161081071680204</v>
      </c>
    </row>
    <row r="104" spans="1:6" x14ac:dyDescent="0.2">
      <c r="A104">
        <v>5.0999999999999996</v>
      </c>
      <c r="B104">
        <v>3.3</v>
      </c>
      <c r="C104">
        <v>1.7</v>
      </c>
      <c r="D104">
        <v>0.5</v>
      </c>
      <c r="E104" t="s">
        <v>0</v>
      </c>
      <c r="F104">
        <f>SQRT((A104-7.6)^2+(B104-2.6)^2+(C104-7.1)^2+(D104-2.2)^2)</f>
        <v>6.2281618476080078</v>
      </c>
    </row>
    <row r="105" spans="1:6" x14ac:dyDescent="0.2">
      <c r="A105">
        <v>5.4</v>
      </c>
      <c r="B105">
        <v>3.9</v>
      </c>
      <c r="C105">
        <v>1.7</v>
      </c>
      <c r="D105">
        <v>0.4</v>
      </c>
      <c r="E105" t="s">
        <v>0</v>
      </c>
      <c r="F105">
        <f>SQRT((A105-7.6)^2+(B105-2.6)^2+(C105-7.1)^2+(D105-2.2)^2)</f>
        <v>6.2393909959225979</v>
      </c>
    </row>
    <row r="106" spans="1:6" x14ac:dyDescent="0.2">
      <c r="A106">
        <v>4.8</v>
      </c>
      <c r="B106">
        <v>3.4</v>
      </c>
      <c r="C106">
        <v>1.9</v>
      </c>
      <c r="D106">
        <v>0.2</v>
      </c>
      <c r="E106" t="s">
        <v>0</v>
      </c>
      <c r="F106">
        <f>SQRT((A106-7.6)^2+(B106-2.6)^2+(C106-7.1)^2+(D106-2.2)^2)</f>
        <v>6.2864934582006837</v>
      </c>
    </row>
    <row r="107" spans="1:6" x14ac:dyDescent="0.2">
      <c r="A107">
        <v>5.4</v>
      </c>
      <c r="B107">
        <v>3.4</v>
      </c>
      <c r="C107">
        <v>1.5</v>
      </c>
      <c r="D107">
        <v>0.4</v>
      </c>
      <c r="E107" t="s">
        <v>0</v>
      </c>
      <c r="F107">
        <f>SQRT((A107-7.6)^2+(B107-2.6)^2+(C107-7.1)^2+(D107-2.2)^2)</f>
        <v>6.3308767165377651</v>
      </c>
    </row>
    <row r="108" spans="1:6" x14ac:dyDescent="0.2">
      <c r="A108">
        <v>5</v>
      </c>
      <c r="B108">
        <v>3.5</v>
      </c>
      <c r="C108">
        <v>1.6</v>
      </c>
      <c r="D108">
        <v>0.6</v>
      </c>
      <c r="E108" t="s">
        <v>0</v>
      </c>
      <c r="F108">
        <f>SQRT((A108-7.6)^2+(B108-2.6)^2+(C108-7.1)^2+(D108-2.2)^2)</f>
        <v>6.3545259461269019</v>
      </c>
    </row>
    <row r="109" spans="1:6" x14ac:dyDescent="0.2">
      <c r="A109">
        <v>5</v>
      </c>
      <c r="B109">
        <v>3.4</v>
      </c>
      <c r="C109">
        <v>1.6</v>
      </c>
      <c r="D109">
        <v>0.4</v>
      </c>
      <c r="E109" t="s">
        <v>0</v>
      </c>
      <c r="F109">
        <f>SQRT((A109-7.6)^2+(B109-2.6)^2+(C109-7.1)^2+(D109-2.2)^2)</f>
        <v>6.3945289114992674</v>
      </c>
    </row>
    <row r="110" spans="1:6" x14ac:dyDescent="0.2">
      <c r="A110">
        <v>5</v>
      </c>
      <c r="B110">
        <v>3</v>
      </c>
      <c r="C110">
        <v>1.6</v>
      </c>
      <c r="D110">
        <v>0.2</v>
      </c>
      <c r="E110" t="s">
        <v>0</v>
      </c>
      <c r="F110">
        <f>SQRT((A110-7.6)^2+(B110-2.6)^2+(C110-7.1)^2+(D110-2.2)^2)</f>
        <v>6.4163852752153216</v>
      </c>
    </row>
    <row r="111" spans="1:6" x14ac:dyDescent="0.2">
      <c r="A111">
        <v>5.4</v>
      </c>
      <c r="B111">
        <v>3.7</v>
      </c>
      <c r="C111">
        <v>1.5</v>
      </c>
      <c r="D111">
        <v>0.2</v>
      </c>
      <c r="E111" t="s">
        <v>0</v>
      </c>
      <c r="F111">
        <f>SQRT((A111-7.6)^2+(B111-2.6)^2+(C111-7.1)^2+(D111-2.2)^2)</f>
        <v>6.4350602172784672</v>
      </c>
    </row>
    <row r="112" spans="1:6" x14ac:dyDescent="0.2">
      <c r="A112">
        <v>5.7</v>
      </c>
      <c r="B112">
        <v>4.4000000000000004</v>
      </c>
      <c r="C112">
        <v>1.5</v>
      </c>
      <c r="D112">
        <v>0.4</v>
      </c>
      <c r="E112" t="s">
        <v>0</v>
      </c>
      <c r="F112">
        <f>SQRT((A112-7.6)^2+(B112-2.6)^2+(C112-7.1)^2+(D112-2.2)^2)</f>
        <v>6.4381674411279484</v>
      </c>
    </row>
    <row r="113" spans="1:6" x14ac:dyDescent="0.2">
      <c r="A113">
        <v>5.3</v>
      </c>
      <c r="B113">
        <v>3.7</v>
      </c>
      <c r="C113">
        <v>1.5</v>
      </c>
      <c r="D113">
        <v>0.2</v>
      </c>
      <c r="E113" t="s">
        <v>0</v>
      </c>
      <c r="F113">
        <f>SQRT((A113-7.6)^2+(B113-2.6)^2+(C113-7.1)^2+(D113-2.2)^2)</f>
        <v>6.4699304478487241</v>
      </c>
    </row>
    <row r="114" spans="1:6" x14ac:dyDescent="0.2">
      <c r="A114">
        <v>5.2</v>
      </c>
      <c r="B114">
        <v>3.5</v>
      </c>
      <c r="C114">
        <v>1.5</v>
      </c>
      <c r="D114">
        <v>0.2</v>
      </c>
      <c r="E114" t="s">
        <v>0</v>
      </c>
      <c r="F114">
        <f>SQRT((A114-7.6)^2+(B114-2.6)^2+(C114-7.1)^2+(D114-2.2)^2)</f>
        <v>6.4753378290248298</v>
      </c>
    </row>
    <row r="115" spans="1:6" x14ac:dyDescent="0.2">
      <c r="A115">
        <v>5.0999999999999996</v>
      </c>
      <c r="B115">
        <v>3.8</v>
      </c>
      <c r="C115">
        <v>1.6</v>
      </c>
      <c r="D115">
        <v>0.2</v>
      </c>
      <c r="E115" t="s">
        <v>0</v>
      </c>
      <c r="F115">
        <f>SQRT((A115-7.6)^2+(B115-2.6)^2+(C115-7.1)^2+(D115-2.2)^2)</f>
        <v>6.476109943476871</v>
      </c>
    </row>
    <row r="116" spans="1:6" x14ac:dyDescent="0.2">
      <c r="A116">
        <v>5.0999999999999996</v>
      </c>
      <c r="B116">
        <v>3.7</v>
      </c>
      <c r="C116">
        <v>1.5</v>
      </c>
      <c r="D116">
        <v>0.4</v>
      </c>
      <c r="E116" t="s">
        <v>0</v>
      </c>
      <c r="F116">
        <f>SQRT((A116-7.6)^2+(B116-2.6)^2+(C116-7.1)^2+(D116-2.2)^2)</f>
        <v>6.4853681468363842</v>
      </c>
    </row>
    <row r="117" spans="1:6" x14ac:dyDescent="0.2">
      <c r="A117">
        <v>5.0999999999999996</v>
      </c>
      <c r="B117">
        <v>3.4</v>
      </c>
      <c r="C117">
        <v>1.5</v>
      </c>
      <c r="D117">
        <v>0.2</v>
      </c>
      <c r="E117" t="s">
        <v>0</v>
      </c>
      <c r="F117">
        <f>SQRT((A117-7.6)^2+(B117-2.6)^2+(C117-7.1)^2+(D117-2.2)^2)</f>
        <v>6.4999999999999991</v>
      </c>
    </row>
    <row r="118" spans="1:6" x14ac:dyDescent="0.2">
      <c r="A118">
        <v>4.8</v>
      </c>
      <c r="B118">
        <v>3.1</v>
      </c>
      <c r="C118">
        <v>1.6</v>
      </c>
      <c r="D118">
        <v>0.2</v>
      </c>
      <c r="E118" t="s">
        <v>0</v>
      </c>
      <c r="F118">
        <f>SQRT((A118-7.6)^2+(B118-2.6)^2+(C118-7.1)^2+(D118-2.2)^2)</f>
        <v>6.5069193939989765</v>
      </c>
    </row>
    <row r="119" spans="1:6" x14ac:dyDescent="0.2">
      <c r="A119">
        <v>5.0999999999999996</v>
      </c>
      <c r="B119">
        <v>3.8</v>
      </c>
      <c r="C119">
        <v>1.5</v>
      </c>
      <c r="D119">
        <v>0.3</v>
      </c>
      <c r="E119" t="s">
        <v>0</v>
      </c>
      <c r="F119">
        <f>SQRT((A119-7.6)^2+(B119-2.6)^2+(C119-7.1)^2+(D119-2.2)^2)</f>
        <v>6.5314623171231725</v>
      </c>
    </row>
    <row r="120" spans="1:6" x14ac:dyDescent="0.2">
      <c r="A120">
        <v>4.8</v>
      </c>
      <c r="B120">
        <v>3.4</v>
      </c>
      <c r="C120">
        <v>1.6</v>
      </c>
      <c r="D120">
        <v>0.2</v>
      </c>
      <c r="E120" t="s">
        <v>0</v>
      </c>
      <c r="F120">
        <f>SQRT((A120-7.6)^2+(B120-2.6)^2+(C120-7.1)^2+(D120-2.2)^2)</f>
        <v>6.5368187981616863</v>
      </c>
    </row>
    <row r="121" spans="1:6" x14ac:dyDescent="0.2">
      <c r="A121">
        <v>5</v>
      </c>
      <c r="B121">
        <v>3.4</v>
      </c>
      <c r="C121">
        <v>1.5</v>
      </c>
      <c r="D121">
        <v>0.2</v>
      </c>
      <c r="E121" t="s">
        <v>0</v>
      </c>
      <c r="F121">
        <f>SQRT((A121-7.6)^2+(B121-2.6)^2+(C121-7.1)^2+(D121-2.2)^2)</f>
        <v>6.5391130897087253</v>
      </c>
    </row>
    <row r="122" spans="1:6" x14ac:dyDescent="0.2">
      <c r="A122">
        <v>5.5</v>
      </c>
      <c r="B122">
        <v>3.5</v>
      </c>
      <c r="C122">
        <v>1.3</v>
      </c>
      <c r="D122">
        <v>0.2</v>
      </c>
      <c r="E122" t="s">
        <v>0</v>
      </c>
      <c r="F122">
        <f>SQRT((A122-7.6)^2+(B122-2.6)^2+(C122-7.1)^2+(D122-2.2)^2)</f>
        <v>6.5467549213331635</v>
      </c>
    </row>
    <row r="123" spans="1:6" x14ac:dyDescent="0.2">
      <c r="A123">
        <v>5.2</v>
      </c>
      <c r="B123">
        <v>3.4</v>
      </c>
      <c r="C123">
        <v>1.4</v>
      </c>
      <c r="D123">
        <v>0.2</v>
      </c>
      <c r="E123" t="s">
        <v>0</v>
      </c>
      <c r="F123">
        <f>SQRT((A123-7.6)^2+(B123-2.6)^2+(C123-7.1)^2+(D123-2.2)^2)</f>
        <v>6.5490457320131759</v>
      </c>
    </row>
    <row r="124" spans="1:6" x14ac:dyDescent="0.2">
      <c r="A124">
        <v>4.7</v>
      </c>
      <c r="B124">
        <v>3.2</v>
      </c>
      <c r="C124">
        <v>1.6</v>
      </c>
      <c r="D124">
        <v>0.2</v>
      </c>
      <c r="E124" t="s">
        <v>0</v>
      </c>
      <c r="F124">
        <f>SQRT((A124-7.6)^2+(B124-2.6)^2+(C124-7.1)^2+(D124-2.2)^2)</f>
        <v>6.5589633327226338</v>
      </c>
    </row>
    <row r="125" spans="1:6" x14ac:dyDescent="0.2">
      <c r="A125">
        <v>5.0999999999999996</v>
      </c>
      <c r="B125">
        <v>3.5</v>
      </c>
      <c r="C125">
        <v>1.4</v>
      </c>
      <c r="D125">
        <v>0.3</v>
      </c>
      <c r="E125" t="s">
        <v>0</v>
      </c>
      <c r="F125">
        <f>SQRT((A125-7.6)^2+(B125-2.6)^2+(C125-7.1)^2+(D125-2.2)^2)</f>
        <v>6.5696270822627367</v>
      </c>
    </row>
    <row r="126" spans="1:6" x14ac:dyDescent="0.2">
      <c r="A126">
        <v>4.9000000000000004</v>
      </c>
      <c r="B126">
        <v>3.1</v>
      </c>
      <c r="C126">
        <v>1.5</v>
      </c>
      <c r="D126">
        <v>0.1</v>
      </c>
      <c r="E126" t="s">
        <v>0</v>
      </c>
      <c r="F126">
        <f>SQRT((A126-7.6)^2+(B126-2.6)^2+(C126-7.1)^2+(D126-2.2)^2)</f>
        <v>6.5810333535091576</v>
      </c>
    </row>
    <row r="127" spans="1:6" x14ac:dyDescent="0.2">
      <c r="A127">
        <v>4.9000000000000004</v>
      </c>
      <c r="B127">
        <v>3.1</v>
      </c>
      <c r="C127">
        <v>1.5</v>
      </c>
      <c r="D127">
        <v>0.1</v>
      </c>
      <c r="E127" t="s">
        <v>0</v>
      </c>
      <c r="F127">
        <f>SQRT((A127-7.6)^2+(B127-2.6)^2+(C127-7.1)^2+(D127-2.2)^2)</f>
        <v>6.5810333535091576</v>
      </c>
    </row>
    <row r="128" spans="1:6" x14ac:dyDescent="0.2">
      <c r="A128">
        <v>4.9000000000000004</v>
      </c>
      <c r="B128">
        <v>3.1</v>
      </c>
      <c r="C128">
        <v>1.5</v>
      </c>
      <c r="D128">
        <v>0.1</v>
      </c>
      <c r="E128" t="s">
        <v>0</v>
      </c>
      <c r="F128">
        <f>SQRT((A128-7.6)^2+(B128-2.6)^2+(C128-7.1)^2+(D128-2.2)^2)</f>
        <v>6.5810333535091576</v>
      </c>
    </row>
    <row r="129" spans="1:6" x14ac:dyDescent="0.2">
      <c r="A129">
        <v>5.4</v>
      </c>
      <c r="B129">
        <v>3.9</v>
      </c>
      <c r="C129">
        <v>1.3</v>
      </c>
      <c r="D129">
        <v>0.4</v>
      </c>
      <c r="E129" t="s">
        <v>0</v>
      </c>
      <c r="F129">
        <f>SQRT((A129-7.6)^2+(B129-2.6)^2+(C129-7.1)^2+(D129-2.2)^2)</f>
        <v>6.588626564011653</v>
      </c>
    </row>
    <row r="130" spans="1:6" x14ac:dyDescent="0.2">
      <c r="A130">
        <v>5.5</v>
      </c>
      <c r="B130">
        <v>4.2</v>
      </c>
      <c r="C130">
        <v>1.4</v>
      </c>
      <c r="D130">
        <v>0.2</v>
      </c>
      <c r="E130" t="s">
        <v>0</v>
      </c>
      <c r="F130">
        <f>SQRT((A130-7.6)^2+(B130-2.6)^2+(C130-7.1)^2+(D130-2.2)^2)</f>
        <v>6.5924198895398032</v>
      </c>
    </row>
    <row r="131" spans="1:6" x14ac:dyDescent="0.2">
      <c r="A131">
        <v>5.0999999999999996</v>
      </c>
      <c r="B131">
        <v>3.5</v>
      </c>
      <c r="C131">
        <v>1.4</v>
      </c>
      <c r="D131">
        <v>0.2</v>
      </c>
      <c r="E131" t="s">
        <v>0</v>
      </c>
      <c r="F131">
        <f>SQRT((A131-7.6)^2+(B131-2.6)^2+(C131-7.1)^2+(D131-2.2)^2)</f>
        <v>6.5992423807585672</v>
      </c>
    </row>
    <row r="132" spans="1:6" x14ac:dyDescent="0.2">
      <c r="A132">
        <v>5</v>
      </c>
      <c r="B132">
        <v>3.3</v>
      </c>
      <c r="C132">
        <v>1.4</v>
      </c>
      <c r="D132">
        <v>0.2</v>
      </c>
      <c r="E132" t="s">
        <v>0</v>
      </c>
      <c r="F132">
        <f>SQRT((A132-7.6)^2+(B132-2.6)^2+(C132-7.1)^2+(D132-2.2)^2)</f>
        <v>6.6136223055145802</v>
      </c>
    </row>
    <row r="133" spans="1:6" x14ac:dyDescent="0.2">
      <c r="A133">
        <v>5.2</v>
      </c>
      <c r="B133">
        <v>4.0999999999999996</v>
      </c>
      <c r="C133">
        <v>1.5</v>
      </c>
      <c r="D133">
        <v>0.1</v>
      </c>
      <c r="E133" t="s">
        <v>0</v>
      </c>
      <c r="F133">
        <f>SQRT((A133-7.6)^2+(B133-2.6)^2+(C133-7.1)^2+(D133-2.2)^2)</f>
        <v>6.6166456758693064</v>
      </c>
    </row>
    <row r="134" spans="1:6" x14ac:dyDescent="0.2">
      <c r="A134">
        <v>4.9000000000000004</v>
      </c>
      <c r="B134">
        <v>3</v>
      </c>
      <c r="C134">
        <v>1.4</v>
      </c>
      <c r="D134">
        <v>0.2</v>
      </c>
      <c r="E134" t="s">
        <v>0</v>
      </c>
      <c r="F134">
        <f>SQRT((A134-7.6)^2+(B134-2.6)^2+(C134-7.1)^2+(D134-2.2)^2)</f>
        <v>6.6287253676706195</v>
      </c>
    </row>
    <row r="135" spans="1:6" x14ac:dyDescent="0.2">
      <c r="A135">
        <v>5.8</v>
      </c>
      <c r="B135">
        <v>4</v>
      </c>
      <c r="C135">
        <v>1.2</v>
      </c>
      <c r="D135">
        <v>0.2</v>
      </c>
      <c r="E135" t="s">
        <v>0</v>
      </c>
      <c r="F135">
        <f>SQRT((A135-7.6)^2+(B135-2.6)^2+(C135-7.1)^2+(D135-2.2)^2)</f>
        <v>6.6340033162487932</v>
      </c>
    </row>
    <row r="136" spans="1:6" x14ac:dyDescent="0.2">
      <c r="A136">
        <v>4.8</v>
      </c>
      <c r="B136">
        <v>3</v>
      </c>
      <c r="C136">
        <v>1.4</v>
      </c>
      <c r="D136">
        <v>0.3</v>
      </c>
      <c r="E136" t="s">
        <v>0</v>
      </c>
      <c r="F136">
        <f>SQRT((A136-7.6)^2+(B136-2.6)^2+(C136-7.1)^2+(D136-2.2)^2)</f>
        <v>6.6407830863535962</v>
      </c>
    </row>
    <row r="137" spans="1:6" x14ac:dyDescent="0.2">
      <c r="A137">
        <v>5</v>
      </c>
      <c r="B137">
        <v>3.6</v>
      </c>
      <c r="C137">
        <v>1.4</v>
      </c>
      <c r="D137">
        <v>0.2</v>
      </c>
      <c r="E137" t="s">
        <v>0</v>
      </c>
      <c r="F137">
        <f>SQRT((A137-7.6)^2+(B137-2.6)^2+(C137-7.1)^2+(D137-2.2)^2)</f>
        <v>6.6520673478250352</v>
      </c>
    </row>
    <row r="138" spans="1:6" x14ac:dyDescent="0.2">
      <c r="A138">
        <v>4.5999999999999996</v>
      </c>
      <c r="B138">
        <v>3.1</v>
      </c>
      <c r="C138">
        <v>1.5</v>
      </c>
      <c r="D138">
        <v>0.2</v>
      </c>
      <c r="E138" t="s">
        <v>0</v>
      </c>
      <c r="F138">
        <f>SQRT((A138-7.6)^2+(B138-2.6)^2+(C138-7.1)^2+(D138-2.2)^2)</f>
        <v>6.6790717917986182</v>
      </c>
    </row>
    <row r="139" spans="1:6" x14ac:dyDescent="0.2">
      <c r="A139">
        <v>5</v>
      </c>
      <c r="B139">
        <v>3.5</v>
      </c>
      <c r="C139">
        <v>1.3</v>
      </c>
      <c r="D139">
        <v>0.3</v>
      </c>
      <c r="E139" t="s">
        <v>0</v>
      </c>
      <c r="F139">
        <f>SQRT((A139-7.6)^2+(B139-2.6)^2+(C139-7.1)^2+(D139-2.2)^2)</f>
        <v>6.6947740813264192</v>
      </c>
    </row>
    <row r="140" spans="1:6" x14ac:dyDescent="0.2">
      <c r="A140">
        <v>4.8</v>
      </c>
      <c r="B140">
        <v>3</v>
      </c>
      <c r="C140">
        <v>1.4</v>
      </c>
      <c r="D140">
        <v>0.1</v>
      </c>
      <c r="E140" t="s">
        <v>0</v>
      </c>
      <c r="F140">
        <f>SQRT((A140-7.6)^2+(B140-2.6)^2+(C140-7.1)^2+(D140-2.2)^2)</f>
        <v>6.7007462271003808</v>
      </c>
    </row>
    <row r="141" spans="1:6" x14ac:dyDescent="0.2">
      <c r="A141">
        <v>4.5999999999999996</v>
      </c>
      <c r="B141">
        <v>3.4</v>
      </c>
      <c r="C141">
        <v>1.4</v>
      </c>
      <c r="D141">
        <v>0.3</v>
      </c>
      <c r="E141" t="s">
        <v>0</v>
      </c>
      <c r="F141">
        <f>SQRT((A141-7.6)^2+(B141-2.6)^2+(C141-7.1)^2+(D141-2.2)^2)</f>
        <v>6.7631353675643666</v>
      </c>
    </row>
    <row r="142" spans="1:6" x14ac:dyDescent="0.2">
      <c r="A142">
        <v>4.5999999999999996</v>
      </c>
      <c r="B142">
        <v>3.2</v>
      </c>
      <c r="C142">
        <v>1.4</v>
      </c>
      <c r="D142">
        <v>0.2</v>
      </c>
      <c r="E142" t="s">
        <v>0</v>
      </c>
      <c r="F142">
        <f>SQRT((A142-7.6)^2+(B142-2.6)^2+(C142-7.1)^2+(D142-2.2)^2)</f>
        <v>6.7712628068920786</v>
      </c>
    </row>
    <row r="143" spans="1:6" x14ac:dyDescent="0.2">
      <c r="A143">
        <v>5</v>
      </c>
      <c r="B143">
        <v>3.2</v>
      </c>
      <c r="C143">
        <v>1.2</v>
      </c>
      <c r="D143">
        <v>0.2</v>
      </c>
      <c r="E143" t="s">
        <v>0</v>
      </c>
      <c r="F143">
        <f>SQRT((A143-7.6)^2+(B143-2.6)^2+(C143-7.1)^2+(D143-2.2)^2)</f>
        <v>6.7771675499429698</v>
      </c>
    </row>
    <row r="144" spans="1:6" x14ac:dyDescent="0.2">
      <c r="A144">
        <v>4.7</v>
      </c>
      <c r="B144">
        <v>3.2</v>
      </c>
      <c r="C144">
        <v>1.3</v>
      </c>
      <c r="D144">
        <v>0.2</v>
      </c>
      <c r="E144" t="s">
        <v>0</v>
      </c>
      <c r="F144">
        <f>SQRT((A144-7.6)^2+(B144-2.6)^2+(C144-7.1)^2+(D144-2.2)^2)</f>
        <v>6.8124885321004394</v>
      </c>
    </row>
    <row r="145" spans="1:6" x14ac:dyDescent="0.2">
      <c r="A145">
        <v>4.4000000000000004</v>
      </c>
      <c r="B145">
        <v>2.9</v>
      </c>
      <c r="C145">
        <v>1.4</v>
      </c>
      <c r="D145">
        <v>0.2</v>
      </c>
      <c r="E145" t="s">
        <v>0</v>
      </c>
      <c r="F145">
        <f>SQRT((A145-7.6)^2+(B145-2.6)^2+(C145-7.1)^2+(D145-2.2)^2)</f>
        <v>6.8425141578224</v>
      </c>
    </row>
    <row r="146" spans="1:6" x14ac:dyDescent="0.2">
      <c r="A146">
        <v>4.5</v>
      </c>
      <c r="B146">
        <v>2.2999999999999998</v>
      </c>
      <c r="C146">
        <v>1.3</v>
      </c>
      <c r="D146">
        <v>0.3</v>
      </c>
      <c r="E146" t="s">
        <v>0</v>
      </c>
      <c r="F146">
        <f>SQRT((A146-7.6)^2+(B146-2.6)^2+(C146-7.1)^2+(D146-2.2)^2)</f>
        <v>6.8520070052503588</v>
      </c>
    </row>
    <row r="147" spans="1:6" x14ac:dyDescent="0.2">
      <c r="A147">
        <v>4.4000000000000004</v>
      </c>
      <c r="B147">
        <v>3</v>
      </c>
      <c r="C147">
        <v>1.3</v>
      </c>
      <c r="D147">
        <v>0.2</v>
      </c>
      <c r="E147" t="s">
        <v>0</v>
      </c>
      <c r="F147">
        <f>SQRT((A147-7.6)^2+(B147-2.6)^2+(C147-7.1)^2+(D147-2.2)^2)</f>
        <v>6.9310893804653819</v>
      </c>
    </row>
    <row r="148" spans="1:6" x14ac:dyDescent="0.2">
      <c r="A148">
        <v>4.4000000000000004</v>
      </c>
      <c r="B148">
        <v>3.2</v>
      </c>
      <c r="C148">
        <v>1.3</v>
      </c>
      <c r="D148">
        <v>0.2</v>
      </c>
      <c r="E148" t="s">
        <v>0</v>
      </c>
      <c r="F148">
        <f>SQRT((A148-7.6)^2+(B148-2.6)^2+(C148-7.1)^2+(D148-2.2)^2)</f>
        <v>6.9455021416741349</v>
      </c>
    </row>
    <row r="149" spans="1:6" x14ac:dyDescent="0.2">
      <c r="A149">
        <v>4.5999999999999996</v>
      </c>
      <c r="B149">
        <v>3.6</v>
      </c>
      <c r="C149">
        <v>1</v>
      </c>
      <c r="D149">
        <v>0.2</v>
      </c>
      <c r="E149" t="s">
        <v>0</v>
      </c>
      <c r="F149">
        <f>SQRT((A149-7.6)^2+(B149-2.6)^2+(C149-7.1)^2+(D149-2.2)^2)</f>
        <v>7.1561162651259371</v>
      </c>
    </row>
    <row r="150" spans="1:6" x14ac:dyDescent="0.2">
      <c r="A150">
        <v>4.3</v>
      </c>
      <c r="B150">
        <v>3</v>
      </c>
      <c r="C150">
        <v>1.1000000000000001</v>
      </c>
      <c r="D150">
        <v>0.1</v>
      </c>
      <c r="E150" t="s">
        <v>0</v>
      </c>
      <c r="F150">
        <f>SQRT((A150-7.6)^2+(B150-2.6)^2+(C150-7.1)^2+(D150-2.2)^2)</f>
        <v>7.1735625737843813</v>
      </c>
    </row>
  </sheetData>
  <sortState ref="A1:F150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2018-04-17T17:07:52Z</dcterms:created>
  <dcterms:modified xsi:type="dcterms:W3CDTF">2018-04-17T19:48:05Z</dcterms:modified>
</cp:coreProperties>
</file>