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feedback_pos_neg" sheetId="2" r:id="rId1"/>
    <sheet name="prem_reg_sentiment" sheetId="3" r:id="rId2"/>
    <sheet name="pivot_tables" sheetId="4" r:id="rId3"/>
    <sheet name="dashboard" sheetId="5" r:id="rId4"/>
  </sheets>
  <definedNames>
    <definedName name="_xlnm._FilterDatabase" localSheetId="0" hidden="1">feedback_pos_neg!$A$1:$J$435</definedName>
    <definedName name="_xlnm._FilterDatabase" localSheetId="1" hidden="1">prem_reg_sentiment!$A$1:$E$9</definedName>
    <definedName name="Slicer_feedback_year">#N/A</definedName>
    <definedName name="Slicer_customer_segment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<sst xmlns="http://schemas.openxmlformats.org/spreadsheetml/2006/main" count="2248" uniqueCount="411">
  <si>
    <t>feedback_id</t>
  </si>
  <si>
    <t>customer_name</t>
  </si>
  <si>
    <t>feedback_category</t>
  </si>
  <si>
    <t>feedback_text</t>
  </si>
  <si>
    <t>rating</t>
  </si>
  <si>
    <t>sentiment</t>
  </si>
  <si>
    <t>customer_segment</t>
  </si>
  <si>
    <t>total_order</t>
  </si>
  <si>
    <t>avg_order_val</t>
  </si>
  <si>
    <t>feedback_date</t>
  </si>
  <si>
    <t>Teerth Manda</t>
  </si>
  <si>
    <t>Delivery</t>
  </si>
  <si>
    <t>Product was damaged during delivery.</t>
  </si>
  <si>
    <t>Negative</t>
  </si>
  <si>
    <t>Premium</t>
  </si>
  <si>
    <t>Maya Chatterjee</t>
  </si>
  <si>
    <t>Taste was not as expected.</t>
  </si>
  <si>
    <t>Charan Misra</t>
  </si>
  <si>
    <t>Very disappointed with the quality.</t>
  </si>
  <si>
    <t>Jagdish Mander</t>
  </si>
  <si>
    <t>Regular</t>
  </si>
  <si>
    <t>Pranit Sane</t>
  </si>
  <si>
    <t>Items were missing from my order.</t>
  </si>
  <si>
    <t>Jyoti Ray</t>
  </si>
  <si>
    <t>I had a bad experience.</t>
  </si>
  <si>
    <t>Nicholas Puri</t>
  </si>
  <si>
    <t>The packaging was poor.</t>
  </si>
  <si>
    <t>Ira Kapur</t>
  </si>
  <si>
    <t>Hema Bahri</t>
  </si>
  <si>
    <t>Rajata Sampath</t>
  </si>
  <si>
    <t>Lopa Venkataraman</t>
  </si>
  <si>
    <t>Delivery was late and I was unhappy.</t>
  </si>
  <si>
    <t>Garima Tata</t>
  </si>
  <si>
    <t>Kai Subramanian</t>
  </si>
  <si>
    <t>Nidhi Sha</t>
  </si>
  <si>
    <t>Kashish Misra</t>
  </si>
  <si>
    <t>Rushil Walla</t>
  </si>
  <si>
    <t>Shivansh Tata</t>
  </si>
  <si>
    <t>The order was incorrect.</t>
  </si>
  <si>
    <t>Anthony Dhawan</t>
  </si>
  <si>
    <t>Manthan Trivedi</t>
  </si>
  <si>
    <t>Jagvi Varty</t>
  </si>
  <si>
    <t>Mitesh Savant</t>
  </si>
  <si>
    <t>Customer service was not helpful.</t>
  </si>
  <si>
    <t>Pratyush Trivedi</t>
  </si>
  <si>
    <t>Jagvi Patla</t>
  </si>
  <si>
    <t>Yashasvi Prasad</t>
  </si>
  <si>
    <t>Qushi Devi</t>
  </si>
  <si>
    <t>Anamika Issac</t>
  </si>
  <si>
    <t>Omaja Oak</t>
  </si>
  <si>
    <t>Praneel Saran</t>
  </si>
  <si>
    <t>Benjamin Balakrishnan</t>
  </si>
  <si>
    <t>Not worth the price I paid.</t>
  </si>
  <si>
    <t>Qasim Hans</t>
  </si>
  <si>
    <t>Leela Hayre</t>
  </si>
  <si>
    <t>Max Pandit</t>
  </si>
  <si>
    <t>Dhruv Ganguly</t>
  </si>
  <si>
    <t>Pratyush Goyal</t>
  </si>
  <si>
    <t>Maanav Singh</t>
  </si>
  <si>
    <t>Ishaan Naidu</t>
  </si>
  <si>
    <t>Matthew Joshi</t>
  </si>
  <si>
    <t>Chatresh Prashad</t>
  </si>
  <si>
    <t>Urmi Bansal</t>
  </si>
  <si>
    <t>Shravya Chandran</t>
  </si>
  <si>
    <t>Hemangini Mutti</t>
  </si>
  <si>
    <t>Vasana Sen</t>
  </si>
  <si>
    <t>Libni Chadha</t>
  </si>
  <si>
    <t>Chaaya Wable</t>
  </si>
  <si>
    <t>Yachana Bava</t>
  </si>
  <si>
    <t>Vihaan Korpal</t>
  </si>
  <si>
    <t>Adya Virk</t>
  </si>
  <si>
    <t>Gopal Dube</t>
  </si>
  <si>
    <t>Kalpit Kohli</t>
  </si>
  <si>
    <t>Ranveer Sheth</t>
  </si>
  <si>
    <t>Zayyan Swaminathan</t>
  </si>
  <si>
    <t>Lucky Chada</t>
  </si>
  <si>
    <t>Ria Dua</t>
  </si>
  <si>
    <t>Widisha Wali</t>
  </si>
  <si>
    <t>Ayaan Rege</t>
  </si>
  <si>
    <t>Ekantika Muni</t>
  </si>
  <si>
    <t>Qarin Nazareth</t>
  </si>
  <si>
    <t>Aarush Badami</t>
  </si>
  <si>
    <t>Dhruv Bakshi</t>
  </si>
  <si>
    <t>Oscar Bir</t>
  </si>
  <si>
    <t>Pushti Pandya</t>
  </si>
  <si>
    <t>Ishwar Nair</t>
  </si>
  <si>
    <t>Prisha Tella</t>
  </si>
  <si>
    <t>Yatin Mohanty</t>
  </si>
  <si>
    <t>Jhalak Peri</t>
  </si>
  <si>
    <t>Hemang Raja</t>
  </si>
  <si>
    <t>Chakradhar Dhawan</t>
  </si>
  <si>
    <t>Reva Shanker</t>
  </si>
  <si>
    <t>Qasim Rai</t>
  </si>
  <si>
    <t>Yash Lata</t>
  </si>
  <si>
    <t>Prisha Nadkarni</t>
  </si>
  <si>
    <t>Abhiram Wason</t>
  </si>
  <si>
    <t>Vansha Kuruvilla</t>
  </si>
  <si>
    <t>Priya Karan</t>
  </si>
  <si>
    <t>Jai Char</t>
  </si>
  <si>
    <t>Charan Brahmbhatt</t>
  </si>
  <si>
    <t>Krish Srinivas</t>
  </si>
  <si>
    <t>Chaman Setty</t>
  </si>
  <si>
    <t>Sai Taneja</t>
  </si>
  <si>
    <t>Yachana Nath</t>
  </si>
  <si>
    <t>Neha Ramaswamy</t>
  </si>
  <si>
    <t>Tanvi Dixit</t>
  </si>
  <si>
    <t>Yahvi Bali</t>
  </si>
  <si>
    <t>Dominic Goda</t>
  </si>
  <si>
    <t>Indali Majumdar</t>
  </si>
  <si>
    <t>Upma Salvi</t>
  </si>
  <si>
    <t>Nimrat Kalita</t>
  </si>
  <si>
    <t>Yuvraj Chacko</t>
  </si>
  <si>
    <t>Darika Raj</t>
  </si>
  <si>
    <t>Falan Dhillon</t>
  </si>
  <si>
    <t>Jackson Roy</t>
  </si>
  <si>
    <t>Aayush Sengupta</t>
  </si>
  <si>
    <t>Samarth Wagle</t>
  </si>
  <si>
    <t>Aarna Naik</t>
  </si>
  <si>
    <t>Chakrika Sachar</t>
  </si>
  <si>
    <t>Radhika Bains</t>
  </si>
  <si>
    <t>Rachita Varty</t>
  </si>
  <si>
    <t>Odika Kannan</t>
  </si>
  <si>
    <t>Raghav Wali</t>
  </si>
  <si>
    <t>Owen Soni</t>
  </si>
  <si>
    <t>Vrishti Memon</t>
  </si>
  <si>
    <t>Nitara Bandi</t>
  </si>
  <si>
    <t>Onkar Garg</t>
  </si>
  <si>
    <t>Samarth Muni</t>
  </si>
  <si>
    <t>Onkar Arya</t>
  </si>
  <si>
    <t>Balhaar Balasubramanian</t>
  </si>
  <si>
    <t>Yutika Pandit</t>
  </si>
  <si>
    <t>Ati Wali</t>
  </si>
  <si>
    <t>Hiral Arya</t>
  </si>
  <si>
    <t>Isaiah Gera</t>
  </si>
  <si>
    <t>Madhavi Jaggi</t>
  </si>
  <si>
    <t>Osha Chad</t>
  </si>
  <si>
    <t>Indira Golla</t>
  </si>
  <si>
    <t>Ryan Dhingra</t>
  </si>
  <si>
    <t>Falak Balan</t>
  </si>
  <si>
    <t>Janaki Parsa</t>
  </si>
  <si>
    <t>Krishna Ramanathan</t>
  </si>
  <si>
    <t>Geetika Kalita</t>
  </si>
  <si>
    <t>Ekalinga Vasa</t>
  </si>
  <si>
    <t>Chameli Kala</t>
  </si>
  <si>
    <t>Jhalak Venkataraman</t>
  </si>
  <si>
    <t>David Thaker</t>
  </si>
  <si>
    <t>Amruta Bhatt</t>
  </si>
  <si>
    <t>Harshil Vaidya</t>
  </si>
  <si>
    <t>Alexander Sem</t>
  </si>
  <si>
    <t>Urishilla Hegde</t>
  </si>
  <si>
    <t>Chavvi Jani</t>
  </si>
  <si>
    <t>Kashvi Ganguly</t>
  </si>
  <si>
    <t>Urvashi Oak</t>
  </si>
  <si>
    <t>Jack Basu</t>
  </si>
  <si>
    <t>Anita Ganguly</t>
  </si>
  <si>
    <t>Maanav Bhat</t>
  </si>
  <si>
    <t>Ria Jha</t>
  </si>
  <si>
    <t>Zehaan Lad</t>
  </si>
  <si>
    <t>Mohammed Magar</t>
  </si>
  <si>
    <t>Falguni Chand</t>
  </si>
  <si>
    <t>Kritika Chaudhuri</t>
  </si>
  <si>
    <t>Elijah Bora</t>
  </si>
  <si>
    <t>Udant Dada</t>
  </si>
  <si>
    <t>Zehaan Srinivas</t>
  </si>
  <si>
    <t>Charita Anne</t>
  </si>
  <si>
    <t>Dakshesh Lala</t>
  </si>
  <si>
    <t>Laban Raju</t>
  </si>
  <si>
    <t>Chakradev Verma</t>
  </si>
  <si>
    <t>Anya Rajagopal</t>
  </si>
  <si>
    <t>Ijaya Goel</t>
  </si>
  <si>
    <t>Rohan Ganesan</t>
  </si>
  <si>
    <t>Zashil Goyal</t>
  </si>
  <si>
    <t>Chasmum Mutti</t>
  </si>
  <si>
    <t>Advaith Sarkar</t>
  </si>
  <si>
    <t>Adweta Wason</t>
  </si>
  <si>
    <t>Yashica Madan</t>
  </si>
  <si>
    <t>Eesha Nadig</t>
  </si>
  <si>
    <t>Warda Kohli</t>
  </si>
  <si>
    <t>Barkha Sodhi</t>
  </si>
  <si>
    <t>Niharika Nagi</t>
  </si>
  <si>
    <t>Wakeeta Khurana</t>
  </si>
  <si>
    <t>Chasmum Rau</t>
  </si>
  <si>
    <t>Isaac Rattan</t>
  </si>
  <si>
    <t>Pooja Dube</t>
  </si>
  <si>
    <t>Yashodhara Gokhale</t>
  </si>
  <si>
    <t>Radha D?lia</t>
  </si>
  <si>
    <t>Arjun Ratta</t>
  </si>
  <si>
    <t>Yashvi Dua</t>
  </si>
  <si>
    <t>Daksh Atwal</t>
  </si>
  <si>
    <t>Ira Radhakrishnan</t>
  </si>
  <si>
    <t>Rushil Gupta</t>
  </si>
  <si>
    <t>Manya Kohli</t>
  </si>
  <si>
    <t>Widisha Varkey</t>
  </si>
  <si>
    <t>Max Sandal</t>
  </si>
  <si>
    <t>Madhavi Mishra</t>
  </si>
  <si>
    <t>Yadavi Rastogi</t>
  </si>
  <si>
    <t>Chaaya Andra</t>
  </si>
  <si>
    <t>Sathvik Majumdar</t>
  </si>
  <si>
    <t>Gagan Goel</t>
  </si>
  <si>
    <t>Kiaan Wason</t>
  </si>
  <si>
    <t>Owen Sangha</t>
  </si>
  <si>
    <t>Mekhala Vora</t>
  </si>
  <si>
    <t>Indrajit Pau</t>
  </si>
  <si>
    <t>Pratyush De</t>
  </si>
  <si>
    <t>Girindra Majumdar</t>
  </si>
  <si>
    <t>Saksham Kaur</t>
  </si>
  <si>
    <t>Rajata Agrawal</t>
  </si>
  <si>
    <t>Charita Comar</t>
  </si>
  <si>
    <t>Samar Deol</t>
  </si>
  <si>
    <t>Items were in perfect condition.</t>
  </si>
  <si>
    <t>Positive</t>
  </si>
  <si>
    <t>Harinakshi Sule</t>
  </si>
  <si>
    <t>Excellent quality, will buy again!</t>
  </si>
  <si>
    <t>Hemani Ben</t>
  </si>
  <si>
    <t>Highly recommended!</t>
  </si>
  <si>
    <t>Darika Kaul</t>
  </si>
  <si>
    <t>Will definitely order again.</t>
  </si>
  <si>
    <t>Amrita Kibe</t>
  </si>
  <si>
    <t>Good selection of products.</t>
  </si>
  <si>
    <t>Yadavi Tiwari</t>
  </si>
  <si>
    <t>Henry Dar</t>
  </si>
  <si>
    <t>Very happy with the service!</t>
  </si>
  <si>
    <t>Ethan Taneja</t>
  </si>
  <si>
    <t>Urvashi Dalal</t>
  </si>
  <si>
    <t>Mason Doctor</t>
  </si>
  <si>
    <t>Customer service was very helpful.</t>
  </si>
  <si>
    <t>Aadi Bains</t>
  </si>
  <si>
    <t>Tejas Parmer</t>
  </si>
  <si>
    <t>Darsh Sura</t>
  </si>
  <si>
    <t>Aarush Pingle</t>
  </si>
  <si>
    <t>Great prices and fast delivery!</t>
  </si>
  <si>
    <t>Henry Modi</t>
  </si>
  <si>
    <t>Very fresh and well-packaged.</t>
  </si>
  <si>
    <t>Wazir Seth</t>
  </si>
  <si>
    <t>Reyansh Sarma</t>
  </si>
  <si>
    <t>Pranit Wagle</t>
  </si>
  <si>
    <t>Nilima Chaudhuri</t>
  </si>
  <si>
    <t>Unni Dara</t>
  </si>
  <si>
    <t>Chaman Merchant</t>
  </si>
  <si>
    <t>Jonathan Bir</t>
  </si>
  <si>
    <t>Rishi Sur</t>
  </si>
  <si>
    <t>Meghana Palan</t>
  </si>
  <si>
    <t>Rushil Dass</t>
  </si>
  <si>
    <t>Raksha Prashad</t>
  </si>
  <si>
    <t>Overall good experience, thank you!</t>
  </si>
  <si>
    <t>Rishi Minhas</t>
  </si>
  <si>
    <t>Ridhi Oak</t>
  </si>
  <si>
    <t>Maya Yohannan</t>
  </si>
  <si>
    <t>Ria Mallick</t>
  </si>
  <si>
    <t>Widisha Desai</t>
  </si>
  <si>
    <t>Tanveer Baria</t>
  </si>
  <si>
    <t>Indrajit Singh</t>
  </si>
  <si>
    <t>Chandran Kale</t>
  </si>
  <si>
    <t>Vidhi Misra</t>
  </si>
  <si>
    <t>Diya Tak</t>
  </si>
  <si>
    <t>Wriddhish Ramachandran</t>
  </si>
  <si>
    <t>Vrishti Thakkar</t>
  </si>
  <si>
    <t>Edhitha Kakar</t>
  </si>
  <si>
    <t>Nisha Amble</t>
  </si>
  <si>
    <t>Ayushman Goel</t>
  </si>
  <si>
    <t>Pratyush Bedi</t>
  </si>
  <si>
    <t>Hitesh Morar</t>
  </si>
  <si>
    <t>Pallavi Ram</t>
  </si>
  <si>
    <t>Dalaja Choudhury</t>
  </si>
  <si>
    <t>Pushti Naidu</t>
  </si>
  <si>
    <t>Chameli Grover</t>
  </si>
  <si>
    <t>Wridesh Kothari</t>
  </si>
  <si>
    <t>Omya Johal</t>
  </si>
  <si>
    <t>Qarin Bera</t>
  </si>
  <si>
    <t>Anthony Tara</t>
  </si>
  <si>
    <t>Nathan Seth</t>
  </si>
  <si>
    <t>Veer Krish</t>
  </si>
  <si>
    <t>Ekbal Talwar</t>
  </si>
  <si>
    <t>Amara Lad</t>
  </si>
  <si>
    <t>Timothy Bhalla</t>
  </si>
  <si>
    <t>Shivansh Mand</t>
  </si>
  <si>
    <t>Ganga Sabharwal</t>
  </si>
  <si>
    <t>Pallavi Mutti</t>
  </si>
  <si>
    <t>Panini Dua</t>
  </si>
  <si>
    <t>Mekhala Shah</t>
  </si>
  <si>
    <t>Yahvi Vora</t>
  </si>
  <si>
    <t>Dayamai Borah</t>
  </si>
  <si>
    <t>Rachita Borra</t>
  </si>
  <si>
    <t>Gagan Kakar</t>
  </si>
  <si>
    <t>Oni Bhagat</t>
  </si>
  <si>
    <t>Advik Hayre</t>
  </si>
  <si>
    <t>Manthan Sundaram</t>
  </si>
  <si>
    <t>Wahab Luthra</t>
  </si>
  <si>
    <t>Anirudh Barad</t>
  </si>
  <si>
    <t>Eta Srinivasan</t>
  </si>
  <si>
    <t>Gautami Doshi</t>
  </si>
  <si>
    <t>Garima Morar</t>
  </si>
  <si>
    <t>Aarini Muni</t>
  </si>
  <si>
    <t>Ayaan Kashyap</t>
  </si>
  <si>
    <t>Urvi Koshy</t>
  </si>
  <si>
    <t>Yadavi Bhagat</t>
  </si>
  <si>
    <t>Barkha Chakrabarti</t>
  </si>
  <si>
    <t>Udyati Dara</t>
  </si>
  <si>
    <t>Praneel Mangat</t>
  </si>
  <si>
    <t>Vaishnavi Gulati</t>
  </si>
  <si>
    <t>Anamika Dugar</t>
  </si>
  <si>
    <t>Aarush Dey</t>
  </si>
  <si>
    <t>Zayyan Parsa</t>
  </si>
  <si>
    <t>Nachiket Prasad</t>
  </si>
  <si>
    <t>Liam Nadig</t>
  </si>
  <si>
    <t>Varsha Varughese</t>
  </si>
  <si>
    <t>Yashvi Sur</t>
  </si>
  <si>
    <t>Samaksh Chaudhuri</t>
  </si>
  <si>
    <t>Qarin Dass</t>
  </si>
  <si>
    <t>Tarak Nair</t>
  </si>
  <si>
    <t>Ikbal Munshi</t>
  </si>
  <si>
    <t>Frederick Subramaniam</t>
  </si>
  <si>
    <t>Pranit Gade</t>
  </si>
  <si>
    <t>Geetika Mander</t>
  </si>
  <si>
    <t>Warda Pal</t>
  </si>
  <si>
    <t>Raagini Taneja</t>
  </si>
  <si>
    <t>Thomas Sarkar</t>
  </si>
  <si>
    <t>Frederick Sem</t>
  </si>
  <si>
    <t>Anmol Koshy</t>
  </si>
  <si>
    <t>Yuvraj Memon</t>
  </si>
  <si>
    <t>Kevin Bassi</t>
  </si>
  <si>
    <t>Fitan Uppal</t>
  </si>
  <si>
    <t>Sanaya Chatterjee</t>
  </si>
  <si>
    <t>Aradhana Bala</t>
  </si>
  <si>
    <t>Lohit Lanka</t>
  </si>
  <si>
    <t>Xavier Kashyap</t>
  </si>
  <si>
    <t>Samesh Dass</t>
  </si>
  <si>
    <t>Gaurika Sheth</t>
  </si>
  <si>
    <t>Kamala Chokshi</t>
  </si>
  <si>
    <t>Chandresh Sandal</t>
  </si>
  <si>
    <t>Tristan Hegde</t>
  </si>
  <si>
    <t>Charan Sharma</t>
  </si>
  <si>
    <t>Hamsini De</t>
  </si>
  <si>
    <t>Vedika Kaur</t>
  </si>
  <si>
    <t>Zaid Kari</t>
  </si>
  <si>
    <t>Siya Mani</t>
  </si>
  <si>
    <t>Osha Warrior</t>
  </si>
  <si>
    <t>Udant Grover</t>
  </si>
  <si>
    <t>Dev Bal</t>
  </si>
  <si>
    <t>Oeshi Mallick</t>
  </si>
  <si>
    <t>Panini Mangal</t>
  </si>
  <si>
    <t>Frado Batra</t>
  </si>
  <si>
    <t>Vasana Ganesh</t>
  </si>
  <si>
    <t>Yachana Sethi</t>
  </si>
  <si>
    <t>Ekbal Shan</t>
  </si>
  <si>
    <t>Aarav Murty</t>
  </si>
  <si>
    <t>Gagan Patil</t>
  </si>
  <si>
    <t>Gaurang Mitra</t>
  </si>
  <si>
    <t>Charles Parsa</t>
  </si>
  <si>
    <t>Tristan Varkey</t>
  </si>
  <si>
    <t>Anusha Patel</t>
  </si>
  <si>
    <t>Rushil Yadav</t>
  </si>
  <si>
    <t>Jonathan Korpal</t>
  </si>
  <si>
    <t>Chatresh Dara</t>
  </si>
  <si>
    <t>Laban Kumar</t>
  </si>
  <si>
    <t>Tanish Andra</t>
  </si>
  <si>
    <t>Nandini Brahmbhatt</t>
  </si>
  <si>
    <t>Yashvi Kashyap</t>
  </si>
  <si>
    <t>Sai Bhatia</t>
  </si>
  <si>
    <t>William Banerjee</t>
  </si>
  <si>
    <t>Vrinda Mutti</t>
  </si>
  <si>
    <t>Alka Pal</t>
  </si>
  <si>
    <t>Nakul Mall</t>
  </si>
  <si>
    <t>Ekaja Dube</t>
  </si>
  <si>
    <t>Kavya Gupta</t>
  </si>
  <si>
    <t>Abha Behl</t>
  </si>
  <si>
    <t>Vincent Raval</t>
  </si>
  <si>
    <t>Lucky Savant</t>
  </si>
  <si>
    <t>Onveer Kanda</t>
  </si>
  <si>
    <t>Maanav Raghavan</t>
  </si>
  <si>
    <t>Garima Magar</t>
  </si>
  <si>
    <t>Oscar Narula</t>
  </si>
  <si>
    <t>Atharv Kurian</t>
  </si>
  <si>
    <t>Aarush Ratti</t>
  </si>
  <si>
    <t>Bimala Rau</t>
  </si>
  <si>
    <t>Daksh Bali</t>
  </si>
  <si>
    <t>Tanvi Bajaj</t>
  </si>
  <si>
    <t>Jasmit Ganesh</t>
  </si>
  <si>
    <t>Oviya Swaminathan</t>
  </si>
  <si>
    <t>Zilmil Rege</t>
  </si>
  <si>
    <t>Yashodhara Sarraf</t>
  </si>
  <si>
    <t>Gavin Karnik</t>
  </si>
  <si>
    <t>Imaran Jha</t>
  </si>
  <si>
    <t>Oliver Tella</t>
  </si>
  <si>
    <t>Aarna Mital</t>
  </si>
  <si>
    <t>Tara Raghavan</t>
  </si>
  <si>
    <t>Sneha Rajagopalan</t>
  </si>
  <si>
    <t>Varenya Ahluwalia</t>
  </si>
  <si>
    <t>Sudiksha Dutta</t>
  </si>
  <si>
    <t>Shivansh Sharaf</t>
  </si>
  <si>
    <t>Anvi Dutta</t>
  </si>
  <si>
    <t>Diya Loyal</t>
  </si>
  <si>
    <t>Laksh Narula</t>
  </si>
  <si>
    <t>Urvi Maharaj</t>
  </si>
  <si>
    <t>Mekhala Sathe</t>
  </si>
  <si>
    <t>Ojas Sinha</t>
  </si>
  <si>
    <t>Tanmayi Sem</t>
  </si>
  <si>
    <t>feedback_year</t>
  </si>
  <si>
    <t>no_of_feedback</t>
  </si>
  <si>
    <t>percentage</t>
  </si>
  <si>
    <t>Number of orders</t>
  </si>
  <si>
    <t>Category</t>
  </si>
  <si>
    <t>Grand Total</t>
  </si>
  <si>
    <t>Average of Order Total</t>
  </si>
  <si>
    <t>Perecentage of Feedback</t>
  </si>
  <si>
    <t>Year</t>
  </si>
  <si>
    <t>Number of Feedback</t>
  </si>
  <si>
    <t>Negative and Positive Feedback on "Delivery" by "Premium" and "Regular" Customers in 2023 &amp; 2024</t>
  </si>
  <si>
    <t>Feedback Dist</t>
  </si>
  <si>
    <t>Total</t>
  </si>
  <si>
    <t>No.Feedback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</si>
</sst>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6">
    <font>
      <sz val="11"/>
      <color theme="1"/>
      <name val="Calibri"/>
      <charset val="134"/>
      <scheme val="minor"/>
    </font>
    <font>
      <sz val="24"/>
      <color theme="0"/>
      <name val="Bahnschrift Condensed"/>
      <charset val="0"/>
    </font>
    <font>
      <sz val="11"/>
      <color theme="0"/>
      <name val="Calibri"/>
      <charset val="134"/>
      <scheme val="minor"/>
    </font>
    <font>
      <sz val="10"/>
      <color theme="0"/>
      <name val="Bahnschrift"/>
      <charset val="134"/>
    </font>
    <font>
      <b/>
      <sz val="10"/>
      <color theme="1"/>
      <name val="DengXian"/>
      <charset val="134"/>
    </font>
    <font>
      <sz val="11"/>
      <color theme="6" tint="0.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 shrinkToFit="1"/>
    </xf>
    <xf numFmtId="0" fontId="1" fillId="4" borderId="1" xfId="25" applyFont="1" applyFill="1" applyBorder="1" applyAlignment="1">
      <alignment horizontal="center" vertical="center"/>
    </xf>
    <xf numFmtId="0" fontId="1" fillId="4" borderId="0" xfId="25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4" borderId="2" xfId="25" applyFont="1" applyFill="1" applyBorder="1" applyAlignment="1">
      <alignment horizontal="center" vertical="center"/>
    </xf>
    <xf numFmtId="0" fontId="1" fillId="4" borderId="0" xfId="25" applyFont="1" applyFill="1" applyAlignment="1">
      <alignment horizontal="center" vertical="center"/>
    </xf>
    <xf numFmtId="0" fontId="0" fillId="2" borderId="0" xfId="0" applyFill="1">
      <alignment vertical="center"/>
    </xf>
    <xf numFmtId="0" fontId="2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3" borderId="0" xfId="0" applyFont="1" applyFill="1" applyBorder="1" applyAlignment="1">
      <alignment horizontal="center" vertical="center"/>
    </xf>
    <xf numFmtId="10" fontId="4" fillId="3" borderId="0" xfId="0" applyNumberFormat="1" applyFont="1" applyFill="1">
      <alignment vertical="center"/>
    </xf>
    <xf numFmtId="0" fontId="4" fillId="3" borderId="0" xfId="0" applyFont="1" applyFill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10" fontId="0" fillId="2" borderId="0" xfId="0" applyNumberFormat="1" applyFill="1">
      <alignment vertical="center"/>
    </xf>
    <xf numFmtId="10" fontId="0" fillId="0" borderId="0" xfId="0" applyNumberFormat="1">
      <alignment vertical="center"/>
    </xf>
    <xf numFmtId="0" fontId="1" fillId="4" borderId="0" xfId="25" applyFont="1" applyFill="1" applyAlignment="1">
      <alignment horizontal="center" vertical="center" wrapText="1" shrinkToFit="1"/>
    </xf>
    <xf numFmtId="0" fontId="0" fillId="2" borderId="0" xfId="0" applyFill="1" applyAlignment="1">
      <alignment vertical="center" wrapText="1" shrinkToFit="1"/>
    </xf>
    <xf numFmtId="0" fontId="5" fillId="2" borderId="0" xfId="0" applyFont="1" applyFill="1" applyAlignment="1">
      <alignment vertical="center" wrapText="1" shrinkToFit="1"/>
    </xf>
    <xf numFmtId="0" fontId="3" fillId="5" borderId="0" xfId="0" applyFont="1" applyFill="1" applyAlignment="1">
      <alignment vertical="center" wrapText="1" shrinkToFit="1"/>
    </xf>
    <xf numFmtId="10" fontId="4" fillId="3" borderId="0" xfId="0" applyNumberFormat="1" applyFont="1" applyFill="1" applyAlignment="1">
      <alignment vertical="center" wrapText="1" shrinkToFit="1"/>
    </xf>
    <xf numFmtId="0" fontId="4" fillId="3" borderId="0" xfId="0" applyFont="1" applyFill="1" applyAlignment="1">
      <alignment vertical="center" wrapText="1" shrinkToFit="1"/>
    </xf>
    <xf numFmtId="0" fontId="2" fillId="2" borderId="0" xfId="0" applyFont="1" applyFill="1">
      <alignment vertical="center"/>
    </xf>
    <xf numFmtId="0" fontId="4" fillId="2" borderId="0" xfId="0" applyFont="1" applyFill="1" applyAlignment="1">
      <alignment vertical="center" wrapText="1" shrinkToFit="1"/>
    </xf>
    <xf numFmtId="0" fontId="3" fillId="2" borderId="0" xfId="0" applyFont="1" applyFill="1">
      <alignment vertical="center"/>
    </xf>
    <xf numFmtId="10" fontId="0" fillId="2" borderId="0" xfId="0" applyNumberFormat="1" applyFill="1" applyAlignment="1">
      <alignment vertical="center" wrapText="1" shrinkToFit="1"/>
    </xf>
    <xf numFmtId="10" fontId="0" fillId="0" borderId="0" xfId="0" applyNumberFormat="1" applyAlignment="1">
      <alignment vertical="center" wrapText="1" shrinkToFit="1"/>
    </xf>
    <xf numFmtId="0" fontId="0" fillId="0" borderId="0" xfId="0" applyFill="1" applyAlignment="1">
      <alignment vertical="center" wrapText="1" shrinkToFit="1"/>
    </xf>
    <xf numFmtId="0" fontId="3" fillId="2" borderId="0" xfId="0" applyFont="1" applyFill="1" applyAlignment="1">
      <alignment vertical="center" wrapText="1" shrinkToFit="1"/>
    </xf>
    <xf numFmtId="2" fontId="0" fillId="0" borderId="0" xfId="0" applyNumberFormat="1">
      <alignment vertical="center"/>
    </xf>
    <xf numFmtId="0" fontId="6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3">
    <dxf>
      <border>
        <top/>
      </border>
    </dxf>
    <dxf>
      <alignment horizontal="right"/>
    </dxf>
    <dxf>
      <fill>
        <patternFill patternType="solid">
          <bgColor theme="8" tint="0.8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alignment vertical="center" wrapText="1" shrinkToFit="1"/>
    </dxf>
    <dxf>
      <alignment vertical="center" wrapText="1" shrinkToFit="1"/>
    </dxf>
    <dxf>
      <fill>
        <patternFill patternType="solid">
          <bgColor theme="8"/>
        </patternFill>
      </fill>
    </dxf>
    <dxf>
      <font>
        <name val="DengXian"/>
        <scheme val="none"/>
      </font>
    </dxf>
    <dxf>
      <font>
        <name val="DengXian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sz val="10"/>
      </font>
    </dxf>
    <dxf>
      <font>
        <sz val="10"/>
      </font>
    </dxf>
    <dxf>
      <font>
        <name val="DengXian"/>
        <scheme val="none"/>
      </font>
    </dxf>
    <dxf>
      <font>
        <name val="DengXian"/>
        <scheme val="none"/>
      </font>
    </dxf>
    <dxf>
      <font>
        <name val="DengXian"/>
        <scheme val="none"/>
      </font>
    </dxf>
    <dxf>
      <font>
        <name val="DengXian"/>
        <scheme val="none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8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border>
        <left/>
      </border>
    </dxf>
    <dxf>
      <border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/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/>
        </patternFill>
      </fill>
    </dxf>
    <dxf>
      <font>
        <color theme="0"/>
      </font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alignment horizontal="center"/>
    </dxf>
    <dxf>
      <alignment horizontal="center"/>
    </dxf>
    <dxf>
      <alignment horizontal="center"/>
    </dxf>
    <dxf>
      <alignment horizontal="justify"/>
    </dxf>
    <dxf>
      <alignment horizontal="right"/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8" tint="0.8"/>
        </patternFill>
      </fill>
    </dxf>
    <dxf>
      <font>
        <name val="DengXian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8"/>
        </patternFill>
      </fill>
    </dxf>
    <dxf>
      <alignment vertical="center" wrapText="1" shrinkToFit="1"/>
    </dxf>
    <dxf>
      <alignment vertical="center" wrapText="1" shrinkToFit="1"/>
    </dxf>
    <dxf>
      <fill>
        <patternFill patternType="solid">
          <bgColor theme="8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fill>
        <patternFill patternType="solid">
          <bgColor theme="8"/>
        </patternFill>
      </fill>
    </dxf>
    <dxf>
      <font>
        <name val="Bahnschrift"/>
        <scheme val="none"/>
      </font>
    </dxf>
    <dxf>
      <font>
        <b val="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sz val="10"/>
      </font>
    </dxf>
    <dxf>
      <font>
        <sz val="10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DengXian"/>
        <scheme val="none"/>
      </font>
    </dxf>
    <dxf>
      <font>
        <name val="DengXian"/>
        <scheme val="none"/>
      </font>
    </dxf>
    <dxf>
      <font>
        <name val="DengXian"/>
        <scheme val="none"/>
      </font>
    </dxf>
    <dxf>
      <font>
        <name val="DengXian"/>
        <scheme val="none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8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border>
        <left/>
      </border>
    </dxf>
    <dxf>
      <border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border>
        <left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/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/>
        </patternFill>
      </fill>
    </dxf>
    <dxf>
      <font>
        <color theme="0"/>
      </font>
    </dxf>
    <dxf>
      <fill>
        <patternFill patternType="solid">
          <bgColor theme="8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Bahnschrift"/>
        <scheme val="none"/>
        <b val="1"/>
        <i val="0"/>
        <u val="none"/>
        <sz val="12"/>
        <color theme="0"/>
      </font>
      <fill>
        <patternFill patternType="solid">
          <bgColor theme="8"/>
        </patternFill>
      </fill>
    </dxf>
    <dxf>
      <font>
        <name val="Bahnschrift"/>
        <scheme val="none"/>
        <b val="1"/>
        <i val="0"/>
        <u val="none"/>
        <sz val="10"/>
        <color auto="1"/>
      </font>
      <fill>
        <patternFill patternType="solid">
          <bgColor theme="4" tint="0.8"/>
        </patternFill>
      </fill>
      <border>
        <left style="thick">
          <color theme="8"/>
        </left>
        <right style="thick">
          <color theme="8"/>
        </right>
        <top style="thick">
          <color theme="8"/>
        </top>
        <bottom style="thick">
          <color theme="8"/>
        </bottom>
      </border>
    </dxf>
    <dxf>
      <fill>
        <patternFill patternType="solid">
          <bgColor rgb="FF0070C0"/>
        </patternFill>
      </fill>
      <border>
        <left/>
        <right/>
        <top/>
        <bottom/>
        <vertical/>
        <horizontal/>
      </border>
    </dxf>
    <dxf>
      <font>
        <name val="Calibri"/>
        <scheme val="none"/>
        <b val="1"/>
        <i val="0"/>
        <strike val="0"/>
        <u val="none"/>
        <sz val="11"/>
        <color auto="1"/>
      </font>
      <border>
        <left style="thick">
          <color theme="8" tint="0.4"/>
        </left>
        <right style="thick">
          <color theme="8" tint="0.4"/>
        </right>
        <top style="thick">
          <color theme="8" tint="0.4"/>
        </top>
        <bottom style="thick">
          <color theme="8" tint="0.4"/>
        </bottom>
        <vertical/>
        <horizontal style="thick">
          <color theme="8" tint="0.4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178"/>
      <tableStyleElement type="headerRow" dxfId="177"/>
      <tableStyleElement type="totalRow" dxfId="176"/>
      <tableStyleElement type="firstColumn" dxfId="175"/>
      <tableStyleElement type="lastColumn" dxfId="174"/>
      <tableStyleElement type="firstRowStripe" dxfId="173"/>
      <tableStyleElement type="firstColumnStripe" dxfId="172"/>
    </tableStyle>
    <tableStyle name="Slicer Style 1" pivot="0" table="0" count="10" xr9:uid="{03F2DA34-E569-44B6-98B4-31B16B12239D}">
      <tableStyleElement type="wholeTable" dxfId="180"/>
      <tableStyleElement type="headerRow" dxfId="179"/>
    </tableStyle>
    <tableStyle name="PivotTable Style 1" table="0" count="2" xr9:uid="{91F53A93-F0C1-4BDD-B117-3B6A8D32C4EC}">
      <tableStyleElement type="wholeTable" dxfId="182"/>
      <tableStyleElement type="headerRow" dxfId="181"/>
    </tableStyle>
    <tableStyle name="PivotStylePreset2_Accent1" table="0" count="10" xr9:uid="{267968C8-6FFD-4C36-ACC1-9EA1FD1885CA}">
      <tableStyleElement type="headerRow" dxfId="192"/>
      <tableStyleElement type="totalRow" dxfId="191"/>
      <tableStyleElement type="firstRowStripe" dxfId="190"/>
      <tableStyleElement type="firstColumnStripe" dxfId="189"/>
      <tableStyleElement type="firstSubtotalRow" dxfId="188"/>
      <tableStyleElement type="secondSubtotalRow" dxfId="187"/>
      <tableStyleElement type="firstRowSubheading" dxfId="186"/>
      <tableStyleElement type="secondRowSubheading" dxfId="185"/>
      <tableStyleElement type="pageFieldLabels" dxfId="184"/>
      <tableStyleElement type="pageFieldValues" dxfId="183"/>
    </tableStyle>
  </tableStyles>
  <colors>
    <mruColors>
      <color rgb="006B93CF"/>
      <color rgb="00507FC6"/>
      <color rgb="005F89CA"/>
    </mruColors>
  </colors>
  <extLst>
    <ext xmlns:x14="http://schemas.microsoft.com/office/spreadsheetml/2009/9/main" uri="{46F421CA-312F-682f-3DD2-61675219B42D}">
      <x14:dxfs count="8">
        <dxf>
          <font>
            <name val="Bahnschrift"/>
            <scheme val="none"/>
            <b val="1"/>
            <i val="0"/>
            <u val="none"/>
            <sz val="11"/>
            <color theme="1"/>
          </font>
          <fill>
            <patternFill patternType="solid">
              <bgColor theme="8" tint="0.4"/>
            </patternFill>
          </fill>
        </dxf>
        <dxf>
          <font>
            <name val="Bahnschrift"/>
            <scheme val="none"/>
            <b val="1"/>
            <i val="0"/>
            <u val="none"/>
            <sz val="11"/>
            <color theme="1"/>
          </font>
          <fill>
            <patternFill patternType="solid">
              <bgColor rgb="FF6B93CF"/>
            </patternFill>
          </fill>
        </dxf>
        <dxf>
          <font>
            <name val="Bahnschrift"/>
            <scheme val="none"/>
            <b val="1"/>
            <i val="0"/>
            <u val="none"/>
            <sz val="11"/>
            <color theme="1"/>
          </font>
          <fill>
            <patternFill patternType="solid">
              <bgColor rgb="FF5F89CA"/>
            </patternFill>
          </fill>
        </dxf>
        <dxf>
          <font>
            <name val="Bahnschrift"/>
            <scheme val="none"/>
            <b val="1"/>
            <i val="0"/>
            <u val="none"/>
            <sz val="11"/>
            <color theme="1"/>
          </font>
          <fill>
            <patternFill patternType="solid">
              <bgColor rgb="FF6B93CF"/>
            </patternFill>
          </fill>
        </dxf>
        <dxf>
          <font>
            <name val="Bahnschrift"/>
            <scheme val="none"/>
            <b val="1"/>
            <i val="0"/>
            <u val="none"/>
            <sz val="11"/>
            <color theme="0"/>
          </font>
          <fill>
            <patternFill patternType="solid">
              <bgColor theme="8"/>
            </patternFill>
          </fill>
        </dxf>
        <dxf>
          <font>
            <name val="Bahnschrift"/>
            <scheme val="none"/>
            <b val="1"/>
            <i val="0"/>
            <u val="none"/>
            <sz val="11"/>
            <color theme="0"/>
          </font>
          <fill>
            <patternFill patternType="solid">
              <bgColor theme="8"/>
            </patternFill>
          </fill>
        </dxf>
        <dxf>
          <fill>
            <patternFill patternType="solid">
              <bgColor theme="8" tint="0.4"/>
            </patternFill>
          </fill>
        </dxf>
        <dxf>
          <fill>
            <patternFill patternType="solid">
              <bgColor theme="8" tint="0.4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[Case1.xlsx]pivot_tables!PivotTable4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sz="1400"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Feedback Distribution for “Premium” &amp; “Regular” Customers</a:t>
            </a:r>
            <a:endParaRPr sz="1400"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140509605979091"/>
          <c:y val="0.03160826925733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pivot_tables!$C$28:$C$29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multiLvlStrRef>
              <c:f>pivot_tables!$A$30:$B$36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2024</c:v>
                  </c:pt>
                </c:lvl>
                <c:lvl>
                  <c:pt idx="0">
                    <c:v>Premium</c:v>
                  </c:pt>
                  <c:pt idx="2">
                    <c:v>Regular</c:v>
                  </c:pt>
                </c:lvl>
              </c:multiLvlStrCache>
            </c:multiLvlStrRef>
          </c:cat>
          <c:val>
            <c:numRef>
              <c:f>pivot_tables!$C$30:$C$36</c:f>
              <c:numCache>
                <c:formatCode>General</c:formatCode>
                <c:ptCount val="4"/>
                <c:pt idx="0">
                  <c:v>50</c:v>
                </c:pt>
                <c:pt idx="1">
                  <c:v>54</c:v>
                </c:pt>
                <c:pt idx="2">
                  <c:v>43</c:v>
                </c:pt>
                <c:pt idx="3">
                  <c:v>58</c:v>
                </c:pt>
              </c:numCache>
            </c:numRef>
          </c:val>
        </c:ser>
        <c:ser>
          <c:idx val="1"/>
          <c:order val="1"/>
          <c:tx>
            <c:strRef>
              <c:f>pivot_tables!$D$28:$D$29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pivot_tables!$A$30:$B$36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2024</c:v>
                  </c:pt>
                </c:lvl>
                <c:lvl>
                  <c:pt idx="0">
                    <c:v>Premium</c:v>
                  </c:pt>
                  <c:pt idx="2">
                    <c:v>Regular</c:v>
                  </c:pt>
                </c:lvl>
              </c:multiLvlStrCache>
            </c:multiLvlStrRef>
          </c:cat>
          <c:val>
            <c:numRef>
              <c:f>pivot_tables!$D$30:$D$36</c:f>
              <c:numCache>
                <c:formatCode>General</c:formatCode>
                <c:ptCount val="4"/>
                <c:pt idx="0">
                  <c:v>56</c:v>
                </c:pt>
                <c:pt idx="1">
                  <c:v>59</c:v>
                </c:pt>
                <c:pt idx="2">
                  <c:v>61</c:v>
                </c:pt>
                <c:pt idx="3">
                  <c:v>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0"/>
        <c:overlap val="0"/>
        <c:axId val="33229180"/>
        <c:axId val="421472973"/>
      </c:barChart>
      <c:catAx>
        <c:axId val="332291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solidFill>
            <a:schemeClr val="accent1">
              <a:lumMod val="20000"/>
              <a:lumOff val="80000"/>
            </a:schemeClr>
          </a:solidFill>
          <a:ln w="12700" cap="flat" cmpd="sng" algn="ctr">
            <a:noFill/>
            <a:prstDash val="solid"/>
            <a:miter lim="800000"/>
          </a:ln>
          <a:effectLst/>
          <a:sp3d>
            <a:extrusionClr>
              <a:srgbClr val="FFFFFF"/>
            </a:extrusionClr>
            <a:contourClr>
              <a:srgbClr val="FFFFFF"/>
            </a:contourClr>
          </a:sp3d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421472973"/>
        <c:crosses val="autoZero"/>
        <c:auto val="1"/>
        <c:lblAlgn val="ctr"/>
        <c:lblOffset val="100"/>
        <c:noMultiLvlLbl val="0"/>
      </c:catAx>
      <c:valAx>
        <c:axId val="421472973"/>
        <c:scaling>
          <c:orientation val="minMax"/>
        </c:scaling>
        <c:delete val="0"/>
        <c:axPos val="l"/>
        <c:minorGridlines>
          <c:spPr>
            <a:ln w="9525" cap="flat" cmpd="dbl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defRPr>
                </a:pPr>
                <a:r>
                  <a:rPr sz="1000" b="1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rPr>
                  <a:t>No.of Feedback</a:t>
                </a:r>
                <a:endParaRPr sz="1000" b="1">
                  <a:solidFill>
                    <a:schemeClr val="tx1"/>
                  </a:solidFill>
                  <a:latin typeface="DengXian" panose="02010600030101010101" charset="-122"/>
                  <a:ea typeface="DengXian" panose="02010600030101010101" charset="-122"/>
                  <a:cs typeface="DengXian" panose="02010600030101010101" charset="-122"/>
                  <a:sym typeface="DengXian" panose="02010600030101010101" charset="-122"/>
                </a:endParaRPr>
              </a:p>
            </c:rich>
          </c:tx>
          <c:layout>
            <c:manualLayout>
              <c:xMode val="edge"/>
              <c:yMode val="edge"/>
              <c:x val="0.013925356832052"/>
              <c:y val="0.2513237428228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33229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380247862426746"/>
          <c:y val="0.907060382358508"/>
          <c:w val="0.253722739936593"/>
          <c:h val="0.070225250804467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3d6854-27e8-4132-9865-f8264e188fa6}"/>
      </c:ext>
    </c:extLst>
  </c:chart>
  <c:spPr>
    <a:solidFill>
      <a:schemeClr val="accent1">
        <a:lumMod val="20000"/>
        <a:lumOff val="80000"/>
      </a:schemeClr>
    </a:solidFill>
    <a:ln w="12700" cap="flat" cmpd="sng" algn="ctr">
      <a:noFill/>
      <a:round/>
    </a:ln>
    <a:effectLst/>
  </c:spPr>
  <c:txPr>
    <a:bodyPr/>
    <a:lstStyle/>
    <a:p>
      <a:pPr>
        <a:defRPr lang="en-US" sz="1000" b="1">
          <a:solidFill>
            <a:schemeClr val="tx1"/>
          </a:solidFill>
          <a:latin typeface="DengXian" panose="02010600030101010101" charset="-122"/>
          <a:ea typeface="DengXian" panose="02010600030101010101" charset="-122"/>
          <a:cs typeface="DengXian" panose="02010600030101010101" charset="-122"/>
          <a:sym typeface="DengXian" panose="02010600030101010101" charset="-122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[Case1.xlsx]pivot_tables!PivotTable1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Number of Orders</a:t>
            </a:r>
            <a:endParaRPr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267072306238185"/>
          <c:y val="0.04720985084901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pivot_tables!$B$1:$B$2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Bahnschrift" panose="020B0502040204020203" charset="0"/>
                    <a:ea typeface="Bahnschrift" panose="020B0502040204020203" charset="0"/>
                    <a:cs typeface="Bahnschrift" panose="020B0502040204020203" charset="0"/>
                    <a:sym typeface="Bahnschrift" panose="020B0502040204020203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pivot_tables!$A$3:$A$5</c:f>
              <c:strCache>
                <c:ptCount val="2"/>
                <c:pt idx="0">
                  <c:v>Premium</c:v>
                </c:pt>
                <c:pt idx="1">
                  <c:v>Regular</c:v>
                </c:pt>
              </c:strCache>
            </c:strRef>
          </c:cat>
          <c:val>
            <c:numRef>
              <c:f>pivot_tables!$B$3:$B$5</c:f>
              <c:numCache>
                <c:formatCode>General</c:formatCode>
                <c:ptCount val="2"/>
                <c:pt idx="0">
                  <c:v>1092</c:v>
                </c:pt>
                <c:pt idx="1">
                  <c:v>1072</c:v>
                </c:pt>
              </c:numCache>
            </c:numRef>
          </c:val>
        </c:ser>
        <c:ser>
          <c:idx val="1"/>
          <c:order val="1"/>
          <c:tx>
            <c:strRef>
              <c:f>pivot_tables!$C$1:$C$2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Bahnschrift" panose="020B0502040204020203" charset="0"/>
                    <a:ea typeface="Bahnschrift" panose="020B0502040204020203" charset="0"/>
                    <a:cs typeface="Bahnschrift" panose="020B0502040204020203" charset="0"/>
                    <a:sym typeface="Bahnschrift" panose="020B0502040204020203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pivot_tables!$A$3:$A$5</c:f>
              <c:strCache>
                <c:ptCount val="2"/>
                <c:pt idx="0">
                  <c:v>Premium</c:v>
                </c:pt>
                <c:pt idx="1">
                  <c:v>Regular</c:v>
                </c:pt>
              </c:strCache>
            </c:strRef>
          </c:cat>
          <c:val>
            <c:numRef>
              <c:f>pivot_tables!$C$3:$C$5</c:f>
              <c:numCache>
                <c:formatCode>General</c:formatCode>
                <c:ptCount val="2"/>
                <c:pt idx="0">
                  <c:v>1133</c:v>
                </c:pt>
                <c:pt idx="1">
                  <c:v>1111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18257502"/>
        <c:axId val="583775299"/>
      </c:barChart>
      <c:catAx>
        <c:axId val="91825750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583775299"/>
        <c:crosses val="autoZero"/>
        <c:auto val="1"/>
        <c:lblAlgn val="ctr"/>
        <c:lblOffset val="100"/>
        <c:noMultiLvlLbl val="0"/>
      </c:catAx>
      <c:valAx>
        <c:axId val="5837752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9182575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849362003780718"/>
          <c:y val="0.0938337801608579"/>
          <c:w val="0.135042533081285"/>
          <c:h val="0.23614834673815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dac648-98f4-4a9a-9642-cfd1e1a8c1fc}"/>
      </c:ext>
    </c:extLst>
  </c:chart>
  <c:spPr>
    <a:solidFill>
      <a:schemeClr val="accent1">
        <a:lumMod val="20000"/>
        <a:lumOff val="80000"/>
      </a:schemeClr>
    </a:solidFill>
    <a:ln w="12700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[Case1.xlsx]pivot_tables!PivotTable2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Average Order Amount</a:t>
            </a:r>
            <a:endParaRPr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231129133031961"/>
          <c:y val="0.04813906841987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pivot_tables!$B$9:$B$10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Bahnschrift" panose="020B0502040204020203" charset="0"/>
                    <a:ea typeface="Bahnschrift" panose="020B0502040204020203" charset="0"/>
                    <a:cs typeface="Bahnschrift" panose="020B0502040204020203" charset="0"/>
                    <a:sym typeface="Bahnschrift" panose="020B0502040204020203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pivot_tables!$A$11:$A$13</c:f>
              <c:strCache>
                <c:ptCount val="2"/>
                <c:pt idx="0">
                  <c:v>Premium</c:v>
                </c:pt>
                <c:pt idx="1">
                  <c:v>Regular</c:v>
                </c:pt>
              </c:strCache>
            </c:strRef>
          </c:cat>
          <c:val>
            <c:numRef>
              <c:f>pivot_tables!$B$11:$B$13</c:f>
              <c:numCache>
                <c:formatCode>0.00</c:formatCode>
                <c:ptCount val="2"/>
                <c:pt idx="0">
                  <c:v>1120.11461538462</c:v>
                </c:pt>
                <c:pt idx="1">
                  <c:v>1189.97742574257</c:v>
                </c:pt>
              </c:numCache>
            </c:numRef>
          </c:val>
        </c:ser>
        <c:ser>
          <c:idx val="1"/>
          <c:order val="1"/>
          <c:tx>
            <c:strRef>
              <c:f>pivot_tables!$C$9:$C$10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Bahnschrift" panose="020B0502040204020203" charset="0"/>
                    <a:ea typeface="Bahnschrift" panose="020B0502040204020203" charset="0"/>
                    <a:cs typeface="Bahnschrift" panose="020B0502040204020203" charset="0"/>
                    <a:sym typeface="Bahnschrift" panose="020B0502040204020203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pivot_tables!$A$11:$A$13</c:f>
              <c:strCache>
                <c:ptCount val="2"/>
                <c:pt idx="0">
                  <c:v>Premium</c:v>
                </c:pt>
                <c:pt idx="1">
                  <c:v>Regular</c:v>
                </c:pt>
              </c:strCache>
            </c:strRef>
          </c:cat>
          <c:val>
            <c:numRef>
              <c:f>pivot_tables!$C$11:$C$13</c:f>
              <c:numCache>
                <c:formatCode>0.00</c:formatCode>
                <c:ptCount val="2"/>
                <c:pt idx="0">
                  <c:v>1094.21886956522</c:v>
                </c:pt>
                <c:pt idx="1">
                  <c:v>964.001403508772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58132045"/>
        <c:axId val="410350649"/>
      </c:barChart>
      <c:catAx>
        <c:axId val="85813204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410350649"/>
        <c:crosses val="autoZero"/>
        <c:auto val="1"/>
        <c:lblAlgn val="ctr"/>
        <c:lblOffset val="100"/>
        <c:noMultiLvlLbl val="0"/>
      </c:catAx>
      <c:valAx>
        <c:axId val="4103506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8581320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845542264446437"/>
          <c:y val="0.117450412302206"/>
          <c:w val="0.136038764385221"/>
          <c:h val="0.22063739692444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290a3b-c589-43ba-9b96-7dd528b62400}"/>
      </c:ext>
    </c:extLst>
  </c:chart>
  <c:spPr>
    <a:solidFill>
      <a:schemeClr val="accent1">
        <a:lumMod val="20000"/>
        <a:lumOff val="80000"/>
      </a:schemeClr>
    </a:solidFill>
    <a:ln w="12700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latin typeface="Bahnschrift" panose="020B0502040204020203" charset="0"/>
          <a:ea typeface="Bahnschrift" panose="020B0502040204020203" charset="0"/>
          <a:cs typeface="Bahnschrift" panose="020B0502040204020203" charset="0"/>
          <a:sym typeface="Bahnschrift" panose="020B0502040204020203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24130</xdr:colOff>
      <xdr:row>6</xdr:row>
      <xdr:rowOff>74930</xdr:rowOff>
    </xdr:from>
    <xdr:to>
      <xdr:col>13</xdr:col>
      <xdr:colOff>537845</xdr:colOff>
      <xdr:row>24</xdr:row>
      <xdr:rowOff>69850</xdr:rowOff>
    </xdr:to>
    <xdr:graphicFrame>
      <xdr:nvGraphicFramePr>
        <xdr:cNvPr id="8" name="Chart 7"/>
        <xdr:cNvGraphicFramePr/>
      </xdr:nvGraphicFramePr>
      <xdr:xfrm>
        <a:off x="1852930" y="1172210"/>
        <a:ext cx="6609715" cy="328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</xdr:colOff>
      <xdr:row>6</xdr:row>
      <xdr:rowOff>15240</xdr:rowOff>
    </xdr:from>
    <xdr:to>
      <xdr:col>3</xdr:col>
      <xdr:colOff>34925</xdr:colOff>
      <xdr:row>14</xdr:row>
      <xdr:rowOff>179705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ustomer_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112520"/>
              <a:ext cx="1856105" cy="1627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14</xdr:row>
      <xdr:rowOff>114300</xdr:rowOff>
    </xdr:from>
    <xdr:to>
      <xdr:col>3</xdr:col>
      <xdr:colOff>40005</xdr:colOff>
      <xdr:row>24</xdr:row>
      <xdr:rowOff>55245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feedback_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edback_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674620"/>
              <a:ext cx="1861185" cy="1769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24</xdr:row>
      <xdr:rowOff>70485</xdr:rowOff>
    </xdr:from>
    <xdr:to>
      <xdr:col>8</xdr:col>
      <xdr:colOff>505460</xdr:colOff>
      <xdr:row>39</xdr:row>
      <xdr:rowOff>169545</xdr:rowOff>
    </xdr:to>
    <xdr:graphicFrame>
      <xdr:nvGraphicFramePr>
        <xdr:cNvPr id="13" name="Chart 12"/>
        <xdr:cNvGraphicFramePr/>
      </xdr:nvGraphicFramePr>
      <xdr:xfrm>
        <a:off x="7620" y="4459605"/>
        <a:ext cx="5374640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503555</xdr:colOff>
      <xdr:row>24</xdr:row>
      <xdr:rowOff>76835</xdr:rowOff>
    </xdr:from>
    <xdr:to>
      <xdr:col>18</xdr:col>
      <xdr:colOff>0</xdr:colOff>
      <xdr:row>40</xdr:row>
      <xdr:rowOff>0</xdr:rowOff>
    </xdr:to>
    <xdr:graphicFrame>
      <xdr:nvGraphicFramePr>
        <xdr:cNvPr id="14" name="Chart 13"/>
        <xdr:cNvGraphicFramePr/>
      </xdr:nvGraphicFramePr>
      <xdr:xfrm>
        <a:off x="5380355" y="4465955"/>
        <a:ext cx="5257165" cy="2849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8.8769328704" refreshedBy="josep" recordCount="434">
  <cacheSource type="worksheet">
    <worksheetSource ref="A1:J435" sheet="feedback_pos_neg"/>
  </cacheSource>
  <cacheFields count="10">
    <cacheField name="feedback_id" numFmtId="0">
      <sharedItems containsSemiMixedTypes="0" containsString="0" containsNumber="1" containsInteger="1" minValue="0" maxValue="9989662" count="434">
        <n v="7019941"/>
        <n v="4413461"/>
        <n v="835953"/>
        <n v="171872"/>
        <n v="6598501"/>
        <n v="9857854"/>
        <n v="4792486"/>
        <n v="9574804"/>
        <n v="9028323"/>
        <n v="7466754"/>
        <n v="8438675"/>
        <n v="618104"/>
        <n v="176838"/>
        <n v="6059980"/>
        <n v="2253963"/>
        <n v="8229594"/>
        <n v="4795324"/>
        <n v="7288666"/>
        <n v="5097672"/>
        <n v="5872114"/>
        <n v="5961183"/>
        <n v="9847528"/>
        <n v="7826361"/>
        <n v="5577431"/>
        <n v="5142344"/>
        <n v="9923099"/>
        <n v="3369095"/>
        <n v="5639495"/>
        <n v="9254576"/>
        <n v="671223"/>
        <n v="6997740"/>
        <n v="8730252"/>
        <n v="7161642"/>
        <n v="8775819"/>
        <n v="3269724"/>
        <n v="8591673"/>
        <n v="6399080"/>
        <n v="6499583"/>
        <n v="9879756"/>
        <n v="1706682"/>
        <n v="3311244"/>
        <n v="7380970"/>
        <n v="7839999"/>
        <n v="9733512"/>
        <n v="7168244"/>
        <n v="9506434"/>
        <n v="1074209"/>
        <n v="376869"/>
        <n v="5590922"/>
        <n v="4822708"/>
        <n v="4206313"/>
        <n v="6996949"/>
        <n v="4114443"/>
        <n v="1355657"/>
        <n v="1883777"/>
        <n v="3360056"/>
        <n v="9766355"/>
        <n v="828944"/>
        <n v="1678914"/>
        <n v="3778250"/>
        <n v="728842"/>
        <n v="5311374"/>
        <n v="9553826"/>
        <n v="1808084"/>
        <n v="4101509"/>
        <n v="7178089"/>
        <n v="9601373"/>
        <n v="4614205"/>
        <n v="2379314"/>
        <n v="8710910"/>
        <n v="3914733"/>
        <n v="4831768"/>
        <n v="6707041"/>
        <n v="2825859"/>
        <n v="6124518"/>
        <n v="5909067"/>
        <n v="3537464"/>
        <n v="1858190"/>
        <n v="990612"/>
        <n v="5389697"/>
        <n v="2088092"/>
        <n v="674619"/>
        <n v="3142549"/>
        <n v="8328393"/>
        <n v="7460561"/>
        <n v="5311710"/>
        <n v="8843871"/>
        <n v="9220379"/>
        <n v="2809205"/>
        <n v="9118685"/>
        <n v="1966080"/>
        <n v="5305725"/>
        <n v="1345587"/>
        <n v="2401703"/>
        <n v="4732060"/>
        <n v="557592"/>
        <n v="6903103"/>
        <n v="5734896"/>
        <n v="4674903"/>
        <n v="5106195"/>
        <n v="99277"/>
        <n v="8596369"/>
        <n v="9803651"/>
        <n v="9989662"/>
        <n v="7160079"/>
        <n v="8997814"/>
        <n v="1404411"/>
        <n v="8462266"/>
        <n v="4594226"/>
        <n v="2354752"/>
        <n v="6613978"/>
        <n v="5993416"/>
        <n v="7769298"/>
        <n v="5641062"/>
        <n v="7800038"/>
        <n v="3288975"/>
        <n v="2319343"/>
        <n v="1837680"/>
        <n v="362314"/>
        <n v="2621125"/>
        <n v="3569673"/>
        <n v="2853591"/>
        <n v="6772284"/>
        <n v="7695538"/>
        <n v="4278457"/>
        <n v="6003978"/>
        <n v="7087910"/>
        <n v="2492010"/>
        <n v="7614687"/>
        <n v="4783620"/>
        <n v="9615396"/>
        <n v="8273824"/>
        <n v="7512998"/>
        <n v="7025995"/>
        <n v="6198175"/>
        <n v="6528921"/>
        <n v="8488227"/>
        <n v="6447756"/>
        <n v="6773414"/>
        <n v="5501470"/>
        <n v="548051"/>
        <n v="8542883"/>
        <n v="5412614"/>
        <n v="3066125"/>
        <n v="5688851"/>
        <n v="5417385"/>
        <n v="5905399"/>
        <n v="8477173"/>
        <n v="4858394"/>
        <n v="9128554"/>
        <n v="4055107"/>
        <n v="7304927"/>
        <n v="4946224"/>
        <n v="5026119"/>
        <n v="8391214"/>
        <n v="2664759"/>
        <n v="2475333"/>
        <n v="1755904"/>
        <n v="4156770"/>
        <n v="9547102"/>
        <n v="1000172"/>
        <n v="7389650"/>
        <n v="3853096"/>
        <n v="3029243"/>
        <n v="4604799"/>
        <n v="8218608"/>
        <n v="8823743"/>
        <n v="8068149"/>
        <n v="3233069"/>
        <n v="2074845"/>
        <n v="89109"/>
        <n v="8655854"/>
        <n v="1957484"/>
        <n v="7213081"/>
        <n v="9745124"/>
        <n v="6644516"/>
        <n v="791612"/>
        <n v="7821651"/>
        <n v="6658998"/>
        <n v="3502561"/>
        <n v="1158659"/>
        <n v="4676563"/>
        <n v="7669334"/>
        <n v="2930893"/>
        <n v="8671275"/>
        <n v="4110927"/>
        <n v="5386596"/>
        <n v="1929925"/>
        <n v="4470528"/>
        <n v="3526374"/>
        <n v="5767393"/>
        <n v="7297081"/>
        <n v="1176001"/>
        <n v="5771681"/>
        <n v="5232585"/>
        <n v="4607232"/>
        <n v="7245923"/>
        <n v="950262"/>
        <n v="6336442"/>
        <n v="1051131"/>
        <n v="9174249"/>
        <n v="5554126"/>
        <n v="7355876"/>
        <n v="1070868"/>
        <n v="1558301"/>
        <n v="6489502"/>
        <n v="8956798"/>
        <n v="1283439"/>
        <n v="8603661"/>
        <n v="6824174"/>
        <n v="7331564"/>
        <n v="8867273"/>
        <n v="6974458"/>
        <n v="4338034"/>
        <n v="2002931"/>
        <n v="4483011"/>
        <n v="937617"/>
        <n v="4219729"/>
        <n v="8293964"/>
        <n v="6784407"/>
        <n v="3164637"/>
        <n v="5883678"/>
        <n v="8117237"/>
        <n v="8806220"/>
        <n v="2841360"/>
        <n v="6488994"/>
        <n v="5527183"/>
        <n v="382551"/>
        <n v="6271953"/>
        <n v="3500001"/>
        <n v="2244526"/>
        <n v="5330911"/>
        <n v="4696562"/>
        <n v="1014933"/>
        <n v="1393032"/>
        <n v="8269633"/>
        <n v="366387"/>
        <n v="2070800"/>
        <n v="9046135"/>
        <n v="2028970"/>
        <n v="8715578"/>
        <n v="1793007"/>
        <n v="8418874"/>
        <n v="7787113"/>
        <n v="8125071"/>
        <n v="6048344"/>
        <n v="2304492"/>
        <n v="3669283"/>
        <n v="5831923"/>
        <n v="5512827"/>
        <n v="354715"/>
        <n v="6427792"/>
        <n v="8534096"/>
        <n v="1082563"/>
        <n v="5955416"/>
        <n v="6146219"/>
        <n v="2667509"/>
        <n v="9520673"/>
        <n v="5039264"/>
        <n v="9980417"/>
        <n v="6983952"/>
        <n v="3561233"/>
        <n v="7808003"/>
        <n v="6512144"/>
        <n v="4258919"/>
        <n v="945453"/>
        <n v="3346471"/>
        <n v="2091825"/>
        <n v="3932357"/>
        <n v="600683"/>
        <n v="8593846"/>
        <n v="7395665"/>
        <n v="4016236"/>
        <n v="8221210"/>
        <n v="5696948"/>
        <n v="569515"/>
        <n v="4330280"/>
        <n v="3697985"/>
        <n v="5434712"/>
        <n v="8687194"/>
        <n v="698204"/>
        <n v="9459732"/>
        <n v="4308893"/>
        <n v="6006567"/>
        <n v="8947730"/>
        <n v="4503642"/>
        <n v="3096885"/>
        <n v="5430121"/>
        <n v="8820500"/>
        <n v="8075814"/>
        <n v="3563092"/>
        <n v="4088993"/>
        <n v="3362804"/>
        <n v="5274214"/>
        <n v="3384233"/>
        <n v="2895853"/>
        <n v="8858173"/>
        <n v="5410910"/>
        <n v="2920138"/>
        <n v="2685179"/>
        <n v="1691909"/>
        <n v="9966788"/>
        <n v="620534"/>
        <n v="3747033"/>
        <n v="6593393"/>
        <n v="4530836"/>
        <n v="3719505"/>
        <n v="3931686"/>
        <n v="4081194"/>
        <n v="518511"/>
        <n v="1196273"/>
        <n v="7486363"/>
        <n v="4908971"/>
        <n v="8346681"/>
        <n v="6525511"/>
        <n v="7580961"/>
        <n v="683291"/>
        <n v="7376219"/>
        <n v="5685266"/>
        <n v="8423384"/>
        <n v="9922332"/>
        <n v="3577097"/>
        <n v="9893663"/>
        <n v="9754312"/>
        <n v="9247611"/>
        <n v="2407418"/>
        <n v="6258873"/>
        <n v="2861565"/>
        <n v="2072967"/>
        <n v="5807954"/>
        <n v="5353483"/>
        <n v="1065233"/>
        <n v="2918812"/>
        <n v="4726161"/>
        <n v="5568145"/>
        <n v="1650064"/>
        <n v="5535770"/>
        <n v="9877538"/>
        <n v="1550225"/>
        <n v="3170349"/>
        <n v="3911487"/>
        <n v="502958"/>
        <n v="1432881"/>
        <n v="5256521"/>
        <n v="4647007"/>
        <n v="4645106"/>
        <n v="1044294"/>
        <n v="1700955"/>
        <n v="3365462"/>
        <n v="9536980"/>
        <n v="4580019"/>
        <n v="5360361"/>
        <n v="8607255"/>
        <n v="6324886"/>
        <n v="9135740"/>
        <n v="370245"/>
        <n v="6532844"/>
        <n v="5797232"/>
        <n v="2023749"/>
        <n v="8630714"/>
        <n v="450610"/>
        <n v="6190656"/>
        <n v="7759744"/>
        <n v="5898133"/>
        <n v="9591254"/>
        <n v="3915365"/>
        <n v="7222962"/>
        <n v="656526"/>
        <n v="3026456"/>
        <n v="6108696"/>
        <n v="2238576"/>
        <n v="8740185"/>
        <n v="187542"/>
        <n v="6852937"/>
        <n v="6890637"/>
        <n v="11897"/>
        <n v="8476521"/>
        <n v="9347337"/>
        <n v="4276242"/>
        <n v="9072122"/>
        <n v="3398355"/>
        <n v="3761883"/>
        <n v="7152755"/>
        <n v="2659782"/>
        <n v="923237"/>
        <n v="6860903"/>
        <n v="8545459"/>
        <n v="6057729"/>
        <n v="3433608"/>
        <n v="2545302"/>
        <n v="5457849"/>
        <n v="3637633"/>
        <n v="8064104"/>
        <n v="9670027"/>
        <n v="1943305"/>
        <n v="3744829"/>
        <n v="7866548"/>
        <n v="2916512"/>
        <n v="9289593"/>
        <n v="1338602"/>
        <n v="930170"/>
        <n v="673112"/>
        <n v="7607345"/>
        <n v="3522911"/>
        <n v="1280415"/>
        <n v="1563690"/>
        <n v="8931519"/>
        <n v="6973629"/>
        <n v="9309562"/>
        <n v="3528257"/>
        <n v="3438230"/>
        <n v="8509910"/>
        <n v="3754335"/>
        <n v="2695814"/>
        <n v="9708237"/>
        <n v="9020278"/>
        <n v="7114766"/>
        <n v="6745359"/>
        <n v="8541922"/>
        <n v="2094700"/>
        <n v="5438484"/>
        <n v="2209877"/>
        <n v="7399435"/>
        <n v="6190918"/>
        <n v="8753712"/>
        <n v="1001453"/>
        <n v="4063738"/>
        <n v="3610647"/>
        <n v="3289580"/>
        <n v="905658"/>
        <n v="9337137"/>
        <n v="8580872"/>
        <n v="6687658"/>
        <n v="3841707"/>
      </sharedItems>
    </cacheField>
    <cacheField name="customer_name" numFmtId="0">
      <sharedItems count="362">
        <s v="Teerth Manda"/>
        <s v="Maya Chatterjee"/>
        <s v="Charan Misra"/>
        <s v="Jagdish Mander"/>
        <s v="Pranit Sane"/>
        <s v="Jyoti Ray"/>
        <s v="Nicholas Puri"/>
        <s v="Ira Kapur"/>
        <s v="Hema Bahri"/>
        <s v="Rajata Sampath"/>
        <s v="Lopa Venkataraman"/>
        <s v="Garima Tata"/>
        <s v="Kai Subramanian"/>
        <s v="Nidhi Sha"/>
        <s v="Kashish Misra"/>
        <s v="Rushil Walla"/>
        <s v="Shivansh Tata"/>
        <s v="Anthony Dhawan"/>
        <s v="Manthan Trivedi"/>
        <s v="Jagvi Varty"/>
        <s v="Mitesh Savant"/>
        <s v="Pratyush Trivedi"/>
        <s v="Jagvi Patla"/>
        <s v="Yashasvi Prasad"/>
        <s v="Qushi Devi"/>
        <s v="Anamika Issac"/>
        <s v="Omaja Oak"/>
        <s v="Praneel Saran"/>
        <s v="Benjamin Balakrishnan"/>
        <s v="Qasim Hans"/>
        <s v="Leela Hayre"/>
        <s v="Max Pandit"/>
        <s v="Dhruv Ganguly"/>
        <s v="Pratyush Goyal"/>
        <s v="Maanav Singh"/>
        <s v="Ishaan Naidu"/>
        <s v="Matthew Joshi"/>
        <s v="Chatresh Prashad"/>
        <s v="Urmi Bansal"/>
        <s v="Shravya Chandran"/>
        <s v="Hemangini Mutti"/>
        <s v="Vasana Sen"/>
        <s v="Libni Chadha"/>
        <s v="Chaaya Wable"/>
        <s v="Yachana Bava"/>
        <s v="Vihaan Korpal"/>
        <s v="Adya Virk"/>
        <s v="Gopal Dube"/>
        <s v="Kalpit Kohli"/>
        <s v="Ranveer Sheth"/>
        <s v="Zayyan Swaminathan"/>
        <s v="Lucky Chada"/>
        <s v="Ria Dua"/>
        <s v="Widisha Wali"/>
        <s v="Ayaan Rege"/>
        <s v="Ekantika Muni"/>
        <s v="Qarin Nazareth"/>
        <s v="Aarush Badami"/>
        <s v="Dhruv Bakshi"/>
        <s v="Oscar Bir"/>
        <s v="Pushti Pandya"/>
        <s v="Ishwar Nair"/>
        <s v="Prisha Tella"/>
        <s v="Yatin Mohanty"/>
        <s v="Jhalak Peri"/>
        <s v="Hemang Raja"/>
        <s v="Chakradhar Dhawan"/>
        <s v="Reva Shanker"/>
        <s v="Qasim Rai"/>
        <s v="Yash Lata"/>
        <s v="Prisha Nadkarni"/>
        <s v="Abhiram Wason"/>
        <s v="Vansha Kuruvilla"/>
        <s v="Priya Karan"/>
        <s v="Jai Char"/>
        <s v="Charan Brahmbhatt"/>
        <s v="Krish Srinivas"/>
        <s v="Chaman Setty"/>
        <s v="Sai Taneja"/>
        <s v="Yachana Nath"/>
        <s v="Neha Ramaswamy"/>
        <s v="Tanvi Dixit"/>
        <s v="Yahvi Bali"/>
        <s v="Dominic Goda"/>
        <s v="Indali Majumdar"/>
        <s v="Upma Salvi"/>
        <s v="Nimrat Kalita"/>
        <s v="Yuvraj Chacko"/>
        <s v="Darika Raj"/>
        <s v="Falan Dhillon"/>
        <s v="Jackson Roy"/>
        <s v="Aayush Sengupta"/>
        <s v="Samarth Wagle"/>
        <s v="Aarna Naik"/>
        <s v="Chakrika Sachar"/>
        <s v="Radhika Bains"/>
        <s v="Rachita Varty"/>
        <s v="Odika Kannan"/>
        <s v="Raghav Wali"/>
        <s v="Owen Soni"/>
        <s v="Vrishti Memon"/>
        <s v="Nitara Bandi"/>
        <s v="Onkar Garg"/>
        <s v="Samarth Muni"/>
        <s v="Onkar Arya"/>
        <s v="Balhaar Balasubramanian"/>
        <s v="Yutika Pandit"/>
        <s v="Ati Wali"/>
        <s v="Hiral Arya"/>
        <s v="Isaiah Gera"/>
        <s v="Madhavi Jaggi"/>
        <s v="Osha Chad"/>
        <s v="Indira Golla"/>
        <s v="Ryan Dhingra"/>
        <s v="Falak Balan"/>
        <s v="Janaki Parsa"/>
        <s v="Krishna Ramanathan"/>
        <s v="Geetika Kalita"/>
        <s v="Ekalinga Vasa"/>
        <s v="Chameli Kala"/>
        <s v="Jhalak Venkataraman"/>
        <s v="David Thaker"/>
        <s v="Amruta Bhatt"/>
        <s v="Harshil Vaidya"/>
        <s v="Alexander Sem"/>
        <s v="Urishilla Hegde"/>
        <s v="Chavvi Jani"/>
        <s v="Kashvi Ganguly"/>
        <s v="Urvashi Oak"/>
        <s v="Jack Basu"/>
        <s v="Anita Ganguly"/>
        <s v="Maanav Bhat"/>
        <s v="Ria Jha"/>
        <s v="Zehaan Lad"/>
        <s v="Mohammed Magar"/>
        <s v="Falguni Chand"/>
        <s v="Kritika Chaudhuri"/>
        <s v="Elijah Bora"/>
        <s v="Udant Dada"/>
        <s v="Zehaan Srinivas"/>
        <s v="Charita Anne"/>
        <s v="Dakshesh Lala"/>
        <s v="Laban Raju"/>
        <s v="Chakradev Verma"/>
        <s v="Anya Rajagopal"/>
        <s v="Ijaya Goel"/>
        <s v="Rohan Ganesan"/>
        <s v="Zashil Goyal"/>
        <s v="Chasmum Mutti"/>
        <s v="Advaith Sarkar"/>
        <s v="Adweta Wason"/>
        <s v="Yashica Madan"/>
        <s v="Eesha Nadig"/>
        <s v="Warda Kohli"/>
        <s v="Barkha Sodhi"/>
        <s v="Niharika Nagi"/>
        <s v="Wakeeta Khurana"/>
        <s v="Chasmum Rau"/>
        <s v="Isaac Rattan"/>
        <s v="Pooja Dube"/>
        <s v="Yashodhara Gokhale"/>
        <s v="Radha D?lia"/>
        <s v="Arjun Ratta"/>
        <s v="Yashvi Dua"/>
        <s v="Daksh Atwal"/>
        <s v="Ira Radhakrishnan"/>
        <s v="Rushil Gupta"/>
        <s v="Manya Kohli"/>
        <s v="Widisha Varkey"/>
        <s v="Max Sandal"/>
        <s v="Madhavi Mishra"/>
        <s v="Yadavi Rastogi"/>
        <s v="Chaaya Andra"/>
        <s v="Sathvik Majumdar"/>
        <s v="Gagan Goel"/>
        <s v="Kiaan Wason"/>
        <s v="Owen Sangha"/>
        <s v="Mekhala Vora"/>
        <s v="Indrajit Pau"/>
        <s v="Pratyush De"/>
        <s v="Girindra Majumdar"/>
        <s v="Saksham Kaur"/>
        <s v="Rajata Agrawal"/>
        <s v="Charita Comar"/>
        <s v="Samar Deol"/>
        <s v="Harinakshi Sule"/>
        <s v="Hemani Ben"/>
        <s v="Darika Kaul"/>
        <s v="Amrita Kibe"/>
        <s v="Yadavi Tiwari"/>
        <s v="Henry Dar"/>
        <s v="Ethan Taneja"/>
        <s v="Urvashi Dalal"/>
        <s v="Mason Doctor"/>
        <s v="Aadi Bains"/>
        <s v="Tejas Parmer"/>
        <s v="Darsh Sura"/>
        <s v="Aarush Pingle"/>
        <s v="Henry Modi"/>
        <s v="Wazir Seth"/>
        <s v="Reyansh Sarma"/>
        <s v="Pranit Wagle"/>
        <s v="Nilima Chaudhuri"/>
        <s v="Unni Dara"/>
        <s v="Chaman Merchant"/>
        <s v="Jonathan Bir"/>
        <s v="Rishi Sur"/>
        <s v="Meghana Palan"/>
        <s v="Rushil Dass"/>
        <s v="Raksha Prashad"/>
        <s v="Rishi Minhas"/>
        <s v="Ridhi Oak"/>
        <s v="Maya Yohannan"/>
        <s v="Ria Mallick"/>
        <s v="Widisha Desai"/>
        <s v="Tanveer Baria"/>
        <s v="Indrajit Singh"/>
        <s v="Chandran Kale"/>
        <s v="Vidhi Misra"/>
        <s v="Diya Tak"/>
        <s v="Wriddhish Ramachandran"/>
        <s v="Vrishti Thakkar"/>
        <s v="Edhitha Kakar"/>
        <s v="Nisha Amble"/>
        <s v="Ayushman Goel"/>
        <s v="Pratyush Bedi"/>
        <s v="Hitesh Morar"/>
        <s v="Pallavi Ram"/>
        <s v="Dalaja Choudhury"/>
        <s v="Pushti Naidu"/>
        <s v="Chameli Grover"/>
        <s v="Wridesh Kothari"/>
        <s v="Omya Johal"/>
        <s v="Qarin Bera"/>
        <s v="Anthony Tara"/>
        <s v="Nathan Seth"/>
        <s v="Veer Krish"/>
        <s v="Ekbal Talwar"/>
        <s v="Amara Lad"/>
        <s v="Timothy Bhalla"/>
        <s v="Shivansh Mand"/>
        <s v="Ganga Sabharwal"/>
        <s v="Pallavi Mutti"/>
        <s v="Panini Dua"/>
        <s v="Mekhala Shah"/>
        <s v="Yahvi Vora"/>
        <s v="Dayamai Borah"/>
        <s v="Rachita Borra"/>
        <s v="Gagan Kakar"/>
        <s v="Oni Bhagat"/>
        <s v="Advik Hayre"/>
        <s v="Manthan Sundaram"/>
        <s v="Wahab Luthra"/>
        <s v="Anirudh Barad"/>
        <s v="Eta Srinivasan"/>
        <s v="Gautami Doshi"/>
        <s v="Garima Morar"/>
        <s v="Aarini Muni"/>
        <s v="Ayaan Kashyap"/>
        <s v="Urvi Koshy"/>
        <s v="Yadavi Bhagat"/>
        <s v="Barkha Chakrabarti"/>
        <s v="Udyati Dara"/>
        <s v="Praneel Mangat"/>
        <s v="Vaishnavi Gulati"/>
        <s v="Anamika Dugar"/>
        <s v="Aarush Dey"/>
        <s v="Zayyan Parsa"/>
        <s v="Nachiket Prasad"/>
        <s v="Liam Nadig"/>
        <s v="Varsha Varughese"/>
        <s v="Yashvi Sur"/>
        <s v="Samaksh Chaudhuri"/>
        <s v="Qarin Dass"/>
        <s v="Tarak Nair"/>
        <s v="Ikbal Munshi"/>
        <s v="Frederick Subramaniam"/>
        <s v="Pranit Gade"/>
        <s v="Geetika Mander"/>
        <s v="Warda Pal"/>
        <s v="Raagini Taneja"/>
        <s v="Thomas Sarkar"/>
        <s v="Frederick Sem"/>
        <s v="Anmol Koshy"/>
        <s v="Yuvraj Memon"/>
        <s v="Kevin Bassi"/>
        <s v="Fitan Uppal"/>
        <s v="Sanaya Chatterjee"/>
        <s v="Aradhana Bala"/>
        <s v="Lohit Lanka"/>
        <s v="Xavier Kashyap"/>
        <s v="Samesh Dass"/>
        <s v="Gaurika Sheth"/>
        <s v="Kamala Chokshi"/>
        <s v="Chandresh Sandal"/>
        <s v="Tristan Hegde"/>
        <s v="Charan Sharma"/>
        <s v="Hamsini De"/>
        <s v="Vedika Kaur"/>
        <s v="Zaid Kari"/>
        <s v="Siya Mani"/>
        <s v="Osha Warrior"/>
        <s v="Udant Grover"/>
        <s v="Dev Bal"/>
        <s v="Oeshi Mallick"/>
        <s v="Panini Mangal"/>
        <s v="Frado Batra"/>
        <s v="Vasana Ganesh"/>
        <s v="Yachana Sethi"/>
        <s v="Ekbal Shan"/>
        <s v="Aarav Murty"/>
        <s v="Gagan Patil"/>
        <s v="Gaurang Mitra"/>
        <s v="Charles Parsa"/>
        <s v="Tristan Varkey"/>
        <s v="Anusha Patel"/>
        <s v="Rushil Yadav"/>
        <s v="Jonathan Korpal"/>
        <s v="Chatresh Dara"/>
        <s v="Laban Kumar"/>
        <s v="Tanish Andra"/>
        <s v="Nandini Brahmbhatt"/>
        <s v="Yashvi Kashyap"/>
        <s v="Sai Bhatia"/>
        <s v="William Banerjee"/>
        <s v="Vrinda Mutti"/>
        <s v="Alka Pal"/>
        <s v="Nakul Mall"/>
        <s v="Ekaja Dube"/>
        <s v="Kavya Gupta"/>
        <s v="Abha Behl"/>
        <s v="Vincent Raval"/>
        <s v="Lucky Savant"/>
        <s v="Onveer Kanda"/>
        <s v="Maanav Raghavan"/>
        <s v="Garima Magar"/>
        <s v="Oscar Narula"/>
        <s v="Atharv Kurian"/>
        <s v="Aarush Ratti"/>
        <s v="Bimala Rau"/>
        <s v="Daksh Bali"/>
        <s v="Tanvi Bajaj"/>
        <s v="Jasmit Ganesh"/>
        <s v="Oviya Swaminathan"/>
        <s v="Zilmil Rege"/>
        <s v="Yashodhara Sarraf"/>
        <s v="Gavin Karnik"/>
        <s v="Imaran Jha"/>
        <s v="Oliver Tella"/>
        <s v="Aarna Mital"/>
        <s v="Tara Raghavan"/>
        <s v="Sneha Rajagopalan"/>
        <s v="Varenya Ahluwalia"/>
        <s v="Sudiksha Dutta"/>
        <s v="Shivansh Sharaf"/>
        <s v="Anvi Dutta"/>
        <s v="Diya Loyal"/>
        <s v="Laksh Narula"/>
        <s v="Urvi Maharaj"/>
        <s v="Mekhala Sathe"/>
        <s v="Ojas Sinha"/>
        <s v="Tanmayi Sem"/>
      </sharedItems>
    </cacheField>
    <cacheField name="feedback_category" numFmtId="0">
      <sharedItems count="1">
        <s v="Delivery"/>
      </sharedItems>
    </cacheField>
    <cacheField name="feedback_text" numFmtId="0">
      <sharedItems count="20">
        <s v="Product was damaged during delivery."/>
        <s v="Taste was not as expected."/>
        <s v="Very disappointed with the quality."/>
        <s v="Items were missing from my order."/>
        <s v="I had a bad experience."/>
        <s v="The packaging was poor."/>
        <s v="Delivery was late and I was unhappy."/>
        <s v="The order was incorrect."/>
        <s v="Customer service was not helpful."/>
        <s v="Not worth the price I paid."/>
        <s v="Items were in perfect condition."/>
        <s v="Excellent quality, will buy again!"/>
        <s v="Highly recommended!"/>
        <s v="Will definitely order again."/>
        <s v="Good selection of products."/>
        <s v="Very happy with the service!"/>
        <s v="Customer service was very helpful."/>
        <s v="Great prices and fast delivery!"/>
        <s v="Very fresh and well-packaged."/>
        <s v="Overall good experience, thank you!"/>
      </sharedItems>
    </cacheField>
    <cacheField name="rating" numFmtId="0">
      <sharedItems containsSemiMixedTypes="0" containsString="0" containsNumber="1" containsInteger="1" minValue="0" maxValue="5" count="5">
        <n v="1"/>
        <n v="3"/>
        <n v="2"/>
        <n v="5"/>
        <n v="4"/>
      </sharedItems>
    </cacheField>
    <cacheField name="sentiment" numFmtId="0">
      <sharedItems count="2">
        <s v="Negative"/>
        <s v="Positive"/>
      </sharedItems>
    </cacheField>
    <cacheField name="customer_segment" numFmtId="0">
      <sharedItems count="2">
        <s v="Premium"/>
        <s v="Regular"/>
      </sharedItems>
    </cacheField>
    <cacheField name="total_order" numFmtId="0">
      <sharedItems containsSemiMixedTypes="0" containsString="0" containsNumber="1" containsInteger="1" minValue="0" maxValue="20" count="20">
        <n v="9"/>
        <n v="20"/>
        <n v="17"/>
        <n v="1"/>
        <n v="12"/>
        <n v="18"/>
        <n v="10"/>
        <n v="13"/>
        <n v="8"/>
        <n v="7"/>
        <n v="6"/>
        <n v="2"/>
        <n v="16"/>
        <n v="19"/>
        <n v="4"/>
        <n v="3"/>
        <n v="14"/>
        <n v="11"/>
        <n v="15"/>
        <n v="5"/>
      </sharedItems>
    </cacheField>
    <cacheField name="avg_order_val" numFmtId="0">
      <sharedItems containsSemiMixedTypes="0" containsString="0" containsNumber="1" minValue="0" maxValue="1980.1" count="362">
        <n v="1428.54"/>
        <n v="477.19"/>
        <n v="1536.28"/>
        <n v="235.4"/>
        <n v="1786.85"/>
        <n v="453.24"/>
        <n v="415.99"/>
        <n v="1509.04"/>
        <n v="1969.81"/>
        <n v="917.32"/>
        <n v="1202.35"/>
        <n v="669.58"/>
        <n v="1754.59"/>
        <n v="439.41"/>
        <n v="312.69"/>
        <n v="1476.25"/>
        <n v="1686.86"/>
        <n v="200.43"/>
        <n v="1422.63"/>
        <n v="462.19"/>
        <n v="978.81"/>
        <n v="510.62"/>
        <n v="1518.23"/>
        <n v="1790.07"/>
        <n v="1693.63"/>
        <n v="992.26"/>
        <n v="1965.2"/>
        <n v="1367.12"/>
        <n v="607.45"/>
        <n v="957.94"/>
        <n v="1159.84"/>
        <n v="863.84"/>
        <n v="1808.94"/>
        <n v="1446.09"/>
        <n v="215.16"/>
        <n v="1438.75"/>
        <n v="1479.93"/>
        <n v="1858.33"/>
        <n v="757.56"/>
        <n v="1709.96"/>
        <n v="1724.44"/>
        <n v="1262.44"/>
        <n v="1338.69"/>
        <n v="1578.87"/>
        <n v="999.04"/>
        <n v="1523.88"/>
        <n v="1734.32"/>
        <n v="1768.23"/>
        <n v="1569"/>
        <n v="1490.73"/>
        <n v="1595.6"/>
        <n v="1212.04"/>
        <n v="1603.14"/>
        <n v="917.84"/>
        <n v="208.09"/>
        <n v="865.72"/>
        <n v="824.31"/>
        <n v="1507.28"/>
        <n v="1402.36"/>
        <n v="1855.7"/>
        <n v="368.71"/>
        <n v="301.12"/>
        <n v="1747.91"/>
        <n v="1546.13"/>
        <n v="422.74"/>
        <n v="963.44"/>
        <n v="976.71"/>
        <n v="1779.46"/>
        <n v="565.61"/>
        <n v="1766.24"/>
        <n v="1742.63"/>
        <n v="307.03"/>
        <n v="763.1"/>
        <n v="800.21"/>
        <n v="340.15"/>
        <n v="1643.67"/>
        <n v="1678.38"/>
        <n v="1686.74"/>
        <n v="985.23"/>
        <n v="1478.75"/>
        <n v="1624.06"/>
        <n v="529.87"/>
        <n v="1734.36"/>
        <n v="255.73"/>
        <n v="1768.52"/>
        <n v="1257.71"/>
        <n v="1844.33"/>
        <n v="1375.17"/>
        <n v="1400.72"/>
        <n v="1412.04"/>
        <n v="557.81"/>
        <n v="273.38"/>
        <n v="476.34"/>
        <n v="766.81"/>
        <n v="654.76"/>
        <n v="1915.27"/>
        <n v="1904.61"/>
        <n v="1149.94"/>
        <n v="1043.26"/>
        <n v="1491.21"/>
        <n v="309.79"/>
        <n v="1137.59"/>
        <n v="923.06"/>
        <n v="1338.09"/>
        <n v="263.58"/>
        <n v="1416.06"/>
        <n v="474.26"/>
        <n v="1326.63"/>
        <n v="1777.83"/>
        <n v="293.54"/>
        <n v="361.98"/>
        <n v="231.41"/>
        <n v="1626.79"/>
        <n v="1872.09"/>
        <n v="1255.2"/>
        <n v="1045.94"/>
        <n v="1231.67"/>
        <n v="412.9"/>
        <n v="1633.07"/>
        <n v="417.98"/>
        <n v="924.06"/>
        <n v="1105.15"/>
        <n v="1408.03"/>
        <n v="241.19"/>
        <n v="205.79"/>
        <n v="749.95"/>
        <n v="1123.43"/>
        <n v="792.52"/>
        <n v="1947.79"/>
        <n v="291.29"/>
        <n v="1391.48"/>
        <n v="1381.26"/>
        <n v="1470.93"/>
        <n v="1202.1"/>
        <n v="980.64"/>
        <n v="1374.71"/>
        <n v="1775.12"/>
        <n v="1883.93"/>
        <n v="887.02"/>
        <n v="1264.67"/>
        <n v="1118.55"/>
        <n v="1980.1"/>
        <n v="478.45"/>
        <n v="1412.4"/>
        <n v="1447.55"/>
        <n v="1902.9"/>
        <n v="1354.99"/>
        <n v="1549.99"/>
        <n v="1149.62"/>
        <n v="1863.05"/>
        <n v="854.26"/>
        <n v="1620.01"/>
        <n v="1108.16"/>
        <n v="1031.07"/>
        <n v="1188.16"/>
        <n v="451.92"/>
        <n v="1029.98"/>
        <n v="1515.8"/>
        <n v="482.94"/>
        <n v="1907.98"/>
        <n v="1875.03"/>
        <n v="389.36"/>
        <n v="1796.96"/>
        <n v="1474.44"/>
        <n v="376.48"/>
        <n v="1976.52"/>
        <n v="838.66"/>
        <n v="1142.91"/>
        <n v="700.6"/>
        <n v="1400.31"/>
        <n v="695.02"/>
        <n v="1700.46"/>
        <n v="1670.28"/>
        <n v="319.1"/>
        <n v="646.2"/>
        <n v="1743.81"/>
        <n v="1525.85"/>
        <n v="1832.58"/>
        <n v="1230.75"/>
        <n v="1935.84"/>
        <n v="988.63"/>
        <n v="560.95"/>
        <n v="401.72"/>
        <n v="1666.01"/>
        <n v="1791.16"/>
        <n v="321.8"/>
        <n v="619.69"/>
        <n v="651.7"/>
        <n v="731.46"/>
        <n v="1465.58"/>
        <n v="601.98"/>
        <n v="679"/>
        <n v="206.87"/>
        <n v="391.73"/>
        <n v="721.13"/>
        <n v="614.48"/>
        <n v="1144.21"/>
        <n v="492.04"/>
        <n v="1585.03"/>
        <n v="968.93"/>
        <n v="1143.97"/>
        <n v="731.97"/>
        <n v="316.79"/>
        <n v="1418.51"/>
        <n v="1475.82"/>
        <n v="1098.59"/>
        <n v="1851.83"/>
        <n v="1961.01"/>
        <n v="724.81"/>
        <n v="555.78"/>
        <n v="1239.42"/>
        <n v="294.04"/>
        <n v="995.55"/>
        <n v="1898.12"/>
        <n v="1245.36"/>
        <n v="1889.81"/>
        <n v="495.41"/>
        <n v="1721.61"/>
        <n v="1374.76"/>
        <n v="644.85"/>
        <n v="1934.68"/>
        <n v="257.78"/>
        <n v="295.18"/>
        <n v="822.37"/>
        <n v="316.16"/>
        <n v="558.66"/>
        <n v="629.05"/>
        <n v="266.65"/>
        <n v="1764.18"/>
        <n v="1403.68"/>
        <n v="1907.68"/>
        <n v="230.19"/>
        <n v="736.33"/>
        <n v="1093.92"/>
        <n v="733.3"/>
        <n v="1629.2"/>
        <n v="555.76"/>
        <n v="292.41"/>
        <n v="1750.59"/>
        <n v="1045.53"/>
        <n v="1193.57"/>
        <n v="1380.2"/>
        <n v="1016.92"/>
        <n v="716.11"/>
        <n v="1678.77"/>
        <n v="443.91"/>
        <n v="438.31"/>
        <n v="1547.07"/>
        <n v="942.49"/>
        <n v="288.08"/>
        <n v="989.8"/>
        <n v="480.47"/>
        <n v="946.64"/>
        <n v="927"/>
        <n v="259.96"/>
        <n v="404.55"/>
        <n v="863.9"/>
        <n v="1268.05"/>
        <n v="1141.68"/>
        <n v="1776.71"/>
        <n v="836.58"/>
        <n v="1758.5"/>
        <n v="513.2"/>
        <n v="1638.66"/>
        <n v="751.73"/>
        <n v="672.87"/>
        <n v="1787.69"/>
        <n v="203.05"/>
        <n v="532.9"/>
        <n v="1514.21"/>
        <n v="1177.34"/>
        <n v="1419.8"/>
        <n v="1677.91"/>
        <n v="518.33"/>
        <n v="245.46"/>
        <n v="1977.36"/>
        <n v="1083.95"/>
        <n v="1201"/>
        <n v="665.46"/>
        <n v="608.27"/>
        <n v="1879.91"/>
        <n v="358.51"/>
        <n v="239.05"/>
        <n v="1956.03"/>
        <n v="690.13"/>
        <n v="465.38"/>
        <n v="786.74"/>
        <n v="1160.21"/>
        <n v="400"/>
        <n v="516.19"/>
        <n v="1114.11"/>
        <n v="1745.12"/>
        <n v="1621.1"/>
        <n v="1726.51"/>
        <n v="284"/>
        <n v="635.99"/>
        <n v="1625.44"/>
        <n v="650.6"/>
        <n v="505.94"/>
        <n v="1975.13"/>
        <n v="778.44"/>
        <n v="1695.64"/>
        <n v="229.17"/>
        <n v="1750.74"/>
        <n v="500.17"/>
        <n v="415.01"/>
        <n v="1411.67"/>
        <n v="1474.27"/>
        <n v="1097.48"/>
        <n v="1392.05"/>
        <n v="1693.23"/>
        <n v="1532.5"/>
        <n v="608.34"/>
        <n v="1938.81"/>
        <n v="1044.86"/>
        <n v="1673.74"/>
        <n v="899.69"/>
        <n v="1328.35"/>
        <n v="1154.94"/>
        <n v="1747.14"/>
        <n v="504.83"/>
        <n v="1388.33"/>
        <n v="567.13"/>
        <n v="1539.15"/>
        <n v="1757.01"/>
        <n v="1210.36"/>
        <n v="664.01"/>
        <n v="413.3"/>
        <n v="262.6"/>
        <n v="1498.83"/>
        <n v="498.21"/>
        <n v="990.53"/>
        <n v="1304.24"/>
        <n v="1004.08"/>
        <n v="344.08"/>
        <n v="1235.13"/>
        <n v="1737.81"/>
        <n v="1086.3"/>
        <n v="426.09"/>
        <n v="809.44"/>
        <n v="1160.55"/>
        <n v="1463.73"/>
        <n v="842.83"/>
        <n v="939.36"/>
        <n v="1845.26"/>
        <n v="1301.39"/>
        <n v="1013.57"/>
        <n v="1391.12"/>
        <n v="1058.02"/>
        <n v="1898.18"/>
        <n v="806.54"/>
        <n v="506.28"/>
        <n v="701.68"/>
        <n v="1367.8"/>
        <n v="1268.29"/>
        <n v="680.48"/>
        <n v="723.86"/>
        <n v="1064.61"/>
        <n v="1466.13"/>
        <n v="1385.46"/>
        <n v="434.62"/>
        <n v="1268.54"/>
      </sharedItems>
    </cacheField>
    <cacheField name="feedback_date" numFmtId="58">
      <sharedItems containsSemiMixedTypes="0" containsString="0" containsNonDate="0" containsDate="1" minDate="2023-03-16T00:00:00" maxDate="2024-11-04T00:00:00" count="293">
        <d v="2023-03-16T00:00:00"/>
        <d v="2023-03-23T00:00:00"/>
        <d v="2023-03-25T00:00:00"/>
        <d v="2023-04-09T00:00:00"/>
        <d v="2023-04-16T00:00:00"/>
        <d v="2023-04-19T00:00:00"/>
        <d v="2023-04-21T00:00:00"/>
        <d v="2023-04-29T00:00:00"/>
        <d v="2023-04-30T00:00:00"/>
        <d v="2023-05-01T00:00:00"/>
        <d v="2023-05-03T00:00:00"/>
        <d v="2023-05-05T00:00:00"/>
        <d v="2023-05-08T00:00:00"/>
        <d v="2023-05-09T00:00:00"/>
        <d v="2023-05-12T00:00:00"/>
        <d v="2023-05-15T00:00:00"/>
        <d v="2023-05-16T00:00:00"/>
        <d v="2023-05-18T00:00:00"/>
        <d v="2023-05-20T00:00:00"/>
        <d v="2023-05-23T00:00:00"/>
        <d v="2023-05-24T00:00:00"/>
        <d v="2023-05-25T00:00:00"/>
        <d v="2023-05-27T00:00:00"/>
        <d v="2023-05-30T00:00:00"/>
        <d v="2023-06-03T00:00:00"/>
        <d v="2023-06-07T00:00:00"/>
        <d v="2023-06-10T00:00:00"/>
        <d v="2023-06-19T00:00:00"/>
        <d v="2023-06-21T00:00:00"/>
        <d v="2023-06-28T00:00:00"/>
        <d v="2023-07-01T00:00:00"/>
        <d v="2023-07-05T00:00:00"/>
        <d v="2023-07-07T00:00:00"/>
        <d v="2023-07-08T00:00:00"/>
        <d v="2023-07-14T00:00:00"/>
        <d v="2023-07-20T00:00:00"/>
        <d v="2023-07-23T00:00:00"/>
        <d v="2023-07-27T00:00:00"/>
        <d v="2023-07-30T00:00:00"/>
        <d v="2023-08-14T00:00:00"/>
        <d v="2023-08-18T00:00:00"/>
        <d v="2023-08-24T00:00:00"/>
        <d v="2023-08-25T00:00:00"/>
        <d v="2023-08-30T00:00:00"/>
        <d v="2023-09-05T00:00:00"/>
        <d v="2023-09-08T00:00:00"/>
        <d v="2023-09-21T00:00:00"/>
        <d v="2023-09-22T00:00:00"/>
        <d v="2023-09-25T00:00:00"/>
        <d v="2023-09-26T00:00:00"/>
        <d v="2023-09-28T00:00:00"/>
        <d v="2023-10-03T00:00:00"/>
        <d v="2023-10-04T00:00:00"/>
        <d v="2023-10-10T00:00:00"/>
        <d v="2023-10-12T00:00:00"/>
        <d v="2023-10-15T00:00:00"/>
        <d v="2023-11-03T00:00:00"/>
        <d v="2023-11-06T00:00:00"/>
        <d v="2023-11-12T00:00:00"/>
        <d v="2023-11-15T00:00:00"/>
        <d v="2023-11-17T00:00:00"/>
        <d v="2023-11-19T00:00:00"/>
        <d v="2023-11-20T00:00:00"/>
        <d v="2023-11-22T00:00:00"/>
        <d v="2023-11-24T00:00:00"/>
        <d v="2023-11-25T00:00:00"/>
        <d v="2023-11-26T00:00:00"/>
        <d v="2023-11-27T00:00:00"/>
        <d v="2023-12-03T00:00:00"/>
        <d v="2023-12-06T00:00:00"/>
        <d v="2023-12-07T00:00:00"/>
        <d v="2023-12-10T00:00:00"/>
        <d v="2023-12-11T00:00:00"/>
        <d v="2023-12-12T00:00:00"/>
        <d v="2023-12-22T00:00:00"/>
        <d v="2023-12-25T00:00:00"/>
        <d v="2023-12-30T00:00:00"/>
        <d v="2024-01-01T00:00:00"/>
        <d v="2024-01-05T00:00:00"/>
        <d v="2024-01-06T00:00:00"/>
        <d v="2024-01-09T00:00:00"/>
        <d v="2024-01-12T00:00:00"/>
        <d v="2024-01-17T00:00:00"/>
        <d v="2024-01-20T00:00:00"/>
        <d v="2024-01-23T00:00:00"/>
        <d v="2024-01-27T00:00:00"/>
        <d v="2024-01-30T00:00:00"/>
        <d v="2024-02-01T00:00:00"/>
        <d v="2024-02-04T00:00:00"/>
        <d v="2024-02-07T00:00:00"/>
        <d v="2024-02-08T00:00:00"/>
        <d v="2024-02-10T00:00:00"/>
        <d v="2024-02-12T00:00:00"/>
        <d v="2024-02-13T00:00:00"/>
        <d v="2024-02-19T00:00:00"/>
        <d v="2024-02-21T00:00:00"/>
        <d v="2024-03-01T00:00:00"/>
        <d v="2024-03-03T00:00:00"/>
        <d v="2024-03-10T00:00:00"/>
        <d v="2024-03-14T00:00:00"/>
        <d v="2024-03-18T00:00:00"/>
        <d v="2024-03-23T00:00:00"/>
        <d v="2024-03-27T00:00:00"/>
        <d v="2024-03-29T00:00:00"/>
        <d v="2024-03-31T00:00:00"/>
        <d v="2024-04-03T00:00:00"/>
        <d v="2024-04-19T00:00:00"/>
        <d v="2024-04-28T00:00:00"/>
        <d v="2024-04-30T00:00:00"/>
        <d v="2024-05-03T00:00:00"/>
        <d v="2024-05-04T00:00:00"/>
        <d v="2024-05-05T00:00:00"/>
        <d v="2024-05-06T00:00:00"/>
        <d v="2024-05-08T00:00:00"/>
        <d v="2024-05-10T00:00:00"/>
        <d v="2024-05-13T00:00:00"/>
        <d v="2024-05-17T00:00:00"/>
        <d v="2024-05-19T00:00:00"/>
        <d v="2024-05-22T00:00:00"/>
        <d v="2024-05-25T00:00:00"/>
        <d v="2024-05-28T00:00:00"/>
        <d v="2024-05-31T00:00:00"/>
        <d v="2024-06-03T00:00:00"/>
        <d v="2024-06-05T00:00:00"/>
        <d v="2024-06-09T00:00:00"/>
        <d v="2024-06-10T00:00:00"/>
        <d v="2024-06-11T00:00:00"/>
        <d v="2024-06-13T00:00:00"/>
        <d v="2024-06-16T00:00:00"/>
        <d v="2024-06-17T00:00:00"/>
        <d v="2024-06-21T00:00:00"/>
        <d v="2024-06-24T00:00:00"/>
        <d v="2024-06-26T00:00:00"/>
        <d v="2024-06-27T00:00:00"/>
        <d v="2024-06-28T00:00:00"/>
        <d v="2024-07-09T00:00:00"/>
        <d v="2024-07-10T00:00:00"/>
        <d v="2024-07-12T00:00:00"/>
        <d v="2024-07-15T00:00:00"/>
        <d v="2024-07-16T00:00:00"/>
        <d v="2024-07-19T00:00:00"/>
        <d v="2024-07-25T00:00:00"/>
        <d v="2024-07-26T00:00:00"/>
        <d v="2024-07-27T00:00:00"/>
        <d v="2024-07-29T00:00:00"/>
        <d v="2024-07-30T00:00:00"/>
        <d v="2024-08-01T00:00:00"/>
        <d v="2024-08-04T00:00:00"/>
        <d v="2024-08-07T00:00:00"/>
        <d v="2024-08-15T00:00:00"/>
        <d v="2024-08-22T00:00:00"/>
        <d v="2024-08-25T00:00:00"/>
        <d v="2024-08-27T00:00:00"/>
        <d v="2024-09-07T00:00:00"/>
        <d v="2024-09-12T00:00:00"/>
        <d v="2024-09-17T00:00:00"/>
        <d v="2024-09-18T00:00:00"/>
        <d v="2024-09-25T00:00:00"/>
        <d v="2024-09-26T00:00:00"/>
        <d v="2024-09-30T00:00:00"/>
        <d v="2024-10-01T00:00:00"/>
        <d v="2024-10-04T00:00:00"/>
        <d v="2024-10-09T00:00:00"/>
        <d v="2024-10-10T00:00:00"/>
        <d v="2024-10-14T00:00:00"/>
        <d v="2024-10-15T00:00:00"/>
        <d v="2024-10-16T00:00:00"/>
        <d v="2024-10-21T00:00:00"/>
        <d v="2024-11-02T00:00:00"/>
        <d v="2024-11-04T00:00:00"/>
        <d v="2023-03-17T00:00:00"/>
        <d v="2023-03-18T00:00:00"/>
        <d v="2023-03-19T00:00:00"/>
        <d v="2023-03-20T00:00:00"/>
        <d v="2023-03-26T00:00:00"/>
        <d v="2023-03-30T00:00:00"/>
        <d v="2023-04-06T00:00:00"/>
        <d v="2023-04-08T00:00:00"/>
        <d v="2023-04-11T00:00:00"/>
        <d v="2023-04-13T00:00:00"/>
        <d v="2023-04-24T00:00:00"/>
        <d v="2023-04-28T00:00:00"/>
        <d v="2023-05-04T00:00:00"/>
        <d v="2023-05-06T00:00:00"/>
        <d v="2023-05-10T00:00:00"/>
        <d v="2023-05-13T00:00:00"/>
        <d v="2023-05-14T00:00:00"/>
        <d v="2023-05-17T00:00:00"/>
        <d v="2023-05-22T00:00:00"/>
        <d v="2023-06-01T00:00:00"/>
        <d v="2023-06-02T00:00:00"/>
        <d v="2023-06-06T00:00:00"/>
        <d v="2023-06-09T00:00:00"/>
        <d v="2023-06-12T00:00:00"/>
        <d v="2023-06-14T00:00:00"/>
        <d v="2023-06-15T00:00:00"/>
        <d v="2023-06-22T00:00:00"/>
        <d v="2023-06-26T00:00:00"/>
        <d v="2023-07-09T00:00:00"/>
        <d v="2023-07-18T00:00:00"/>
        <d v="2023-07-24T00:00:00"/>
        <d v="2023-07-28T00:00:00"/>
        <d v="2023-08-03T00:00:00"/>
        <d v="2023-08-07T00:00:00"/>
        <d v="2023-08-08T00:00:00"/>
        <d v="2023-08-12T00:00:00"/>
        <d v="2023-08-19T00:00:00"/>
        <d v="2023-08-26T00:00:00"/>
        <d v="2023-08-27T00:00:00"/>
        <d v="2023-09-03T00:00:00"/>
        <d v="2023-09-06T00:00:00"/>
        <d v="2023-09-07T00:00:00"/>
        <d v="2023-09-10T00:00:00"/>
        <d v="2023-09-12T00:00:00"/>
        <d v="2023-09-13T00:00:00"/>
        <d v="2023-09-18T00:00:00"/>
        <d v="2023-09-19T00:00:00"/>
        <d v="2023-09-27T00:00:00"/>
        <d v="2023-10-02T00:00:00"/>
        <d v="2023-10-07T00:00:00"/>
        <d v="2023-10-08T00:00:00"/>
        <d v="2023-10-13T00:00:00"/>
        <d v="2023-10-19T00:00:00"/>
        <d v="2023-10-22T00:00:00"/>
        <d v="2023-10-25T00:00:00"/>
        <d v="2023-10-28T00:00:00"/>
        <d v="2023-10-30T00:00:00"/>
        <d v="2023-11-01T00:00:00"/>
        <d v="2023-11-10T00:00:00"/>
        <d v="2023-11-13T00:00:00"/>
        <d v="2023-11-23T00:00:00"/>
        <d v="2023-12-01T00:00:00"/>
        <d v="2023-12-04T00:00:00"/>
        <d v="2023-12-08T00:00:00"/>
        <d v="2023-12-09T00:00:00"/>
        <d v="2023-12-20T00:00:00"/>
        <d v="2023-12-23T00:00:00"/>
        <d v="2023-12-28T00:00:00"/>
        <d v="2023-12-31T00:00:00"/>
        <d v="2024-01-03T00:00:00"/>
        <d v="2024-01-07T00:00:00"/>
        <d v="2024-01-13T00:00:00"/>
        <d v="2024-01-14T00:00:00"/>
        <d v="2024-01-22T00:00:00"/>
        <d v="2024-01-24T00:00:00"/>
        <d v="2024-01-25T00:00:00"/>
        <d v="2024-01-28T00:00:00"/>
        <d v="2024-02-06T00:00:00"/>
        <d v="2024-02-11T00:00:00"/>
        <d v="2024-02-14T00:00:00"/>
        <d v="2024-02-18T00:00:00"/>
        <d v="2024-02-20T00:00:00"/>
        <d v="2024-02-27T00:00:00"/>
        <d v="2024-03-05T00:00:00"/>
        <d v="2024-03-08T00:00:00"/>
        <d v="2024-03-11T00:00:00"/>
        <d v="2024-03-15T00:00:00"/>
        <d v="2024-03-16T00:00:00"/>
        <d v="2024-03-30T00:00:00"/>
        <d v="2024-04-05T00:00:00"/>
        <d v="2024-04-06T00:00:00"/>
        <d v="2024-04-09T00:00:00"/>
        <d v="2024-04-10T00:00:00"/>
        <d v="2024-04-18T00:00:00"/>
        <d v="2024-04-20T00:00:00"/>
        <d v="2024-04-25T00:00:00"/>
        <d v="2024-05-07T00:00:00"/>
        <d v="2024-05-11T00:00:00"/>
        <d v="2024-05-16T00:00:00"/>
        <d v="2024-05-18T00:00:00"/>
        <d v="2024-05-24T00:00:00"/>
        <d v="2024-05-30T00:00:00"/>
        <d v="2024-06-01T00:00:00"/>
        <d v="2024-06-04T00:00:00"/>
        <d v="2024-06-14T00:00:00"/>
        <d v="2024-06-15T00:00:00"/>
        <d v="2024-06-19T00:00:00"/>
        <d v="2024-06-29T00:00:00"/>
        <d v="2024-07-06T00:00:00"/>
        <d v="2024-07-11T00:00:00"/>
        <d v="2024-07-14T00:00:00"/>
        <d v="2024-07-22T00:00:00"/>
        <d v="2024-08-08T00:00:00"/>
        <d v="2024-08-09T00:00:00"/>
        <d v="2024-08-21T00:00:00"/>
        <d v="2024-09-20T00:00:00"/>
        <d v="2024-09-28T00:00:00"/>
        <d v="2024-10-02T00:00:00"/>
        <d v="2024-10-11T00:00:00"/>
        <d v="2024-10-22T00:00:00"/>
        <d v="2024-10-25T00:00:00"/>
        <d v="2024-10-26T00:00:00"/>
        <d v="2024-10-28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8.8815856481" refreshedBy="josep" recordCount="8">
  <cacheSource type="worksheet">
    <worksheetSource ref="A1:E9" sheet="prem_reg_sentiment"/>
  </cacheSource>
  <cacheFields count="5">
    <cacheField name="customer_segment" numFmtId="0">
      <sharedItems count="2">
        <s v="Premium"/>
        <s v="Regular"/>
      </sharedItems>
    </cacheField>
    <cacheField name="sentiment" numFmtId="0">
      <sharedItems count="2">
        <s v="Positive"/>
        <s v="Negative"/>
      </sharedItems>
    </cacheField>
    <cacheField name="feedback_year" numFmtId="0">
      <sharedItems containsSemiMixedTypes="0" containsString="0" containsNumber="1" containsInteger="1" minValue="0" maxValue="2024" count="2">
        <n v="2023"/>
        <n v="2024"/>
      </sharedItems>
    </cacheField>
    <cacheField name="no_of_feedback" numFmtId="0">
      <sharedItems containsSemiMixedTypes="0" containsString="0" containsNumber="1" containsInteger="1" minValue="0" maxValue="61" count="8">
        <n v="56"/>
        <n v="50"/>
        <n v="61"/>
        <n v="43"/>
        <n v="59"/>
        <n v="54"/>
        <n v="53"/>
        <n v="58"/>
      </sharedItems>
    </cacheField>
    <cacheField name="percentage" numFmtId="0">
      <sharedItems containsSemiMixedTypes="0" containsString="0" containsNumber="1" minValue="0" maxValue="58.65" count="8">
        <n v="52.83"/>
        <n v="47.17"/>
        <n v="58.65"/>
        <n v="41.35"/>
        <n v="52.21"/>
        <n v="47.79"/>
        <n v="47.75"/>
        <n v="52.2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4">
  <r>
    <x v="0"/>
    <x v="0"/>
    <x v="0"/>
    <x v="0"/>
    <x v="0"/>
    <x v="0"/>
    <x v="0"/>
    <x v="0"/>
    <x v="0"/>
    <x v="0"/>
  </r>
  <r>
    <x v="1"/>
    <x v="1"/>
    <x v="0"/>
    <x v="1"/>
    <x v="1"/>
    <x v="0"/>
    <x v="0"/>
    <x v="1"/>
    <x v="1"/>
    <x v="1"/>
  </r>
  <r>
    <x v="2"/>
    <x v="2"/>
    <x v="0"/>
    <x v="2"/>
    <x v="1"/>
    <x v="0"/>
    <x v="0"/>
    <x v="0"/>
    <x v="2"/>
    <x v="2"/>
  </r>
  <r>
    <x v="3"/>
    <x v="3"/>
    <x v="0"/>
    <x v="1"/>
    <x v="1"/>
    <x v="0"/>
    <x v="1"/>
    <x v="2"/>
    <x v="3"/>
    <x v="3"/>
  </r>
  <r>
    <x v="4"/>
    <x v="4"/>
    <x v="0"/>
    <x v="3"/>
    <x v="2"/>
    <x v="0"/>
    <x v="0"/>
    <x v="3"/>
    <x v="4"/>
    <x v="4"/>
  </r>
  <r>
    <x v="5"/>
    <x v="5"/>
    <x v="0"/>
    <x v="4"/>
    <x v="2"/>
    <x v="0"/>
    <x v="1"/>
    <x v="4"/>
    <x v="5"/>
    <x v="5"/>
  </r>
  <r>
    <x v="6"/>
    <x v="6"/>
    <x v="0"/>
    <x v="5"/>
    <x v="2"/>
    <x v="0"/>
    <x v="1"/>
    <x v="5"/>
    <x v="6"/>
    <x v="6"/>
  </r>
  <r>
    <x v="7"/>
    <x v="7"/>
    <x v="0"/>
    <x v="1"/>
    <x v="0"/>
    <x v="0"/>
    <x v="1"/>
    <x v="6"/>
    <x v="7"/>
    <x v="7"/>
  </r>
  <r>
    <x v="8"/>
    <x v="8"/>
    <x v="0"/>
    <x v="5"/>
    <x v="1"/>
    <x v="0"/>
    <x v="1"/>
    <x v="2"/>
    <x v="8"/>
    <x v="8"/>
  </r>
  <r>
    <x v="9"/>
    <x v="9"/>
    <x v="0"/>
    <x v="4"/>
    <x v="0"/>
    <x v="0"/>
    <x v="1"/>
    <x v="7"/>
    <x v="9"/>
    <x v="9"/>
  </r>
  <r>
    <x v="10"/>
    <x v="10"/>
    <x v="0"/>
    <x v="6"/>
    <x v="2"/>
    <x v="0"/>
    <x v="0"/>
    <x v="5"/>
    <x v="10"/>
    <x v="10"/>
  </r>
  <r>
    <x v="11"/>
    <x v="11"/>
    <x v="0"/>
    <x v="1"/>
    <x v="0"/>
    <x v="0"/>
    <x v="1"/>
    <x v="1"/>
    <x v="11"/>
    <x v="11"/>
  </r>
  <r>
    <x v="12"/>
    <x v="12"/>
    <x v="0"/>
    <x v="6"/>
    <x v="2"/>
    <x v="0"/>
    <x v="1"/>
    <x v="6"/>
    <x v="12"/>
    <x v="11"/>
  </r>
  <r>
    <x v="13"/>
    <x v="13"/>
    <x v="0"/>
    <x v="6"/>
    <x v="1"/>
    <x v="0"/>
    <x v="0"/>
    <x v="8"/>
    <x v="13"/>
    <x v="12"/>
  </r>
  <r>
    <x v="14"/>
    <x v="14"/>
    <x v="0"/>
    <x v="2"/>
    <x v="0"/>
    <x v="0"/>
    <x v="0"/>
    <x v="9"/>
    <x v="14"/>
    <x v="13"/>
  </r>
  <r>
    <x v="15"/>
    <x v="15"/>
    <x v="0"/>
    <x v="1"/>
    <x v="0"/>
    <x v="0"/>
    <x v="0"/>
    <x v="10"/>
    <x v="15"/>
    <x v="14"/>
  </r>
  <r>
    <x v="16"/>
    <x v="16"/>
    <x v="0"/>
    <x v="7"/>
    <x v="1"/>
    <x v="0"/>
    <x v="1"/>
    <x v="11"/>
    <x v="16"/>
    <x v="15"/>
  </r>
  <r>
    <x v="17"/>
    <x v="17"/>
    <x v="0"/>
    <x v="1"/>
    <x v="1"/>
    <x v="0"/>
    <x v="0"/>
    <x v="8"/>
    <x v="17"/>
    <x v="16"/>
  </r>
  <r>
    <x v="18"/>
    <x v="18"/>
    <x v="0"/>
    <x v="5"/>
    <x v="0"/>
    <x v="0"/>
    <x v="1"/>
    <x v="3"/>
    <x v="18"/>
    <x v="16"/>
  </r>
  <r>
    <x v="19"/>
    <x v="19"/>
    <x v="0"/>
    <x v="2"/>
    <x v="1"/>
    <x v="0"/>
    <x v="0"/>
    <x v="12"/>
    <x v="19"/>
    <x v="17"/>
  </r>
  <r>
    <x v="20"/>
    <x v="20"/>
    <x v="0"/>
    <x v="8"/>
    <x v="0"/>
    <x v="0"/>
    <x v="0"/>
    <x v="13"/>
    <x v="20"/>
    <x v="17"/>
  </r>
  <r>
    <x v="21"/>
    <x v="21"/>
    <x v="0"/>
    <x v="3"/>
    <x v="1"/>
    <x v="0"/>
    <x v="0"/>
    <x v="12"/>
    <x v="21"/>
    <x v="18"/>
  </r>
  <r>
    <x v="22"/>
    <x v="22"/>
    <x v="0"/>
    <x v="0"/>
    <x v="1"/>
    <x v="0"/>
    <x v="0"/>
    <x v="7"/>
    <x v="22"/>
    <x v="18"/>
  </r>
  <r>
    <x v="23"/>
    <x v="23"/>
    <x v="0"/>
    <x v="6"/>
    <x v="2"/>
    <x v="0"/>
    <x v="1"/>
    <x v="14"/>
    <x v="23"/>
    <x v="19"/>
  </r>
  <r>
    <x v="24"/>
    <x v="24"/>
    <x v="0"/>
    <x v="5"/>
    <x v="0"/>
    <x v="0"/>
    <x v="1"/>
    <x v="1"/>
    <x v="24"/>
    <x v="19"/>
  </r>
  <r>
    <x v="25"/>
    <x v="25"/>
    <x v="0"/>
    <x v="8"/>
    <x v="1"/>
    <x v="0"/>
    <x v="0"/>
    <x v="10"/>
    <x v="25"/>
    <x v="20"/>
  </r>
  <r>
    <x v="26"/>
    <x v="26"/>
    <x v="0"/>
    <x v="0"/>
    <x v="1"/>
    <x v="0"/>
    <x v="1"/>
    <x v="7"/>
    <x v="26"/>
    <x v="21"/>
  </r>
  <r>
    <x v="27"/>
    <x v="27"/>
    <x v="0"/>
    <x v="3"/>
    <x v="2"/>
    <x v="0"/>
    <x v="0"/>
    <x v="3"/>
    <x v="27"/>
    <x v="22"/>
  </r>
  <r>
    <x v="28"/>
    <x v="28"/>
    <x v="0"/>
    <x v="9"/>
    <x v="2"/>
    <x v="0"/>
    <x v="1"/>
    <x v="6"/>
    <x v="28"/>
    <x v="23"/>
  </r>
  <r>
    <x v="29"/>
    <x v="29"/>
    <x v="0"/>
    <x v="8"/>
    <x v="2"/>
    <x v="0"/>
    <x v="0"/>
    <x v="15"/>
    <x v="29"/>
    <x v="23"/>
  </r>
  <r>
    <x v="30"/>
    <x v="30"/>
    <x v="0"/>
    <x v="9"/>
    <x v="2"/>
    <x v="0"/>
    <x v="1"/>
    <x v="11"/>
    <x v="30"/>
    <x v="24"/>
  </r>
  <r>
    <x v="31"/>
    <x v="31"/>
    <x v="0"/>
    <x v="3"/>
    <x v="2"/>
    <x v="0"/>
    <x v="1"/>
    <x v="10"/>
    <x v="31"/>
    <x v="25"/>
  </r>
  <r>
    <x v="32"/>
    <x v="32"/>
    <x v="0"/>
    <x v="6"/>
    <x v="0"/>
    <x v="0"/>
    <x v="1"/>
    <x v="5"/>
    <x v="32"/>
    <x v="26"/>
  </r>
  <r>
    <x v="33"/>
    <x v="33"/>
    <x v="0"/>
    <x v="6"/>
    <x v="1"/>
    <x v="0"/>
    <x v="0"/>
    <x v="10"/>
    <x v="33"/>
    <x v="26"/>
  </r>
  <r>
    <x v="34"/>
    <x v="34"/>
    <x v="0"/>
    <x v="3"/>
    <x v="0"/>
    <x v="0"/>
    <x v="0"/>
    <x v="16"/>
    <x v="34"/>
    <x v="27"/>
  </r>
  <r>
    <x v="35"/>
    <x v="35"/>
    <x v="0"/>
    <x v="7"/>
    <x v="0"/>
    <x v="0"/>
    <x v="0"/>
    <x v="8"/>
    <x v="35"/>
    <x v="28"/>
  </r>
  <r>
    <x v="36"/>
    <x v="36"/>
    <x v="0"/>
    <x v="6"/>
    <x v="1"/>
    <x v="0"/>
    <x v="0"/>
    <x v="4"/>
    <x v="36"/>
    <x v="29"/>
  </r>
  <r>
    <x v="37"/>
    <x v="37"/>
    <x v="0"/>
    <x v="9"/>
    <x v="2"/>
    <x v="0"/>
    <x v="0"/>
    <x v="7"/>
    <x v="37"/>
    <x v="30"/>
  </r>
  <r>
    <x v="38"/>
    <x v="38"/>
    <x v="0"/>
    <x v="7"/>
    <x v="2"/>
    <x v="0"/>
    <x v="0"/>
    <x v="12"/>
    <x v="38"/>
    <x v="31"/>
  </r>
  <r>
    <x v="39"/>
    <x v="39"/>
    <x v="0"/>
    <x v="1"/>
    <x v="1"/>
    <x v="0"/>
    <x v="1"/>
    <x v="3"/>
    <x v="39"/>
    <x v="32"/>
  </r>
  <r>
    <x v="40"/>
    <x v="40"/>
    <x v="0"/>
    <x v="8"/>
    <x v="2"/>
    <x v="0"/>
    <x v="0"/>
    <x v="10"/>
    <x v="40"/>
    <x v="33"/>
  </r>
  <r>
    <x v="41"/>
    <x v="41"/>
    <x v="0"/>
    <x v="0"/>
    <x v="1"/>
    <x v="0"/>
    <x v="1"/>
    <x v="2"/>
    <x v="41"/>
    <x v="34"/>
  </r>
  <r>
    <x v="42"/>
    <x v="13"/>
    <x v="0"/>
    <x v="6"/>
    <x v="0"/>
    <x v="0"/>
    <x v="0"/>
    <x v="8"/>
    <x v="13"/>
    <x v="35"/>
  </r>
  <r>
    <x v="43"/>
    <x v="42"/>
    <x v="0"/>
    <x v="9"/>
    <x v="0"/>
    <x v="0"/>
    <x v="0"/>
    <x v="7"/>
    <x v="42"/>
    <x v="36"/>
  </r>
  <r>
    <x v="44"/>
    <x v="43"/>
    <x v="0"/>
    <x v="0"/>
    <x v="0"/>
    <x v="0"/>
    <x v="0"/>
    <x v="12"/>
    <x v="43"/>
    <x v="37"/>
  </r>
  <r>
    <x v="45"/>
    <x v="44"/>
    <x v="0"/>
    <x v="8"/>
    <x v="1"/>
    <x v="0"/>
    <x v="0"/>
    <x v="1"/>
    <x v="44"/>
    <x v="38"/>
  </r>
  <r>
    <x v="46"/>
    <x v="45"/>
    <x v="0"/>
    <x v="6"/>
    <x v="2"/>
    <x v="0"/>
    <x v="0"/>
    <x v="10"/>
    <x v="45"/>
    <x v="39"/>
  </r>
  <r>
    <x v="47"/>
    <x v="46"/>
    <x v="0"/>
    <x v="7"/>
    <x v="2"/>
    <x v="0"/>
    <x v="1"/>
    <x v="5"/>
    <x v="46"/>
    <x v="40"/>
  </r>
  <r>
    <x v="48"/>
    <x v="47"/>
    <x v="0"/>
    <x v="3"/>
    <x v="0"/>
    <x v="0"/>
    <x v="0"/>
    <x v="3"/>
    <x v="47"/>
    <x v="41"/>
  </r>
  <r>
    <x v="49"/>
    <x v="48"/>
    <x v="0"/>
    <x v="0"/>
    <x v="2"/>
    <x v="0"/>
    <x v="1"/>
    <x v="0"/>
    <x v="48"/>
    <x v="42"/>
  </r>
  <r>
    <x v="50"/>
    <x v="49"/>
    <x v="0"/>
    <x v="2"/>
    <x v="0"/>
    <x v="0"/>
    <x v="1"/>
    <x v="15"/>
    <x v="49"/>
    <x v="43"/>
  </r>
  <r>
    <x v="51"/>
    <x v="50"/>
    <x v="0"/>
    <x v="8"/>
    <x v="2"/>
    <x v="0"/>
    <x v="1"/>
    <x v="7"/>
    <x v="50"/>
    <x v="43"/>
  </r>
  <r>
    <x v="52"/>
    <x v="51"/>
    <x v="0"/>
    <x v="3"/>
    <x v="0"/>
    <x v="0"/>
    <x v="0"/>
    <x v="17"/>
    <x v="51"/>
    <x v="44"/>
  </r>
  <r>
    <x v="53"/>
    <x v="52"/>
    <x v="0"/>
    <x v="0"/>
    <x v="2"/>
    <x v="0"/>
    <x v="0"/>
    <x v="13"/>
    <x v="52"/>
    <x v="45"/>
  </r>
  <r>
    <x v="54"/>
    <x v="53"/>
    <x v="0"/>
    <x v="2"/>
    <x v="1"/>
    <x v="0"/>
    <x v="1"/>
    <x v="18"/>
    <x v="53"/>
    <x v="45"/>
  </r>
  <r>
    <x v="55"/>
    <x v="54"/>
    <x v="0"/>
    <x v="4"/>
    <x v="1"/>
    <x v="0"/>
    <x v="1"/>
    <x v="3"/>
    <x v="54"/>
    <x v="46"/>
  </r>
  <r>
    <x v="56"/>
    <x v="55"/>
    <x v="0"/>
    <x v="7"/>
    <x v="1"/>
    <x v="0"/>
    <x v="0"/>
    <x v="3"/>
    <x v="55"/>
    <x v="47"/>
  </r>
  <r>
    <x v="57"/>
    <x v="56"/>
    <x v="0"/>
    <x v="9"/>
    <x v="1"/>
    <x v="0"/>
    <x v="1"/>
    <x v="6"/>
    <x v="56"/>
    <x v="47"/>
  </r>
  <r>
    <x v="58"/>
    <x v="57"/>
    <x v="0"/>
    <x v="8"/>
    <x v="0"/>
    <x v="0"/>
    <x v="1"/>
    <x v="6"/>
    <x v="57"/>
    <x v="47"/>
  </r>
  <r>
    <x v="59"/>
    <x v="58"/>
    <x v="0"/>
    <x v="5"/>
    <x v="0"/>
    <x v="0"/>
    <x v="0"/>
    <x v="17"/>
    <x v="58"/>
    <x v="48"/>
  </r>
  <r>
    <x v="60"/>
    <x v="20"/>
    <x v="0"/>
    <x v="3"/>
    <x v="1"/>
    <x v="0"/>
    <x v="0"/>
    <x v="13"/>
    <x v="20"/>
    <x v="49"/>
  </r>
  <r>
    <x v="61"/>
    <x v="59"/>
    <x v="0"/>
    <x v="4"/>
    <x v="2"/>
    <x v="0"/>
    <x v="1"/>
    <x v="12"/>
    <x v="59"/>
    <x v="50"/>
  </r>
  <r>
    <x v="62"/>
    <x v="60"/>
    <x v="0"/>
    <x v="4"/>
    <x v="2"/>
    <x v="0"/>
    <x v="0"/>
    <x v="0"/>
    <x v="60"/>
    <x v="51"/>
  </r>
  <r>
    <x v="63"/>
    <x v="61"/>
    <x v="0"/>
    <x v="7"/>
    <x v="2"/>
    <x v="0"/>
    <x v="0"/>
    <x v="3"/>
    <x v="61"/>
    <x v="52"/>
  </r>
  <r>
    <x v="64"/>
    <x v="62"/>
    <x v="0"/>
    <x v="2"/>
    <x v="2"/>
    <x v="0"/>
    <x v="1"/>
    <x v="6"/>
    <x v="62"/>
    <x v="52"/>
  </r>
  <r>
    <x v="65"/>
    <x v="22"/>
    <x v="0"/>
    <x v="0"/>
    <x v="0"/>
    <x v="0"/>
    <x v="0"/>
    <x v="7"/>
    <x v="22"/>
    <x v="53"/>
  </r>
  <r>
    <x v="66"/>
    <x v="63"/>
    <x v="0"/>
    <x v="4"/>
    <x v="0"/>
    <x v="0"/>
    <x v="1"/>
    <x v="13"/>
    <x v="63"/>
    <x v="54"/>
  </r>
  <r>
    <x v="67"/>
    <x v="64"/>
    <x v="0"/>
    <x v="0"/>
    <x v="1"/>
    <x v="0"/>
    <x v="1"/>
    <x v="12"/>
    <x v="64"/>
    <x v="55"/>
  </r>
  <r>
    <x v="68"/>
    <x v="65"/>
    <x v="0"/>
    <x v="4"/>
    <x v="0"/>
    <x v="0"/>
    <x v="1"/>
    <x v="6"/>
    <x v="65"/>
    <x v="56"/>
  </r>
  <r>
    <x v="69"/>
    <x v="66"/>
    <x v="0"/>
    <x v="7"/>
    <x v="2"/>
    <x v="0"/>
    <x v="0"/>
    <x v="15"/>
    <x v="66"/>
    <x v="56"/>
  </r>
  <r>
    <x v="70"/>
    <x v="67"/>
    <x v="0"/>
    <x v="6"/>
    <x v="0"/>
    <x v="0"/>
    <x v="0"/>
    <x v="2"/>
    <x v="67"/>
    <x v="57"/>
  </r>
  <r>
    <x v="71"/>
    <x v="68"/>
    <x v="0"/>
    <x v="7"/>
    <x v="2"/>
    <x v="0"/>
    <x v="0"/>
    <x v="8"/>
    <x v="68"/>
    <x v="58"/>
  </r>
  <r>
    <x v="72"/>
    <x v="69"/>
    <x v="0"/>
    <x v="4"/>
    <x v="1"/>
    <x v="0"/>
    <x v="0"/>
    <x v="3"/>
    <x v="69"/>
    <x v="59"/>
  </r>
  <r>
    <x v="73"/>
    <x v="70"/>
    <x v="0"/>
    <x v="0"/>
    <x v="2"/>
    <x v="0"/>
    <x v="1"/>
    <x v="0"/>
    <x v="70"/>
    <x v="60"/>
  </r>
  <r>
    <x v="74"/>
    <x v="71"/>
    <x v="0"/>
    <x v="7"/>
    <x v="0"/>
    <x v="0"/>
    <x v="0"/>
    <x v="2"/>
    <x v="71"/>
    <x v="60"/>
  </r>
  <r>
    <x v="75"/>
    <x v="42"/>
    <x v="0"/>
    <x v="4"/>
    <x v="0"/>
    <x v="0"/>
    <x v="0"/>
    <x v="7"/>
    <x v="42"/>
    <x v="61"/>
  </r>
  <r>
    <x v="76"/>
    <x v="72"/>
    <x v="0"/>
    <x v="0"/>
    <x v="1"/>
    <x v="0"/>
    <x v="0"/>
    <x v="16"/>
    <x v="72"/>
    <x v="62"/>
  </r>
  <r>
    <x v="77"/>
    <x v="73"/>
    <x v="0"/>
    <x v="2"/>
    <x v="2"/>
    <x v="0"/>
    <x v="1"/>
    <x v="3"/>
    <x v="73"/>
    <x v="63"/>
  </r>
  <r>
    <x v="78"/>
    <x v="74"/>
    <x v="0"/>
    <x v="5"/>
    <x v="1"/>
    <x v="0"/>
    <x v="1"/>
    <x v="11"/>
    <x v="74"/>
    <x v="64"/>
  </r>
  <r>
    <x v="79"/>
    <x v="75"/>
    <x v="0"/>
    <x v="9"/>
    <x v="1"/>
    <x v="0"/>
    <x v="0"/>
    <x v="10"/>
    <x v="75"/>
    <x v="65"/>
  </r>
  <r>
    <x v="80"/>
    <x v="76"/>
    <x v="0"/>
    <x v="5"/>
    <x v="2"/>
    <x v="0"/>
    <x v="0"/>
    <x v="0"/>
    <x v="76"/>
    <x v="66"/>
  </r>
  <r>
    <x v="81"/>
    <x v="77"/>
    <x v="0"/>
    <x v="2"/>
    <x v="0"/>
    <x v="0"/>
    <x v="1"/>
    <x v="12"/>
    <x v="77"/>
    <x v="66"/>
  </r>
  <r>
    <x v="82"/>
    <x v="78"/>
    <x v="0"/>
    <x v="6"/>
    <x v="0"/>
    <x v="0"/>
    <x v="0"/>
    <x v="4"/>
    <x v="78"/>
    <x v="67"/>
  </r>
  <r>
    <x v="83"/>
    <x v="79"/>
    <x v="0"/>
    <x v="9"/>
    <x v="1"/>
    <x v="0"/>
    <x v="1"/>
    <x v="6"/>
    <x v="79"/>
    <x v="68"/>
  </r>
  <r>
    <x v="84"/>
    <x v="80"/>
    <x v="0"/>
    <x v="1"/>
    <x v="2"/>
    <x v="0"/>
    <x v="1"/>
    <x v="7"/>
    <x v="80"/>
    <x v="69"/>
  </r>
  <r>
    <x v="85"/>
    <x v="81"/>
    <x v="0"/>
    <x v="8"/>
    <x v="2"/>
    <x v="0"/>
    <x v="1"/>
    <x v="12"/>
    <x v="81"/>
    <x v="70"/>
  </r>
  <r>
    <x v="86"/>
    <x v="82"/>
    <x v="0"/>
    <x v="2"/>
    <x v="1"/>
    <x v="0"/>
    <x v="1"/>
    <x v="2"/>
    <x v="82"/>
    <x v="71"/>
  </r>
  <r>
    <x v="87"/>
    <x v="4"/>
    <x v="0"/>
    <x v="9"/>
    <x v="2"/>
    <x v="0"/>
    <x v="0"/>
    <x v="3"/>
    <x v="4"/>
    <x v="72"/>
  </r>
  <r>
    <x v="88"/>
    <x v="0"/>
    <x v="0"/>
    <x v="3"/>
    <x v="1"/>
    <x v="0"/>
    <x v="0"/>
    <x v="0"/>
    <x v="0"/>
    <x v="73"/>
  </r>
  <r>
    <x v="89"/>
    <x v="83"/>
    <x v="0"/>
    <x v="0"/>
    <x v="0"/>
    <x v="0"/>
    <x v="1"/>
    <x v="9"/>
    <x v="83"/>
    <x v="73"/>
  </r>
  <r>
    <x v="90"/>
    <x v="84"/>
    <x v="0"/>
    <x v="0"/>
    <x v="2"/>
    <x v="0"/>
    <x v="1"/>
    <x v="12"/>
    <x v="84"/>
    <x v="74"/>
  </r>
  <r>
    <x v="91"/>
    <x v="85"/>
    <x v="0"/>
    <x v="8"/>
    <x v="1"/>
    <x v="0"/>
    <x v="0"/>
    <x v="10"/>
    <x v="85"/>
    <x v="75"/>
  </r>
  <r>
    <x v="92"/>
    <x v="86"/>
    <x v="0"/>
    <x v="2"/>
    <x v="1"/>
    <x v="0"/>
    <x v="1"/>
    <x v="19"/>
    <x v="86"/>
    <x v="76"/>
  </r>
  <r>
    <x v="93"/>
    <x v="87"/>
    <x v="0"/>
    <x v="7"/>
    <x v="1"/>
    <x v="0"/>
    <x v="0"/>
    <x v="3"/>
    <x v="87"/>
    <x v="77"/>
  </r>
  <r>
    <x v="94"/>
    <x v="88"/>
    <x v="0"/>
    <x v="4"/>
    <x v="2"/>
    <x v="0"/>
    <x v="0"/>
    <x v="8"/>
    <x v="88"/>
    <x v="78"/>
  </r>
  <r>
    <x v="95"/>
    <x v="89"/>
    <x v="0"/>
    <x v="5"/>
    <x v="1"/>
    <x v="0"/>
    <x v="1"/>
    <x v="0"/>
    <x v="89"/>
    <x v="79"/>
  </r>
  <r>
    <x v="96"/>
    <x v="90"/>
    <x v="0"/>
    <x v="4"/>
    <x v="0"/>
    <x v="0"/>
    <x v="1"/>
    <x v="13"/>
    <x v="90"/>
    <x v="80"/>
  </r>
  <r>
    <x v="97"/>
    <x v="91"/>
    <x v="0"/>
    <x v="9"/>
    <x v="1"/>
    <x v="0"/>
    <x v="0"/>
    <x v="19"/>
    <x v="91"/>
    <x v="81"/>
  </r>
  <r>
    <x v="98"/>
    <x v="92"/>
    <x v="0"/>
    <x v="3"/>
    <x v="2"/>
    <x v="0"/>
    <x v="1"/>
    <x v="8"/>
    <x v="92"/>
    <x v="82"/>
  </r>
  <r>
    <x v="99"/>
    <x v="93"/>
    <x v="0"/>
    <x v="3"/>
    <x v="0"/>
    <x v="0"/>
    <x v="1"/>
    <x v="17"/>
    <x v="93"/>
    <x v="82"/>
  </r>
  <r>
    <x v="100"/>
    <x v="94"/>
    <x v="0"/>
    <x v="8"/>
    <x v="0"/>
    <x v="0"/>
    <x v="1"/>
    <x v="5"/>
    <x v="94"/>
    <x v="82"/>
  </r>
  <r>
    <x v="101"/>
    <x v="95"/>
    <x v="0"/>
    <x v="4"/>
    <x v="0"/>
    <x v="0"/>
    <x v="0"/>
    <x v="17"/>
    <x v="95"/>
    <x v="83"/>
  </r>
  <r>
    <x v="102"/>
    <x v="96"/>
    <x v="0"/>
    <x v="3"/>
    <x v="2"/>
    <x v="0"/>
    <x v="0"/>
    <x v="18"/>
    <x v="96"/>
    <x v="84"/>
  </r>
  <r>
    <x v="103"/>
    <x v="97"/>
    <x v="0"/>
    <x v="0"/>
    <x v="2"/>
    <x v="0"/>
    <x v="0"/>
    <x v="5"/>
    <x v="97"/>
    <x v="85"/>
  </r>
  <r>
    <x v="104"/>
    <x v="98"/>
    <x v="0"/>
    <x v="1"/>
    <x v="1"/>
    <x v="0"/>
    <x v="1"/>
    <x v="12"/>
    <x v="98"/>
    <x v="85"/>
  </r>
  <r>
    <x v="105"/>
    <x v="99"/>
    <x v="0"/>
    <x v="2"/>
    <x v="0"/>
    <x v="0"/>
    <x v="0"/>
    <x v="5"/>
    <x v="99"/>
    <x v="86"/>
  </r>
  <r>
    <x v="106"/>
    <x v="100"/>
    <x v="0"/>
    <x v="1"/>
    <x v="0"/>
    <x v="0"/>
    <x v="0"/>
    <x v="2"/>
    <x v="100"/>
    <x v="87"/>
  </r>
  <r>
    <x v="107"/>
    <x v="101"/>
    <x v="0"/>
    <x v="2"/>
    <x v="0"/>
    <x v="0"/>
    <x v="0"/>
    <x v="7"/>
    <x v="101"/>
    <x v="88"/>
  </r>
  <r>
    <x v="108"/>
    <x v="102"/>
    <x v="0"/>
    <x v="8"/>
    <x v="1"/>
    <x v="0"/>
    <x v="0"/>
    <x v="4"/>
    <x v="102"/>
    <x v="89"/>
  </r>
  <r>
    <x v="109"/>
    <x v="103"/>
    <x v="0"/>
    <x v="8"/>
    <x v="2"/>
    <x v="0"/>
    <x v="1"/>
    <x v="8"/>
    <x v="103"/>
    <x v="89"/>
  </r>
  <r>
    <x v="110"/>
    <x v="104"/>
    <x v="0"/>
    <x v="7"/>
    <x v="1"/>
    <x v="0"/>
    <x v="0"/>
    <x v="10"/>
    <x v="104"/>
    <x v="90"/>
  </r>
  <r>
    <x v="111"/>
    <x v="105"/>
    <x v="0"/>
    <x v="9"/>
    <x v="2"/>
    <x v="0"/>
    <x v="1"/>
    <x v="19"/>
    <x v="105"/>
    <x v="91"/>
  </r>
  <r>
    <x v="112"/>
    <x v="106"/>
    <x v="0"/>
    <x v="0"/>
    <x v="0"/>
    <x v="0"/>
    <x v="1"/>
    <x v="16"/>
    <x v="106"/>
    <x v="91"/>
  </r>
  <r>
    <x v="113"/>
    <x v="107"/>
    <x v="0"/>
    <x v="2"/>
    <x v="0"/>
    <x v="0"/>
    <x v="0"/>
    <x v="10"/>
    <x v="107"/>
    <x v="92"/>
  </r>
  <r>
    <x v="114"/>
    <x v="108"/>
    <x v="0"/>
    <x v="9"/>
    <x v="0"/>
    <x v="0"/>
    <x v="0"/>
    <x v="17"/>
    <x v="108"/>
    <x v="93"/>
  </r>
  <r>
    <x v="115"/>
    <x v="109"/>
    <x v="0"/>
    <x v="6"/>
    <x v="2"/>
    <x v="0"/>
    <x v="1"/>
    <x v="3"/>
    <x v="109"/>
    <x v="94"/>
  </r>
  <r>
    <x v="116"/>
    <x v="110"/>
    <x v="0"/>
    <x v="1"/>
    <x v="2"/>
    <x v="0"/>
    <x v="0"/>
    <x v="17"/>
    <x v="110"/>
    <x v="95"/>
  </r>
  <r>
    <x v="117"/>
    <x v="111"/>
    <x v="0"/>
    <x v="7"/>
    <x v="0"/>
    <x v="0"/>
    <x v="1"/>
    <x v="19"/>
    <x v="111"/>
    <x v="96"/>
  </r>
  <r>
    <x v="118"/>
    <x v="112"/>
    <x v="0"/>
    <x v="9"/>
    <x v="0"/>
    <x v="0"/>
    <x v="0"/>
    <x v="8"/>
    <x v="112"/>
    <x v="97"/>
  </r>
  <r>
    <x v="119"/>
    <x v="113"/>
    <x v="0"/>
    <x v="7"/>
    <x v="1"/>
    <x v="0"/>
    <x v="1"/>
    <x v="5"/>
    <x v="113"/>
    <x v="98"/>
  </r>
  <r>
    <x v="120"/>
    <x v="114"/>
    <x v="0"/>
    <x v="7"/>
    <x v="0"/>
    <x v="0"/>
    <x v="1"/>
    <x v="19"/>
    <x v="114"/>
    <x v="98"/>
  </r>
  <r>
    <x v="121"/>
    <x v="115"/>
    <x v="0"/>
    <x v="2"/>
    <x v="1"/>
    <x v="0"/>
    <x v="0"/>
    <x v="5"/>
    <x v="115"/>
    <x v="99"/>
  </r>
  <r>
    <x v="122"/>
    <x v="116"/>
    <x v="0"/>
    <x v="5"/>
    <x v="1"/>
    <x v="0"/>
    <x v="1"/>
    <x v="2"/>
    <x v="116"/>
    <x v="100"/>
  </r>
  <r>
    <x v="123"/>
    <x v="17"/>
    <x v="0"/>
    <x v="9"/>
    <x v="2"/>
    <x v="0"/>
    <x v="0"/>
    <x v="8"/>
    <x v="17"/>
    <x v="101"/>
  </r>
  <r>
    <x v="124"/>
    <x v="117"/>
    <x v="0"/>
    <x v="9"/>
    <x v="2"/>
    <x v="0"/>
    <x v="0"/>
    <x v="15"/>
    <x v="117"/>
    <x v="102"/>
  </r>
  <r>
    <x v="125"/>
    <x v="118"/>
    <x v="0"/>
    <x v="4"/>
    <x v="2"/>
    <x v="0"/>
    <x v="0"/>
    <x v="11"/>
    <x v="118"/>
    <x v="102"/>
  </r>
  <r>
    <x v="126"/>
    <x v="81"/>
    <x v="0"/>
    <x v="9"/>
    <x v="1"/>
    <x v="0"/>
    <x v="1"/>
    <x v="12"/>
    <x v="81"/>
    <x v="103"/>
  </r>
  <r>
    <x v="127"/>
    <x v="119"/>
    <x v="0"/>
    <x v="1"/>
    <x v="2"/>
    <x v="0"/>
    <x v="1"/>
    <x v="19"/>
    <x v="119"/>
    <x v="104"/>
  </r>
  <r>
    <x v="128"/>
    <x v="120"/>
    <x v="0"/>
    <x v="4"/>
    <x v="0"/>
    <x v="0"/>
    <x v="0"/>
    <x v="4"/>
    <x v="120"/>
    <x v="105"/>
  </r>
  <r>
    <x v="129"/>
    <x v="121"/>
    <x v="0"/>
    <x v="1"/>
    <x v="0"/>
    <x v="0"/>
    <x v="1"/>
    <x v="18"/>
    <x v="121"/>
    <x v="106"/>
  </r>
  <r>
    <x v="130"/>
    <x v="122"/>
    <x v="0"/>
    <x v="4"/>
    <x v="0"/>
    <x v="0"/>
    <x v="1"/>
    <x v="14"/>
    <x v="122"/>
    <x v="106"/>
  </r>
  <r>
    <x v="131"/>
    <x v="123"/>
    <x v="0"/>
    <x v="9"/>
    <x v="0"/>
    <x v="0"/>
    <x v="0"/>
    <x v="5"/>
    <x v="123"/>
    <x v="107"/>
  </r>
  <r>
    <x v="132"/>
    <x v="108"/>
    <x v="0"/>
    <x v="4"/>
    <x v="2"/>
    <x v="0"/>
    <x v="0"/>
    <x v="17"/>
    <x v="108"/>
    <x v="108"/>
  </r>
  <r>
    <x v="133"/>
    <x v="124"/>
    <x v="0"/>
    <x v="7"/>
    <x v="0"/>
    <x v="0"/>
    <x v="0"/>
    <x v="13"/>
    <x v="124"/>
    <x v="109"/>
  </r>
  <r>
    <x v="134"/>
    <x v="125"/>
    <x v="0"/>
    <x v="8"/>
    <x v="0"/>
    <x v="0"/>
    <x v="1"/>
    <x v="7"/>
    <x v="125"/>
    <x v="110"/>
  </r>
  <r>
    <x v="135"/>
    <x v="101"/>
    <x v="0"/>
    <x v="6"/>
    <x v="2"/>
    <x v="0"/>
    <x v="0"/>
    <x v="7"/>
    <x v="101"/>
    <x v="111"/>
  </r>
  <r>
    <x v="136"/>
    <x v="126"/>
    <x v="0"/>
    <x v="7"/>
    <x v="1"/>
    <x v="0"/>
    <x v="1"/>
    <x v="2"/>
    <x v="126"/>
    <x v="112"/>
  </r>
  <r>
    <x v="137"/>
    <x v="127"/>
    <x v="0"/>
    <x v="6"/>
    <x v="2"/>
    <x v="0"/>
    <x v="1"/>
    <x v="1"/>
    <x v="127"/>
    <x v="113"/>
  </r>
  <r>
    <x v="138"/>
    <x v="128"/>
    <x v="0"/>
    <x v="4"/>
    <x v="1"/>
    <x v="0"/>
    <x v="1"/>
    <x v="3"/>
    <x v="128"/>
    <x v="114"/>
  </r>
  <r>
    <x v="139"/>
    <x v="129"/>
    <x v="0"/>
    <x v="0"/>
    <x v="2"/>
    <x v="0"/>
    <x v="1"/>
    <x v="3"/>
    <x v="129"/>
    <x v="115"/>
  </r>
  <r>
    <x v="140"/>
    <x v="130"/>
    <x v="0"/>
    <x v="5"/>
    <x v="2"/>
    <x v="0"/>
    <x v="0"/>
    <x v="1"/>
    <x v="130"/>
    <x v="116"/>
  </r>
  <r>
    <x v="141"/>
    <x v="131"/>
    <x v="0"/>
    <x v="5"/>
    <x v="1"/>
    <x v="0"/>
    <x v="0"/>
    <x v="18"/>
    <x v="131"/>
    <x v="117"/>
  </r>
  <r>
    <x v="142"/>
    <x v="132"/>
    <x v="0"/>
    <x v="3"/>
    <x v="1"/>
    <x v="0"/>
    <x v="1"/>
    <x v="10"/>
    <x v="132"/>
    <x v="118"/>
  </r>
  <r>
    <x v="143"/>
    <x v="133"/>
    <x v="0"/>
    <x v="5"/>
    <x v="1"/>
    <x v="0"/>
    <x v="0"/>
    <x v="1"/>
    <x v="133"/>
    <x v="119"/>
  </r>
  <r>
    <x v="144"/>
    <x v="134"/>
    <x v="0"/>
    <x v="0"/>
    <x v="0"/>
    <x v="0"/>
    <x v="1"/>
    <x v="6"/>
    <x v="134"/>
    <x v="119"/>
  </r>
  <r>
    <x v="145"/>
    <x v="135"/>
    <x v="0"/>
    <x v="1"/>
    <x v="1"/>
    <x v="0"/>
    <x v="1"/>
    <x v="14"/>
    <x v="135"/>
    <x v="120"/>
  </r>
  <r>
    <x v="146"/>
    <x v="136"/>
    <x v="0"/>
    <x v="3"/>
    <x v="0"/>
    <x v="0"/>
    <x v="1"/>
    <x v="18"/>
    <x v="136"/>
    <x v="121"/>
  </r>
  <r>
    <x v="147"/>
    <x v="137"/>
    <x v="0"/>
    <x v="5"/>
    <x v="2"/>
    <x v="0"/>
    <x v="1"/>
    <x v="4"/>
    <x v="137"/>
    <x v="121"/>
  </r>
  <r>
    <x v="148"/>
    <x v="138"/>
    <x v="0"/>
    <x v="0"/>
    <x v="2"/>
    <x v="0"/>
    <x v="0"/>
    <x v="4"/>
    <x v="138"/>
    <x v="122"/>
  </r>
  <r>
    <x v="149"/>
    <x v="139"/>
    <x v="0"/>
    <x v="4"/>
    <x v="1"/>
    <x v="0"/>
    <x v="1"/>
    <x v="0"/>
    <x v="139"/>
    <x v="123"/>
  </r>
  <r>
    <x v="150"/>
    <x v="140"/>
    <x v="0"/>
    <x v="9"/>
    <x v="2"/>
    <x v="0"/>
    <x v="1"/>
    <x v="8"/>
    <x v="140"/>
    <x v="124"/>
  </r>
  <r>
    <x v="151"/>
    <x v="141"/>
    <x v="0"/>
    <x v="2"/>
    <x v="0"/>
    <x v="0"/>
    <x v="1"/>
    <x v="5"/>
    <x v="141"/>
    <x v="125"/>
  </r>
  <r>
    <x v="152"/>
    <x v="142"/>
    <x v="0"/>
    <x v="7"/>
    <x v="0"/>
    <x v="0"/>
    <x v="0"/>
    <x v="8"/>
    <x v="142"/>
    <x v="126"/>
  </r>
  <r>
    <x v="153"/>
    <x v="143"/>
    <x v="0"/>
    <x v="2"/>
    <x v="2"/>
    <x v="0"/>
    <x v="0"/>
    <x v="8"/>
    <x v="143"/>
    <x v="127"/>
  </r>
  <r>
    <x v="154"/>
    <x v="144"/>
    <x v="0"/>
    <x v="9"/>
    <x v="0"/>
    <x v="0"/>
    <x v="0"/>
    <x v="18"/>
    <x v="144"/>
    <x v="128"/>
  </r>
  <r>
    <x v="155"/>
    <x v="137"/>
    <x v="0"/>
    <x v="6"/>
    <x v="2"/>
    <x v="0"/>
    <x v="1"/>
    <x v="4"/>
    <x v="137"/>
    <x v="128"/>
  </r>
  <r>
    <x v="156"/>
    <x v="145"/>
    <x v="0"/>
    <x v="3"/>
    <x v="1"/>
    <x v="0"/>
    <x v="0"/>
    <x v="7"/>
    <x v="145"/>
    <x v="129"/>
  </r>
  <r>
    <x v="157"/>
    <x v="146"/>
    <x v="0"/>
    <x v="0"/>
    <x v="2"/>
    <x v="0"/>
    <x v="1"/>
    <x v="2"/>
    <x v="146"/>
    <x v="130"/>
  </r>
  <r>
    <x v="158"/>
    <x v="147"/>
    <x v="0"/>
    <x v="6"/>
    <x v="2"/>
    <x v="0"/>
    <x v="1"/>
    <x v="15"/>
    <x v="147"/>
    <x v="131"/>
  </r>
  <r>
    <x v="159"/>
    <x v="148"/>
    <x v="0"/>
    <x v="2"/>
    <x v="2"/>
    <x v="0"/>
    <x v="1"/>
    <x v="1"/>
    <x v="148"/>
    <x v="132"/>
  </r>
  <r>
    <x v="160"/>
    <x v="149"/>
    <x v="0"/>
    <x v="3"/>
    <x v="2"/>
    <x v="0"/>
    <x v="0"/>
    <x v="14"/>
    <x v="149"/>
    <x v="133"/>
  </r>
  <r>
    <x v="161"/>
    <x v="150"/>
    <x v="0"/>
    <x v="8"/>
    <x v="1"/>
    <x v="0"/>
    <x v="0"/>
    <x v="13"/>
    <x v="150"/>
    <x v="134"/>
  </r>
  <r>
    <x v="162"/>
    <x v="151"/>
    <x v="0"/>
    <x v="9"/>
    <x v="0"/>
    <x v="0"/>
    <x v="1"/>
    <x v="10"/>
    <x v="151"/>
    <x v="134"/>
  </r>
  <r>
    <x v="163"/>
    <x v="152"/>
    <x v="0"/>
    <x v="2"/>
    <x v="2"/>
    <x v="0"/>
    <x v="0"/>
    <x v="19"/>
    <x v="152"/>
    <x v="135"/>
  </r>
  <r>
    <x v="164"/>
    <x v="153"/>
    <x v="0"/>
    <x v="8"/>
    <x v="1"/>
    <x v="0"/>
    <x v="1"/>
    <x v="3"/>
    <x v="153"/>
    <x v="135"/>
  </r>
  <r>
    <x v="165"/>
    <x v="85"/>
    <x v="0"/>
    <x v="0"/>
    <x v="0"/>
    <x v="0"/>
    <x v="0"/>
    <x v="10"/>
    <x v="85"/>
    <x v="135"/>
  </r>
  <r>
    <x v="166"/>
    <x v="154"/>
    <x v="0"/>
    <x v="3"/>
    <x v="2"/>
    <x v="0"/>
    <x v="1"/>
    <x v="15"/>
    <x v="154"/>
    <x v="136"/>
  </r>
  <r>
    <x v="167"/>
    <x v="155"/>
    <x v="0"/>
    <x v="1"/>
    <x v="0"/>
    <x v="0"/>
    <x v="0"/>
    <x v="7"/>
    <x v="155"/>
    <x v="137"/>
  </r>
  <r>
    <x v="168"/>
    <x v="1"/>
    <x v="0"/>
    <x v="8"/>
    <x v="0"/>
    <x v="0"/>
    <x v="0"/>
    <x v="1"/>
    <x v="1"/>
    <x v="138"/>
  </r>
  <r>
    <x v="169"/>
    <x v="156"/>
    <x v="0"/>
    <x v="6"/>
    <x v="0"/>
    <x v="0"/>
    <x v="1"/>
    <x v="16"/>
    <x v="156"/>
    <x v="139"/>
  </r>
  <r>
    <x v="170"/>
    <x v="157"/>
    <x v="0"/>
    <x v="2"/>
    <x v="2"/>
    <x v="0"/>
    <x v="0"/>
    <x v="6"/>
    <x v="157"/>
    <x v="140"/>
  </r>
  <r>
    <x v="171"/>
    <x v="158"/>
    <x v="0"/>
    <x v="5"/>
    <x v="0"/>
    <x v="0"/>
    <x v="1"/>
    <x v="5"/>
    <x v="158"/>
    <x v="141"/>
  </r>
  <r>
    <x v="172"/>
    <x v="159"/>
    <x v="0"/>
    <x v="9"/>
    <x v="0"/>
    <x v="0"/>
    <x v="1"/>
    <x v="11"/>
    <x v="159"/>
    <x v="142"/>
  </r>
  <r>
    <x v="173"/>
    <x v="160"/>
    <x v="0"/>
    <x v="9"/>
    <x v="1"/>
    <x v="0"/>
    <x v="0"/>
    <x v="15"/>
    <x v="160"/>
    <x v="143"/>
  </r>
  <r>
    <x v="174"/>
    <x v="161"/>
    <x v="0"/>
    <x v="1"/>
    <x v="0"/>
    <x v="0"/>
    <x v="1"/>
    <x v="17"/>
    <x v="161"/>
    <x v="144"/>
  </r>
  <r>
    <x v="175"/>
    <x v="162"/>
    <x v="0"/>
    <x v="9"/>
    <x v="1"/>
    <x v="0"/>
    <x v="0"/>
    <x v="12"/>
    <x v="162"/>
    <x v="145"/>
  </r>
  <r>
    <x v="176"/>
    <x v="163"/>
    <x v="0"/>
    <x v="1"/>
    <x v="2"/>
    <x v="0"/>
    <x v="1"/>
    <x v="10"/>
    <x v="163"/>
    <x v="146"/>
  </r>
  <r>
    <x v="177"/>
    <x v="164"/>
    <x v="0"/>
    <x v="3"/>
    <x v="2"/>
    <x v="0"/>
    <x v="0"/>
    <x v="3"/>
    <x v="164"/>
    <x v="147"/>
  </r>
  <r>
    <x v="178"/>
    <x v="165"/>
    <x v="0"/>
    <x v="7"/>
    <x v="2"/>
    <x v="0"/>
    <x v="0"/>
    <x v="0"/>
    <x v="165"/>
    <x v="148"/>
  </r>
  <r>
    <x v="179"/>
    <x v="166"/>
    <x v="0"/>
    <x v="7"/>
    <x v="0"/>
    <x v="0"/>
    <x v="0"/>
    <x v="9"/>
    <x v="166"/>
    <x v="149"/>
  </r>
  <r>
    <x v="180"/>
    <x v="167"/>
    <x v="0"/>
    <x v="7"/>
    <x v="0"/>
    <x v="0"/>
    <x v="1"/>
    <x v="3"/>
    <x v="167"/>
    <x v="150"/>
  </r>
  <r>
    <x v="181"/>
    <x v="127"/>
    <x v="0"/>
    <x v="5"/>
    <x v="2"/>
    <x v="0"/>
    <x v="1"/>
    <x v="1"/>
    <x v="127"/>
    <x v="151"/>
  </r>
  <r>
    <x v="182"/>
    <x v="168"/>
    <x v="0"/>
    <x v="9"/>
    <x v="0"/>
    <x v="0"/>
    <x v="0"/>
    <x v="8"/>
    <x v="168"/>
    <x v="152"/>
  </r>
  <r>
    <x v="183"/>
    <x v="169"/>
    <x v="0"/>
    <x v="2"/>
    <x v="1"/>
    <x v="0"/>
    <x v="0"/>
    <x v="2"/>
    <x v="169"/>
    <x v="152"/>
  </r>
  <r>
    <x v="184"/>
    <x v="86"/>
    <x v="0"/>
    <x v="4"/>
    <x v="2"/>
    <x v="0"/>
    <x v="1"/>
    <x v="19"/>
    <x v="86"/>
    <x v="153"/>
  </r>
  <r>
    <x v="185"/>
    <x v="170"/>
    <x v="0"/>
    <x v="6"/>
    <x v="1"/>
    <x v="0"/>
    <x v="0"/>
    <x v="7"/>
    <x v="170"/>
    <x v="154"/>
  </r>
  <r>
    <x v="186"/>
    <x v="171"/>
    <x v="0"/>
    <x v="4"/>
    <x v="1"/>
    <x v="0"/>
    <x v="1"/>
    <x v="3"/>
    <x v="171"/>
    <x v="155"/>
  </r>
  <r>
    <x v="187"/>
    <x v="172"/>
    <x v="0"/>
    <x v="7"/>
    <x v="0"/>
    <x v="0"/>
    <x v="1"/>
    <x v="19"/>
    <x v="172"/>
    <x v="155"/>
  </r>
  <r>
    <x v="188"/>
    <x v="49"/>
    <x v="0"/>
    <x v="4"/>
    <x v="1"/>
    <x v="0"/>
    <x v="1"/>
    <x v="15"/>
    <x v="49"/>
    <x v="156"/>
  </r>
  <r>
    <x v="189"/>
    <x v="125"/>
    <x v="0"/>
    <x v="5"/>
    <x v="1"/>
    <x v="0"/>
    <x v="1"/>
    <x v="7"/>
    <x v="125"/>
    <x v="157"/>
  </r>
  <r>
    <x v="190"/>
    <x v="173"/>
    <x v="0"/>
    <x v="5"/>
    <x v="1"/>
    <x v="0"/>
    <x v="1"/>
    <x v="13"/>
    <x v="173"/>
    <x v="158"/>
  </r>
  <r>
    <x v="191"/>
    <x v="36"/>
    <x v="0"/>
    <x v="9"/>
    <x v="0"/>
    <x v="0"/>
    <x v="0"/>
    <x v="4"/>
    <x v="36"/>
    <x v="159"/>
  </r>
  <r>
    <x v="192"/>
    <x v="174"/>
    <x v="0"/>
    <x v="2"/>
    <x v="2"/>
    <x v="0"/>
    <x v="1"/>
    <x v="8"/>
    <x v="174"/>
    <x v="160"/>
  </r>
  <r>
    <x v="193"/>
    <x v="140"/>
    <x v="0"/>
    <x v="1"/>
    <x v="1"/>
    <x v="0"/>
    <x v="1"/>
    <x v="8"/>
    <x v="140"/>
    <x v="161"/>
  </r>
  <r>
    <x v="194"/>
    <x v="175"/>
    <x v="0"/>
    <x v="1"/>
    <x v="2"/>
    <x v="0"/>
    <x v="0"/>
    <x v="15"/>
    <x v="175"/>
    <x v="161"/>
  </r>
  <r>
    <x v="195"/>
    <x v="176"/>
    <x v="0"/>
    <x v="4"/>
    <x v="2"/>
    <x v="0"/>
    <x v="0"/>
    <x v="0"/>
    <x v="176"/>
    <x v="162"/>
  </r>
  <r>
    <x v="196"/>
    <x v="177"/>
    <x v="0"/>
    <x v="4"/>
    <x v="2"/>
    <x v="0"/>
    <x v="1"/>
    <x v="18"/>
    <x v="177"/>
    <x v="162"/>
  </r>
  <r>
    <x v="197"/>
    <x v="178"/>
    <x v="0"/>
    <x v="8"/>
    <x v="0"/>
    <x v="0"/>
    <x v="1"/>
    <x v="5"/>
    <x v="178"/>
    <x v="163"/>
  </r>
  <r>
    <x v="198"/>
    <x v="179"/>
    <x v="0"/>
    <x v="5"/>
    <x v="0"/>
    <x v="0"/>
    <x v="1"/>
    <x v="1"/>
    <x v="179"/>
    <x v="164"/>
  </r>
  <r>
    <x v="199"/>
    <x v="104"/>
    <x v="0"/>
    <x v="4"/>
    <x v="0"/>
    <x v="0"/>
    <x v="0"/>
    <x v="10"/>
    <x v="104"/>
    <x v="165"/>
  </r>
  <r>
    <x v="200"/>
    <x v="180"/>
    <x v="0"/>
    <x v="8"/>
    <x v="1"/>
    <x v="0"/>
    <x v="1"/>
    <x v="1"/>
    <x v="180"/>
    <x v="165"/>
  </r>
  <r>
    <x v="201"/>
    <x v="74"/>
    <x v="0"/>
    <x v="7"/>
    <x v="2"/>
    <x v="0"/>
    <x v="1"/>
    <x v="11"/>
    <x v="74"/>
    <x v="166"/>
  </r>
  <r>
    <x v="202"/>
    <x v="181"/>
    <x v="0"/>
    <x v="3"/>
    <x v="1"/>
    <x v="0"/>
    <x v="0"/>
    <x v="5"/>
    <x v="181"/>
    <x v="167"/>
  </r>
  <r>
    <x v="203"/>
    <x v="182"/>
    <x v="0"/>
    <x v="2"/>
    <x v="1"/>
    <x v="0"/>
    <x v="0"/>
    <x v="7"/>
    <x v="182"/>
    <x v="168"/>
  </r>
  <r>
    <x v="204"/>
    <x v="183"/>
    <x v="0"/>
    <x v="4"/>
    <x v="0"/>
    <x v="0"/>
    <x v="0"/>
    <x v="10"/>
    <x v="183"/>
    <x v="169"/>
  </r>
  <r>
    <x v="205"/>
    <x v="184"/>
    <x v="0"/>
    <x v="10"/>
    <x v="3"/>
    <x v="1"/>
    <x v="0"/>
    <x v="6"/>
    <x v="184"/>
    <x v="0"/>
  </r>
  <r>
    <x v="206"/>
    <x v="185"/>
    <x v="0"/>
    <x v="11"/>
    <x v="3"/>
    <x v="1"/>
    <x v="1"/>
    <x v="9"/>
    <x v="185"/>
    <x v="170"/>
  </r>
  <r>
    <x v="207"/>
    <x v="186"/>
    <x v="0"/>
    <x v="12"/>
    <x v="4"/>
    <x v="1"/>
    <x v="0"/>
    <x v="18"/>
    <x v="186"/>
    <x v="171"/>
  </r>
  <r>
    <x v="208"/>
    <x v="187"/>
    <x v="0"/>
    <x v="13"/>
    <x v="4"/>
    <x v="1"/>
    <x v="1"/>
    <x v="9"/>
    <x v="187"/>
    <x v="172"/>
  </r>
  <r>
    <x v="209"/>
    <x v="186"/>
    <x v="0"/>
    <x v="13"/>
    <x v="3"/>
    <x v="1"/>
    <x v="0"/>
    <x v="18"/>
    <x v="186"/>
    <x v="173"/>
  </r>
  <r>
    <x v="210"/>
    <x v="188"/>
    <x v="0"/>
    <x v="14"/>
    <x v="4"/>
    <x v="1"/>
    <x v="0"/>
    <x v="9"/>
    <x v="188"/>
    <x v="2"/>
  </r>
  <r>
    <x v="211"/>
    <x v="189"/>
    <x v="0"/>
    <x v="10"/>
    <x v="4"/>
    <x v="1"/>
    <x v="0"/>
    <x v="6"/>
    <x v="189"/>
    <x v="174"/>
  </r>
  <r>
    <x v="212"/>
    <x v="190"/>
    <x v="0"/>
    <x v="15"/>
    <x v="4"/>
    <x v="1"/>
    <x v="0"/>
    <x v="11"/>
    <x v="190"/>
    <x v="175"/>
  </r>
  <r>
    <x v="213"/>
    <x v="191"/>
    <x v="0"/>
    <x v="11"/>
    <x v="4"/>
    <x v="1"/>
    <x v="1"/>
    <x v="17"/>
    <x v="191"/>
    <x v="176"/>
  </r>
  <r>
    <x v="214"/>
    <x v="192"/>
    <x v="0"/>
    <x v="12"/>
    <x v="4"/>
    <x v="1"/>
    <x v="0"/>
    <x v="11"/>
    <x v="192"/>
    <x v="177"/>
  </r>
  <r>
    <x v="215"/>
    <x v="193"/>
    <x v="0"/>
    <x v="16"/>
    <x v="4"/>
    <x v="1"/>
    <x v="1"/>
    <x v="11"/>
    <x v="193"/>
    <x v="178"/>
  </r>
  <r>
    <x v="216"/>
    <x v="85"/>
    <x v="0"/>
    <x v="15"/>
    <x v="4"/>
    <x v="1"/>
    <x v="0"/>
    <x v="10"/>
    <x v="85"/>
    <x v="179"/>
  </r>
  <r>
    <x v="217"/>
    <x v="194"/>
    <x v="0"/>
    <x v="13"/>
    <x v="3"/>
    <x v="1"/>
    <x v="1"/>
    <x v="3"/>
    <x v="194"/>
    <x v="179"/>
  </r>
  <r>
    <x v="218"/>
    <x v="195"/>
    <x v="0"/>
    <x v="14"/>
    <x v="3"/>
    <x v="1"/>
    <x v="1"/>
    <x v="6"/>
    <x v="195"/>
    <x v="4"/>
  </r>
  <r>
    <x v="219"/>
    <x v="196"/>
    <x v="0"/>
    <x v="11"/>
    <x v="4"/>
    <x v="1"/>
    <x v="1"/>
    <x v="15"/>
    <x v="196"/>
    <x v="180"/>
  </r>
  <r>
    <x v="220"/>
    <x v="197"/>
    <x v="0"/>
    <x v="17"/>
    <x v="3"/>
    <x v="1"/>
    <x v="0"/>
    <x v="10"/>
    <x v="197"/>
    <x v="181"/>
  </r>
  <r>
    <x v="221"/>
    <x v="100"/>
    <x v="0"/>
    <x v="11"/>
    <x v="4"/>
    <x v="1"/>
    <x v="0"/>
    <x v="2"/>
    <x v="100"/>
    <x v="9"/>
  </r>
  <r>
    <x v="222"/>
    <x v="198"/>
    <x v="0"/>
    <x v="18"/>
    <x v="4"/>
    <x v="1"/>
    <x v="1"/>
    <x v="3"/>
    <x v="198"/>
    <x v="10"/>
  </r>
  <r>
    <x v="223"/>
    <x v="129"/>
    <x v="0"/>
    <x v="15"/>
    <x v="3"/>
    <x v="1"/>
    <x v="1"/>
    <x v="3"/>
    <x v="129"/>
    <x v="182"/>
  </r>
  <r>
    <x v="224"/>
    <x v="199"/>
    <x v="0"/>
    <x v="16"/>
    <x v="4"/>
    <x v="1"/>
    <x v="0"/>
    <x v="9"/>
    <x v="199"/>
    <x v="11"/>
  </r>
  <r>
    <x v="225"/>
    <x v="200"/>
    <x v="0"/>
    <x v="11"/>
    <x v="3"/>
    <x v="1"/>
    <x v="0"/>
    <x v="13"/>
    <x v="200"/>
    <x v="183"/>
  </r>
  <r>
    <x v="226"/>
    <x v="201"/>
    <x v="0"/>
    <x v="10"/>
    <x v="3"/>
    <x v="1"/>
    <x v="1"/>
    <x v="6"/>
    <x v="201"/>
    <x v="12"/>
  </r>
  <r>
    <x v="227"/>
    <x v="153"/>
    <x v="0"/>
    <x v="18"/>
    <x v="3"/>
    <x v="1"/>
    <x v="1"/>
    <x v="3"/>
    <x v="153"/>
    <x v="12"/>
  </r>
  <r>
    <x v="228"/>
    <x v="202"/>
    <x v="0"/>
    <x v="16"/>
    <x v="3"/>
    <x v="1"/>
    <x v="0"/>
    <x v="6"/>
    <x v="202"/>
    <x v="184"/>
  </r>
  <r>
    <x v="229"/>
    <x v="157"/>
    <x v="0"/>
    <x v="15"/>
    <x v="3"/>
    <x v="1"/>
    <x v="0"/>
    <x v="6"/>
    <x v="157"/>
    <x v="14"/>
  </r>
  <r>
    <x v="230"/>
    <x v="203"/>
    <x v="0"/>
    <x v="16"/>
    <x v="4"/>
    <x v="1"/>
    <x v="0"/>
    <x v="11"/>
    <x v="203"/>
    <x v="14"/>
  </r>
  <r>
    <x v="231"/>
    <x v="204"/>
    <x v="0"/>
    <x v="16"/>
    <x v="3"/>
    <x v="1"/>
    <x v="0"/>
    <x v="1"/>
    <x v="204"/>
    <x v="185"/>
  </r>
  <r>
    <x v="232"/>
    <x v="205"/>
    <x v="0"/>
    <x v="10"/>
    <x v="3"/>
    <x v="1"/>
    <x v="1"/>
    <x v="2"/>
    <x v="205"/>
    <x v="185"/>
  </r>
  <r>
    <x v="233"/>
    <x v="206"/>
    <x v="0"/>
    <x v="13"/>
    <x v="4"/>
    <x v="1"/>
    <x v="0"/>
    <x v="0"/>
    <x v="206"/>
    <x v="186"/>
  </r>
  <r>
    <x v="234"/>
    <x v="2"/>
    <x v="0"/>
    <x v="11"/>
    <x v="3"/>
    <x v="1"/>
    <x v="0"/>
    <x v="0"/>
    <x v="2"/>
    <x v="16"/>
  </r>
  <r>
    <x v="235"/>
    <x v="207"/>
    <x v="0"/>
    <x v="18"/>
    <x v="4"/>
    <x v="1"/>
    <x v="0"/>
    <x v="14"/>
    <x v="207"/>
    <x v="187"/>
  </r>
  <r>
    <x v="236"/>
    <x v="208"/>
    <x v="0"/>
    <x v="14"/>
    <x v="4"/>
    <x v="1"/>
    <x v="1"/>
    <x v="13"/>
    <x v="208"/>
    <x v="187"/>
  </r>
  <r>
    <x v="237"/>
    <x v="209"/>
    <x v="0"/>
    <x v="19"/>
    <x v="4"/>
    <x v="1"/>
    <x v="0"/>
    <x v="11"/>
    <x v="209"/>
    <x v="187"/>
  </r>
  <r>
    <x v="238"/>
    <x v="210"/>
    <x v="0"/>
    <x v="12"/>
    <x v="3"/>
    <x v="1"/>
    <x v="1"/>
    <x v="6"/>
    <x v="210"/>
    <x v="18"/>
  </r>
  <r>
    <x v="239"/>
    <x v="211"/>
    <x v="0"/>
    <x v="17"/>
    <x v="3"/>
    <x v="1"/>
    <x v="1"/>
    <x v="18"/>
    <x v="211"/>
    <x v="188"/>
  </r>
  <r>
    <x v="240"/>
    <x v="212"/>
    <x v="0"/>
    <x v="11"/>
    <x v="3"/>
    <x v="1"/>
    <x v="0"/>
    <x v="13"/>
    <x v="212"/>
    <x v="22"/>
  </r>
  <r>
    <x v="241"/>
    <x v="213"/>
    <x v="0"/>
    <x v="16"/>
    <x v="4"/>
    <x v="1"/>
    <x v="1"/>
    <x v="2"/>
    <x v="213"/>
    <x v="23"/>
  </r>
  <r>
    <x v="242"/>
    <x v="214"/>
    <x v="0"/>
    <x v="12"/>
    <x v="4"/>
    <x v="1"/>
    <x v="0"/>
    <x v="6"/>
    <x v="214"/>
    <x v="189"/>
  </r>
  <r>
    <x v="243"/>
    <x v="215"/>
    <x v="0"/>
    <x v="12"/>
    <x v="3"/>
    <x v="1"/>
    <x v="0"/>
    <x v="17"/>
    <x v="215"/>
    <x v="189"/>
  </r>
  <r>
    <x v="244"/>
    <x v="216"/>
    <x v="0"/>
    <x v="19"/>
    <x v="4"/>
    <x v="1"/>
    <x v="1"/>
    <x v="10"/>
    <x v="216"/>
    <x v="190"/>
  </r>
  <r>
    <x v="245"/>
    <x v="29"/>
    <x v="0"/>
    <x v="10"/>
    <x v="4"/>
    <x v="1"/>
    <x v="0"/>
    <x v="15"/>
    <x v="29"/>
    <x v="191"/>
  </r>
  <r>
    <x v="246"/>
    <x v="217"/>
    <x v="0"/>
    <x v="10"/>
    <x v="4"/>
    <x v="1"/>
    <x v="0"/>
    <x v="7"/>
    <x v="217"/>
    <x v="25"/>
  </r>
  <r>
    <x v="247"/>
    <x v="218"/>
    <x v="0"/>
    <x v="12"/>
    <x v="4"/>
    <x v="1"/>
    <x v="1"/>
    <x v="11"/>
    <x v="218"/>
    <x v="192"/>
  </r>
  <r>
    <x v="248"/>
    <x v="121"/>
    <x v="0"/>
    <x v="15"/>
    <x v="4"/>
    <x v="1"/>
    <x v="1"/>
    <x v="18"/>
    <x v="121"/>
    <x v="193"/>
  </r>
  <r>
    <x v="249"/>
    <x v="219"/>
    <x v="0"/>
    <x v="16"/>
    <x v="4"/>
    <x v="1"/>
    <x v="1"/>
    <x v="1"/>
    <x v="219"/>
    <x v="194"/>
  </r>
  <r>
    <x v="250"/>
    <x v="220"/>
    <x v="0"/>
    <x v="14"/>
    <x v="3"/>
    <x v="1"/>
    <x v="1"/>
    <x v="6"/>
    <x v="220"/>
    <x v="195"/>
  </r>
  <r>
    <x v="251"/>
    <x v="221"/>
    <x v="0"/>
    <x v="12"/>
    <x v="4"/>
    <x v="1"/>
    <x v="0"/>
    <x v="9"/>
    <x v="221"/>
    <x v="28"/>
  </r>
  <r>
    <x v="252"/>
    <x v="222"/>
    <x v="0"/>
    <x v="18"/>
    <x v="3"/>
    <x v="1"/>
    <x v="1"/>
    <x v="13"/>
    <x v="222"/>
    <x v="196"/>
  </r>
  <r>
    <x v="253"/>
    <x v="223"/>
    <x v="0"/>
    <x v="16"/>
    <x v="3"/>
    <x v="1"/>
    <x v="1"/>
    <x v="3"/>
    <x v="223"/>
    <x v="197"/>
  </r>
  <r>
    <x v="254"/>
    <x v="224"/>
    <x v="0"/>
    <x v="11"/>
    <x v="3"/>
    <x v="1"/>
    <x v="0"/>
    <x v="4"/>
    <x v="224"/>
    <x v="29"/>
  </r>
  <r>
    <x v="255"/>
    <x v="225"/>
    <x v="0"/>
    <x v="16"/>
    <x v="4"/>
    <x v="1"/>
    <x v="1"/>
    <x v="5"/>
    <x v="225"/>
    <x v="30"/>
  </r>
  <r>
    <x v="256"/>
    <x v="226"/>
    <x v="0"/>
    <x v="18"/>
    <x v="3"/>
    <x v="1"/>
    <x v="1"/>
    <x v="0"/>
    <x v="226"/>
    <x v="31"/>
  </r>
  <r>
    <x v="257"/>
    <x v="227"/>
    <x v="0"/>
    <x v="13"/>
    <x v="4"/>
    <x v="1"/>
    <x v="1"/>
    <x v="17"/>
    <x v="227"/>
    <x v="32"/>
  </r>
  <r>
    <x v="258"/>
    <x v="228"/>
    <x v="0"/>
    <x v="13"/>
    <x v="4"/>
    <x v="1"/>
    <x v="1"/>
    <x v="14"/>
    <x v="228"/>
    <x v="33"/>
  </r>
  <r>
    <x v="259"/>
    <x v="45"/>
    <x v="0"/>
    <x v="14"/>
    <x v="3"/>
    <x v="1"/>
    <x v="0"/>
    <x v="10"/>
    <x v="45"/>
    <x v="33"/>
  </r>
  <r>
    <x v="260"/>
    <x v="229"/>
    <x v="0"/>
    <x v="13"/>
    <x v="4"/>
    <x v="1"/>
    <x v="0"/>
    <x v="12"/>
    <x v="229"/>
    <x v="198"/>
  </r>
  <r>
    <x v="261"/>
    <x v="230"/>
    <x v="0"/>
    <x v="12"/>
    <x v="4"/>
    <x v="1"/>
    <x v="0"/>
    <x v="16"/>
    <x v="230"/>
    <x v="198"/>
  </r>
  <r>
    <x v="262"/>
    <x v="231"/>
    <x v="0"/>
    <x v="19"/>
    <x v="4"/>
    <x v="1"/>
    <x v="1"/>
    <x v="11"/>
    <x v="231"/>
    <x v="199"/>
  </r>
  <r>
    <x v="263"/>
    <x v="232"/>
    <x v="0"/>
    <x v="11"/>
    <x v="3"/>
    <x v="1"/>
    <x v="0"/>
    <x v="6"/>
    <x v="232"/>
    <x v="200"/>
  </r>
  <r>
    <x v="264"/>
    <x v="233"/>
    <x v="0"/>
    <x v="10"/>
    <x v="3"/>
    <x v="1"/>
    <x v="1"/>
    <x v="19"/>
    <x v="233"/>
    <x v="37"/>
  </r>
  <r>
    <x v="265"/>
    <x v="234"/>
    <x v="0"/>
    <x v="10"/>
    <x v="3"/>
    <x v="1"/>
    <x v="0"/>
    <x v="1"/>
    <x v="234"/>
    <x v="201"/>
  </r>
  <r>
    <x v="266"/>
    <x v="235"/>
    <x v="0"/>
    <x v="12"/>
    <x v="4"/>
    <x v="1"/>
    <x v="1"/>
    <x v="7"/>
    <x v="235"/>
    <x v="202"/>
  </r>
  <r>
    <x v="267"/>
    <x v="187"/>
    <x v="0"/>
    <x v="10"/>
    <x v="3"/>
    <x v="1"/>
    <x v="1"/>
    <x v="9"/>
    <x v="187"/>
    <x v="203"/>
  </r>
  <r>
    <x v="268"/>
    <x v="236"/>
    <x v="0"/>
    <x v="14"/>
    <x v="4"/>
    <x v="1"/>
    <x v="1"/>
    <x v="11"/>
    <x v="236"/>
    <x v="204"/>
  </r>
  <r>
    <x v="269"/>
    <x v="227"/>
    <x v="0"/>
    <x v="16"/>
    <x v="4"/>
    <x v="1"/>
    <x v="1"/>
    <x v="17"/>
    <x v="227"/>
    <x v="205"/>
  </r>
  <r>
    <x v="270"/>
    <x v="237"/>
    <x v="0"/>
    <x v="11"/>
    <x v="4"/>
    <x v="1"/>
    <x v="0"/>
    <x v="2"/>
    <x v="237"/>
    <x v="206"/>
  </r>
  <r>
    <x v="271"/>
    <x v="238"/>
    <x v="0"/>
    <x v="19"/>
    <x v="4"/>
    <x v="1"/>
    <x v="0"/>
    <x v="6"/>
    <x v="238"/>
    <x v="42"/>
  </r>
  <r>
    <x v="272"/>
    <x v="239"/>
    <x v="0"/>
    <x v="10"/>
    <x v="4"/>
    <x v="1"/>
    <x v="0"/>
    <x v="5"/>
    <x v="239"/>
    <x v="207"/>
  </r>
  <r>
    <x v="273"/>
    <x v="240"/>
    <x v="0"/>
    <x v="15"/>
    <x v="4"/>
    <x v="1"/>
    <x v="0"/>
    <x v="13"/>
    <x v="240"/>
    <x v="208"/>
  </r>
  <r>
    <x v="274"/>
    <x v="241"/>
    <x v="0"/>
    <x v="18"/>
    <x v="3"/>
    <x v="1"/>
    <x v="0"/>
    <x v="12"/>
    <x v="241"/>
    <x v="209"/>
  </r>
  <r>
    <x v="275"/>
    <x v="242"/>
    <x v="0"/>
    <x v="17"/>
    <x v="4"/>
    <x v="1"/>
    <x v="1"/>
    <x v="1"/>
    <x v="242"/>
    <x v="44"/>
  </r>
  <r>
    <x v="276"/>
    <x v="243"/>
    <x v="0"/>
    <x v="18"/>
    <x v="4"/>
    <x v="1"/>
    <x v="1"/>
    <x v="6"/>
    <x v="243"/>
    <x v="210"/>
  </r>
  <r>
    <x v="277"/>
    <x v="13"/>
    <x v="0"/>
    <x v="11"/>
    <x v="4"/>
    <x v="1"/>
    <x v="0"/>
    <x v="8"/>
    <x v="13"/>
    <x v="211"/>
  </r>
  <r>
    <x v="278"/>
    <x v="244"/>
    <x v="0"/>
    <x v="17"/>
    <x v="3"/>
    <x v="1"/>
    <x v="1"/>
    <x v="13"/>
    <x v="244"/>
    <x v="212"/>
  </r>
  <r>
    <x v="279"/>
    <x v="245"/>
    <x v="0"/>
    <x v="14"/>
    <x v="4"/>
    <x v="1"/>
    <x v="0"/>
    <x v="19"/>
    <x v="245"/>
    <x v="213"/>
  </r>
  <r>
    <x v="280"/>
    <x v="208"/>
    <x v="0"/>
    <x v="15"/>
    <x v="4"/>
    <x v="1"/>
    <x v="1"/>
    <x v="13"/>
    <x v="208"/>
    <x v="214"/>
  </r>
  <r>
    <x v="281"/>
    <x v="15"/>
    <x v="0"/>
    <x v="14"/>
    <x v="3"/>
    <x v="1"/>
    <x v="0"/>
    <x v="10"/>
    <x v="15"/>
    <x v="215"/>
  </r>
  <r>
    <x v="282"/>
    <x v="246"/>
    <x v="0"/>
    <x v="18"/>
    <x v="3"/>
    <x v="1"/>
    <x v="1"/>
    <x v="14"/>
    <x v="246"/>
    <x v="215"/>
  </r>
  <r>
    <x v="283"/>
    <x v="155"/>
    <x v="0"/>
    <x v="18"/>
    <x v="4"/>
    <x v="1"/>
    <x v="0"/>
    <x v="7"/>
    <x v="155"/>
    <x v="216"/>
  </r>
  <r>
    <x v="284"/>
    <x v="247"/>
    <x v="0"/>
    <x v="13"/>
    <x v="4"/>
    <x v="1"/>
    <x v="0"/>
    <x v="9"/>
    <x v="247"/>
    <x v="49"/>
  </r>
  <r>
    <x v="285"/>
    <x v="91"/>
    <x v="0"/>
    <x v="19"/>
    <x v="3"/>
    <x v="1"/>
    <x v="0"/>
    <x v="19"/>
    <x v="91"/>
    <x v="49"/>
  </r>
  <r>
    <x v="286"/>
    <x v="248"/>
    <x v="0"/>
    <x v="19"/>
    <x v="3"/>
    <x v="1"/>
    <x v="1"/>
    <x v="3"/>
    <x v="248"/>
    <x v="217"/>
  </r>
  <r>
    <x v="287"/>
    <x v="249"/>
    <x v="0"/>
    <x v="13"/>
    <x v="3"/>
    <x v="1"/>
    <x v="1"/>
    <x v="8"/>
    <x v="249"/>
    <x v="50"/>
  </r>
  <r>
    <x v="288"/>
    <x v="250"/>
    <x v="0"/>
    <x v="16"/>
    <x v="4"/>
    <x v="1"/>
    <x v="0"/>
    <x v="18"/>
    <x v="250"/>
    <x v="50"/>
  </r>
  <r>
    <x v="289"/>
    <x v="251"/>
    <x v="0"/>
    <x v="19"/>
    <x v="3"/>
    <x v="1"/>
    <x v="1"/>
    <x v="16"/>
    <x v="251"/>
    <x v="218"/>
  </r>
  <r>
    <x v="290"/>
    <x v="252"/>
    <x v="0"/>
    <x v="17"/>
    <x v="4"/>
    <x v="1"/>
    <x v="0"/>
    <x v="14"/>
    <x v="252"/>
    <x v="51"/>
  </r>
  <r>
    <x v="291"/>
    <x v="253"/>
    <x v="0"/>
    <x v="19"/>
    <x v="3"/>
    <x v="1"/>
    <x v="1"/>
    <x v="17"/>
    <x v="253"/>
    <x v="52"/>
  </r>
  <r>
    <x v="292"/>
    <x v="254"/>
    <x v="0"/>
    <x v="10"/>
    <x v="4"/>
    <x v="1"/>
    <x v="1"/>
    <x v="15"/>
    <x v="254"/>
    <x v="52"/>
  </r>
  <r>
    <x v="293"/>
    <x v="255"/>
    <x v="0"/>
    <x v="17"/>
    <x v="4"/>
    <x v="1"/>
    <x v="1"/>
    <x v="19"/>
    <x v="255"/>
    <x v="219"/>
  </r>
  <r>
    <x v="294"/>
    <x v="256"/>
    <x v="0"/>
    <x v="11"/>
    <x v="3"/>
    <x v="1"/>
    <x v="1"/>
    <x v="8"/>
    <x v="256"/>
    <x v="220"/>
  </r>
  <r>
    <x v="295"/>
    <x v="257"/>
    <x v="0"/>
    <x v="15"/>
    <x v="3"/>
    <x v="1"/>
    <x v="0"/>
    <x v="11"/>
    <x v="257"/>
    <x v="221"/>
  </r>
  <r>
    <x v="296"/>
    <x v="258"/>
    <x v="0"/>
    <x v="12"/>
    <x v="3"/>
    <x v="1"/>
    <x v="1"/>
    <x v="0"/>
    <x v="258"/>
    <x v="222"/>
  </r>
  <r>
    <x v="297"/>
    <x v="113"/>
    <x v="0"/>
    <x v="10"/>
    <x v="4"/>
    <x v="1"/>
    <x v="1"/>
    <x v="5"/>
    <x v="113"/>
    <x v="223"/>
  </r>
  <r>
    <x v="298"/>
    <x v="259"/>
    <x v="0"/>
    <x v="19"/>
    <x v="3"/>
    <x v="1"/>
    <x v="1"/>
    <x v="14"/>
    <x v="259"/>
    <x v="224"/>
  </r>
  <r>
    <x v="299"/>
    <x v="97"/>
    <x v="0"/>
    <x v="11"/>
    <x v="4"/>
    <x v="1"/>
    <x v="0"/>
    <x v="5"/>
    <x v="97"/>
    <x v="225"/>
  </r>
  <r>
    <x v="300"/>
    <x v="121"/>
    <x v="0"/>
    <x v="18"/>
    <x v="4"/>
    <x v="1"/>
    <x v="1"/>
    <x v="18"/>
    <x v="121"/>
    <x v="225"/>
  </r>
  <r>
    <x v="301"/>
    <x v="260"/>
    <x v="0"/>
    <x v="10"/>
    <x v="4"/>
    <x v="1"/>
    <x v="1"/>
    <x v="11"/>
    <x v="260"/>
    <x v="226"/>
  </r>
  <r>
    <x v="302"/>
    <x v="261"/>
    <x v="0"/>
    <x v="14"/>
    <x v="3"/>
    <x v="1"/>
    <x v="0"/>
    <x v="16"/>
    <x v="261"/>
    <x v="227"/>
  </r>
  <r>
    <x v="303"/>
    <x v="262"/>
    <x v="0"/>
    <x v="17"/>
    <x v="3"/>
    <x v="1"/>
    <x v="1"/>
    <x v="9"/>
    <x v="262"/>
    <x v="56"/>
  </r>
  <r>
    <x v="304"/>
    <x v="23"/>
    <x v="0"/>
    <x v="17"/>
    <x v="4"/>
    <x v="1"/>
    <x v="1"/>
    <x v="14"/>
    <x v="23"/>
    <x v="228"/>
  </r>
  <r>
    <x v="305"/>
    <x v="263"/>
    <x v="0"/>
    <x v="18"/>
    <x v="3"/>
    <x v="1"/>
    <x v="1"/>
    <x v="17"/>
    <x v="263"/>
    <x v="229"/>
  </r>
  <r>
    <x v="306"/>
    <x v="264"/>
    <x v="0"/>
    <x v="14"/>
    <x v="3"/>
    <x v="1"/>
    <x v="1"/>
    <x v="9"/>
    <x v="264"/>
    <x v="59"/>
  </r>
  <r>
    <x v="307"/>
    <x v="265"/>
    <x v="0"/>
    <x v="15"/>
    <x v="4"/>
    <x v="1"/>
    <x v="0"/>
    <x v="11"/>
    <x v="265"/>
    <x v="62"/>
  </r>
  <r>
    <x v="308"/>
    <x v="226"/>
    <x v="0"/>
    <x v="12"/>
    <x v="4"/>
    <x v="1"/>
    <x v="1"/>
    <x v="0"/>
    <x v="226"/>
    <x v="63"/>
  </r>
  <r>
    <x v="309"/>
    <x v="266"/>
    <x v="0"/>
    <x v="16"/>
    <x v="4"/>
    <x v="1"/>
    <x v="0"/>
    <x v="2"/>
    <x v="266"/>
    <x v="230"/>
  </r>
  <r>
    <x v="310"/>
    <x v="267"/>
    <x v="0"/>
    <x v="15"/>
    <x v="4"/>
    <x v="1"/>
    <x v="1"/>
    <x v="19"/>
    <x v="267"/>
    <x v="64"/>
  </r>
  <r>
    <x v="311"/>
    <x v="221"/>
    <x v="0"/>
    <x v="16"/>
    <x v="4"/>
    <x v="1"/>
    <x v="0"/>
    <x v="9"/>
    <x v="221"/>
    <x v="231"/>
  </r>
  <r>
    <x v="312"/>
    <x v="268"/>
    <x v="0"/>
    <x v="19"/>
    <x v="3"/>
    <x v="1"/>
    <x v="1"/>
    <x v="7"/>
    <x v="268"/>
    <x v="232"/>
  </r>
  <r>
    <x v="313"/>
    <x v="231"/>
    <x v="0"/>
    <x v="15"/>
    <x v="4"/>
    <x v="1"/>
    <x v="1"/>
    <x v="11"/>
    <x v="231"/>
    <x v="233"/>
  </r>
  <r>
    <x v="314"/>
    <x v="269"/>
    <x v="0"/>
    <x v="13"/>
    <x v="3"/>
    <x v="1"/>
    <x v="0"/>
    <x v="2"/>
    <x v="269"/>
    <x v="233"/>
  </r>
  <r>
    <x v="315"/>
    <x v="270"/>
    <x v="0"/>
    <x v="19"/>
    <x v="3"/>
    <x v="1"/>
    <x v="0"/>
    <x v="2"/>
    <x v="270"/>
    <x v="234"/>
  </r>
  <r>
    <x v="316"/>
    <x v="271"/>
    <x v="0"/>
    <x v="13"/>
    <x v="3"/>
    <x v="1"/>
    <x v="0"/>
    <x v="8"/>
    <x v="271"/>
    <x v="71"/>
  </r>
  <r>
    <x v="317"/>
    <x v="272"/>
    <x v="0"/>
    <x v="15"/>
    <x v="4"/>
    <x v="1"/>
    <x v="1"/>
    <x v="0"/>
    <x v="272"/>
    <x v="235"/>
  </r>
  <r>
    <x v="318"/>
    <x v="194"/>
    <x v="0"/>
    <x v="17"/>
    <x v="4"/>
    <x v="1"/>
    <x v="1"/>
    <x v="3"/>
    <x v="194"/>
    <x v="236"/>
  </r>
  <r>
    <x v="319"/>
    <x v="273"/>
    <x v="0"/>
    <x v="10"/>
    <x v="3"/>
    <x v="1"/>
    <x v="1"/>
    <x v="19"/>
    <x v="273"/>
    <x v="237"/>
  </r>
  <r>
    <x v="320"/>
    <x v="14"/>
    <x v="0"/>
    <x v="17"/>
    <x v="3"/>
    <x v="1"/>
    <x v="0"/>
    <x v="9"/>
    <x v="14"/>
    <x v="238"/>
  </r>
  <r>
    <x v="321"/>
    <x v="274"/>
    <x v="0"/>
    <x v="15"/>
    <x v="4"/>
    <x v="1"/>
    <x v="0"/>
    <x v="7"/>
    <x v="274"/>
    <x v="238"/>
  </r>
  <r>
    <x v="322"/>
    <x v="275"/>
    <x v="0"/>
    <x v="10"/>
    <x v="4"/>
    <x v="1"/>
    <x v="1"/>
    <x v="15"/>
    <x v="275"/>
    <x v="239"/>
  </r>
  <r>
    <x v="323"/>
    <x v="276"/>
    <x v="0"/>
    <x v="14"/>
    <x v="3"/>
    <x v="1"/>
    <x v="0"/>
    <x v="4"/>
    <x v="276"/>
    <x v="78"/>
  </r>
  <r>
    <x v="324"/>
    <x v="59"/>
    <x v="0"/>
    <x v="13"/>
    <x v="4"/>
    <x v="1"/>
    <x v="1"/>
    <x v="12"/>
    <x v="59"/>
    <x v="240"/>
  </r>
  <r>
    <x v="325"/>
    <x v="184"/>
    <x v="0"/>
    <x v="12"/>
    <x v="3"/>
    <x v="1"/>
    <x v="0"/>
    <x v="6"/>
    <x v="184"/>
    <x v="81"/>
  </r>
  <r>
    <x v="326"/>
    <x v="277"/>
    <x v="0"/>
    <x v="16"/>
    <x v="3"/>
    <x v="1"/>
    <x v="0"/>
    <x v="7"/>
    <x v="277"/>
    <x v="241"/>
  </r>
  <r>
    <x v="327"/>
    <x v="278"/>
    <x v="0"/>
    <x v="12"/>
    <x v="3"/>
    <x v="1"/>
    <x v="1"/>
    <x v="6"/>
    <x v="278"/>
    <x v="242"/>
  </r>
  <r>
    <x v="328"/>
    <x v="279"/>
    <x v="0"/>
    <x v="14"/>
    <x v="3"/>
    <x v="1"/>
    <x v="0"/>
    <x v="5"/>
    <x v="279"/>
    <x v="83"/>
  </r>
  <r>
    <x v="329"/>
    <x v="280"/>
    <x v="0"/>
    <x v="16"/>
    <x v="3"/>
    <x v="1"/>
    <x v="0"/>
    <x v="16"/>
    <x v="280"/>
    <x v="83"/>
  </r>
  <r>
    <x v="330"/>
    <x v="281"/>
    <x v="0"/>
    <x v="16"/>
    <x v="4"/>
    <x v="1"/>
    <x v="1"/>
    <x v="7"/>
    <x v="281"/>
    <x v="243"/>
  </r>
  <r>
    <x v="331"/>
    <x v="282"/>
    <x v="0"/>
    <x v="16"/>
    <x v="3"/>
    <x v="1"/>
    <x v="0"/>
    <x v="2"/>
    <x v="282"/>
    <x v="84"/>
  </r>
  <r>
    <x v="332"/>
    <x v="283"/>
    <x v="0"/>
    <x v="18"/>
    <x v="4"/>
    <x v="1"/>
    <x v="0"/>
    <x v="10"/>
    <x v="283"/>
    <x v="84"/>
  </r>
  <r>
    <x v="333"/>
    <x v="284"/>
    <x v="0"/>
    <x v="17"/>
    <x v="3"/>
    <x v="1"/>
    <x v="0"/>
    <x v="14"/>
    <x v="284"/>
    <x v="84"/>
  </r>
  <r>
    <x v="334"/>
    <x v="285"/>
    <x v="0"/>
    <x v="17"/>
    <x v="3"/>
    <x v="1"/>
    <x v="1"/>
    <x v="18"/>
    <x v="285"/>
    <x v="244"/>
  </r>
  <r>
    <x v="335"/>
    <x v="286"/>
    <x v="0"/>
    <x v="17"/>
    <x v="3"/>
    <x v="1"/>
    <x v="0"/>
    <x v="2"/>
    <x v="286"/>
    <x v="245"/>
  </r>
  <r>
    <x v="336"/>
    <x v="287"/>
    <x v="0"/>
    <x v="11"/>
    <x v="3"/>
    <x v="1"/>
    <x v="0"/>
    <x v="0"/>
    <x v="287"/>
    <x v="85"/>
  </r>
  <r>
    <x v="337"/>
    <x v="288"/>
    <x v="0"/>
    <x v="10"/>
    <x v="4"/>
    <x v="1"/>
    <x v="0"/>
    <x v="15"/>
    <x v="288"/>
    <x v="246"/>
  </r>
  <r>
    <x v="338"/>
    <x v="289"/>
    <x v="0"/>
    <x v="12"/>
    <x v="4"/>
    <x v="1"/>
    <x v="1"/>
    <x v="6"/>
    <x v="289"/>
    <x v="86"/>
  </r>
  <r>
    <x v="339"/>
    <x v="118"/>
    <x v="0"/>
    <x v="19"/>
    <x v="4"/>
    <x v="1"/>
    <x v="0"/>
    <x v="11"/>
    <x v="118"/>
    <x v="247"/>
  </r>
  <r>
    <x v="340"/>
    <x v="290"/>
    <x v="0"/>
    <x v="16"/>
    <x v="4"/>
    <x v="1"/>
    <x v="1"/>
    <x v="12"/>
    <x v="290"/>
    <x v="91"/>
  </r>
  <r>
    <x v="341"/>
    <x v="176"/>
    <x v="0"/>
    <x v="19"/>
    <x v="3"/>
    <x v="1"/>
    <x v="0"/>
    <x v="0"/>
    <x v="176"/>
    <x v="248"/>
  </r>
  <r>
    <x v="342"/>
    <x v="283"/>
    <x v="0"/>
    <x v="18"/>
    <x v="4"/>
    <x v="1"/>
    <x v="0"/>
    <x v="10"/>
    <x v="283"/>
    <x v="93"/>
  </r>
  <r>
    <x v="343"/>
    <x v="291"/>
    <x v="0"/>
    <x v="14"/>
    <x v="4"/>
    <x v="1"/>
    <x v="1"/>
    <x v="1"/>
    <x v="291"/>
    <x v="93"/>
  </r>
  <r>
    <x v="344"/>
    <x v="292"/>
    <x v="0"/>
    <x v="14"/>
    <x v="4"/>
    <x v="1"/>
    <x v="0"/>
    <x v="17"/>
    <x v="292"/>
    <x v="249"/>
  </r>
  <r>
    <x v="345"/>
    <x v="293"/>
    <x v="0"/>
    <x v="12"/>
    <x v="3"/>
    <x v="1"/>
    <x v="0"/>
    <x v="4"/>
    <x v="293"/>
    <x v="250"/>
  </r>
  <r>
    <x v="346"/>
    <x v="113"/>
    <x v="0"/>
    <x v="11"/>
    <x v="4"/>
    <x v="1"/>
    <x v="1"/>
    <x v="5"/>
    <x v="113"/>
    <x v="250"/>
  </r>
  <r>
    <x v="347"/>
    <x v="294"/>
    <x v="0"/>
    <x v="17"/>
    <x v="3"/>
    <x v="1"/>
    <x v="1"/>
    <x v="3"/>
    <x v="294"/>
    <x v="251"/>
  </r>
  <r>
    <x v="348"/>
    <x v="118"/>
    <x v="0"/>
    <x v="19"/>
    <x v="4"/>
    <x v="1"/>
    <x v="0"/>
    <x v="11"/>
    <x v="118"/>
    <x v="251"/>
  </r>
  <r>
    <x v="349"/>
    <x v="295"/>
    <x v="0"/>
    <x v="12"/>
    <x v="3"/>
    <x v="1"/>
    <x v="1"/>
    <x v="8"/>
    <x v="295"/>
    <x v="95"/>
  </r>
  <r>
    <x v="350"/>
    <x v="296"/>
    <x v="0"/>
    <x v="16"/>
    <x v="3"/>
    <x v="1"/>
    <x v="1"/>
    <x v="9"/>
    <x v="296"/>
    <x v="252"/>
  </r>
  <r>
    <x v="351"/>
    <x v="297"/>
    <x v="0"/>
    <x v="10"/>
    <x v="4"/>
    <x v="1"/>
    <x v="0"/>
    <x v="19"/>
    <x v="297"/>
    <x v="253"/>
  </r>
  <r>
    <x v="352"/>
    <x v="298"/>
    <x v="0"/>
    <x v="14"/>
    <x v="4"/>
    <x v="1"/>
    <x v="0"/>
    <x v="14"/>
    <x v="298"/>
    <x v="254"/>
  </r>
  <r>
    <x v="353"/>
    <x v="243"/>
    <x v="0"/>
    <x v="18"/>
    <x v="3"/>
    <x v="1"/>
    <x v="1"/>
    <x v="6"/>
    <x v="243"/>
    <x v="254"/>
  </r>
  <r>
    <x v="354"/>
    <x v="299"/>
    <x v="0"/>
    <x v="12"/>
    <x v="3"/>
    <x v="1"/>
    <x v="1"/>
    <x v="19"/>
    <x v="299"/>
    <x v="98"/>
  </r>
  <r>
    <x v="355"/>
    <x v="300"/>
    <x v="0"/>
    <x v="11"/>
    <x v="3"/>
    <x v="1"/>
    <x v="1"/>
    <x v="7"/>
    <x v="300"/>
    <x v="255"/>
  </r>
  <r>
    <x v="356"/>
    <x v="301"/>
    <x v="0"/>
    <x v="19"/>
    <x v="4"/>
    <x v="1"/>
    <x v="0"/>
    <x v="10"/>
    <x v="301"/>
    <x v="99"/>
  </r>
  <r>
    <x v="357"/>
    <x v="161"/>
    <x v="0"/>
    <x v="14"/>
    <x v="4"/>
    <x v="1"/>
    <x v="1"/>
    <x v="17"/>
    <x v="161"/>
    <x v="256"/>
  </r>
  <r>
    <x v="358"/>
    <x v="302"/>
    <x v="0"/>
    <x v="11"/>
    <x v="3"/>
    <x v="1"/>
    <x v="1"/>
    <x v="17"/>
    <x v="302"/>
    <x v="256"/>
  </r>
  <r>
    <x v="359"/>
    <x v="303"/>
    <x v="0"/>
    <x v="16"/>
    <x v="3"/>
    <x v="1"/>
    <x v="1"/>
    <x v="1"/>
    <x v="303"/>
    <x v="257"/>
  </r>
  <r>
    <x v="360"/>
    <x v="304"/>
    <x v="0"/>
    <x v="16"/>
    <x v="4"/>
    <x v="1"/>
    <x v="0"/>
    <x v="13"/>
    <x v="304"/>
    <x v="257"/>
  </r>
  <r>
    <x v="361"/>
    <x v="305"/>
    <x v="0"/>
    <x v="14"/>
    <x v="4"/>
    <x v="1"/>
    <x v="1"/>
    <x v="16"/>
    <x v="305"/>
    <x v="100"/>
  </r>
  <r>
    <x v="362"/>
    <x v="306"/>
    <x v="0"/>
    <x v="13"/>
    <x v="3"/>
    <x v="1"/>
    <x v="0"/>
    <x v="5"/>
    <x v="306"/>
    <x v="101"/>
  </r>
  <r>
    <x v="363"/>
    <x v="307"/>
    <x v="0"/>
    <x v="17"/>
    <x v="3"/>
    <x v="1"/>
    <x v="0"/>
    <x v="11"/>
    <x v="307"/>
    <x v="102"/>
  </r>
  <r>
    <x v="364"/>
    <x v="308"/>
    <x v="0"/>
    <x v="15"/>
    <x v="4"/>
    <x v="1"/>
    <x v="1"/>
    <x v="13"/>
    <x v="308"/>
    <x v="258"/>
  </r>
  <r>
    <x v="365"/>
    <x v="309"/>
    <x v="0"/>
    <x v="12"/>
    <x v="3"/>
    <x v="1"/>
    <x v="1"/>
    <x v="0"/>
    <x v="309"/>
    <x v="104"/>
  </r>
  <r>
    <x v="366"/>
    <x v="310"/>
    <x v="0"/>
    <x v="13"/>
    <x v="4"/>
    <x v="1"/>
    <x v="0"/>
    <x v="15"/>
    <x v="310"/>
    <x v="259"/>
  </r>
  <r>
    <x v="367"/>
    <x v="311"/>
    <x v="0"/>
    <x v="11"/>
    <x v="3"/>
    <x v="1"/>
    <x v="1"/>
    <x v="2"/>
    <x v="311"/>
    <x v="260"/>
  </r>
  <r>
    <x v="368"/>
    <x v="312"/>
    <x v="0"/>
    <x v="10"/>
    <x v="4"/>
    <x v="1"/>
    <x v="0"/>
    <x v="19"/>
    <x v="312"/>
    <x v="261"/>
  </r>
  <r>
    <x v="369"/>
    <x v="313"/>
    <x v="0"/>
    <x v="12"/>
    <x v="3"/>
    <x v="1"/>
    <x v="1"/>
    <x v="18"/>
    <x v="313"/>
    <x v="262"/>
  </r>
  <r>
    <x v="370"/>
    <x v="314"/>
    <x v="0"/>
    <x v="11"/>
    <x v="3"/>
    <x v="1"/>
    <x v="1"/>
    <x v="18"/>
    <x v="314"/>
    <x v="263"/>
  </r>
  <r>
    <x v="371"/>
    <x v="315"/>
    <x v="0"/>
    <x v="14"/>
    <x v="4"/>
    <x v="1"/>
    <x v="0"/>
    <x v="16"/>
    <x v="315"/>
    <x v="106"/>
  </r>
  <r>
    <x v="372"/>
    <x v="316"/>
    <x v="0"/>
    <x v="13"/>
    <x v="4"/>
    <x v="1"/>
    <x v="0"/>
    <x v="10"/>
    <x v="316"/>
    <x v="264"/>
  </r>
  <r>
    <x v="373"/>
    <x v="214"/>
    <x v="0"/>
    <x v="16"/>
    <x v="4"/>
    <x v="1"/>
    <x v="0"/>
    <x v="6"/>
    <x v="214"/>
    <x v="265"/>
  </r>
  <r>
    <x v="374"/>
    <x v="317"/>
    <x v="0"/>
    <x v="13"/>
    <x v="4"/>
    <x v="1"/>
    <x v="0"/>
    <x v="9"/>
    <x v="317"/>
    <x v="108"/>
  </r>
  <r>
    <x v="375"/>
    <x v="318"/>
    <x v="0"/>
    <x v="19"/>
    <x v="4"/>
    <x v="1"/>
    <x v="1"/>
    <x v="11"/>
    <x v="318"/>
    <x v="109"/>
  </r>
  <r>
    <x v="376"/>
    <x v="319"/>
    <x v="0"/>
    <x v="19"/>
    <x v="4"/>
    <x v="1"/>
    <x v="0"/>
    <x v="3"/>
    <x v="319"/>
    <x v="112"/>
  </r>
  <r>
    <x v="377"/>
    <x v="32"/>
    <x v="0"/>
    <x v="11"/>
    <x v="4"/>
    <x v="1"/>
    <x v="1"/>
    <x v="5"/>
    <x v="32"/>
    <x v="266"/>
  </r>
  <r>
    <x v="378"/>
    <x v="320"/>
    <x v="0"/>
    <x v="11"/>
    <x v="4"/>
    <x v="1"/>
    <x v="1"/>
    <x v="19"/>
    <x v="320"/>
    <x v="113"/>
  </r>
  <r>
    <x v="379"/>
    <x v="321"/>
    <x v="0"/>
    <x v="12"/>
    <x v="4"/>
    <x v="1"/>
    <x v="0"/>
    <x v="18"/>
    <x v="321"/>
    <x v="267"/>
  </r>
  <r>
    <x v="380"/>
    <x v="322"/>
    <x v="0"/>
    <x v="11"/>
    <x v="3"/>
    <x v="1"/>
    <x v="0"/>
    <x v="8"/>
    <x v="322"/>
    <x v="267"/>
  </r>
  <r>
    <x v="381"/>
    <x v="323"/>
    <x v="0"/>
    <x v="15"/>
    <x v="3"/>
    <x v="1"/>
    <x v="0"/>
    <x v="10"/>
    <x v="323"/>
    <x v="268"/>
  </r>
  <r>
    <x v="382"/>
    <x v="324"/>
    <x v="0"/>
    <x v="13"/>
    <x v="3"/>
    <x v="1"/>
    <x v="1"/>
    <x v="12"/>
    <x v="324"/>
    <x v="116"/>
  </r>
  <r>
    <x v="383"/>
    <x v="325"/>
    <x v="0"/>
    <x v="13"/>
    <x v="3"/>
    <x v="1"/>
    <x v="0"/>
    <x v="0"/>
    <x v="325"/>
    <x v="269"/>
  </r>
  <r>
    <x v="384"/>
    <x v="101"/>
    <x v="0"/>
    <x v="12"/>
    <x v="3"/>
    <x v="1"/>
    <x v="0"/>
    <x v="7"/>
    <x v="101"/>
    <x v="270"/>
  </r>
  <r>
    <x v="385"/>
    <x v="326"/>
    <x v="0"/>
    <x v="14"/>
    <x v="3"/>
    <x v="1"/>
    <x v="1"/>
    <x v="19"/>
    <x v="326"/>
    <x v="120"/>
  </r>
  <r>
    <x v="386"/>
    <x v="327"/>
    <x v="0"/>
    <x v="17"/>
    <x v="4"/>
    <x v="1"/>
    <x v="0"/>
    <x v="10"/>
    <x v="327"/>
    <x v="271"/>
  </r>
  <r>
    <x v="387"/>
    <x v="328"/>
    <x v="0"/>
    <x v="16"/>
    <x v="3"/>
    <x v="1"/>
    <x v="1"/>
    <x v="7"/>
    <x v="328"/>
    <x v="121"/>
  </r>
  <r>
    <x v="388"/>
    <x v="329"/>
    <x v="0"/>
    <x v="19"/>
    <x v="4"/>
    <x v="1"/>
    <x v="1"/>
    <x v="8"/>
    <x v="329"/>
    <x v="272"/>
  </r>
  <r>
    <x v="389"/>
    <x v="27"/>
    <x v="0"/>
    <x v="12"/>
    <x v="3"/>
    <x v="1"/>
    <x v="0"/>
    <x v="3"/>
    <x v="27"/>
    <x v="273"/>
  </r>
  <r>
    <x v="390"/>
    <x v="330"/>
    <x v="0"/>
    <x v="19"/>
    <x v="4"/>
    <x v="1"/>
    <x v="1"/>
    <x v="17"/>
    <x v="330"/>
    <x v="274"/>
  </r>
  <r>
    <x v="391"/>
    <x v="38"/>
    <x v="0"/>
    <x v="16"/>
    <x v="3"/>
    <x v="1"/>
    <x v="0"/>
    <x v="12"/>
    <x v="38"/>
    <x v="275"/>
  </r>
  <r>
    <x v="392"/>
    <x v="331"/>
    <x v="0"/>
    <x v="19"/>
    <x v="4"/>
    <x v="1"/>
    <x v="1"/>
    <x v="3"/>
    <x v="331"/>
    <x v="128"/>
  </r>
  <r>
    <x v="393"/>
    <x v="332"/>
    <x v="0"/>
    <x v="12"/>
    <x v="4"/>
    <x v="1"/>
    <x v="0"/>
    <x v="18"/>
    <x v="332"/>
    <x v="129"/>
  </r>
  <r>
    <x v="394"/>
    <x v="333"/>
    <x v="0"/>
    <x v="19"/>
    <x v="4"/>
    <x v="1"/>
    <x v="1"/>
    <x v="6"/>
    <x v="333"/>
    <x v="276"/>
  </r>
  <r>
    <x v="395"/>
    <x v="334"/>
    <x v="0"/>
    <x v="12"/>
    <x v="3"/>
    <x v="1"/>
    <x v="0"/>
    <x v="16"/>
    <x v="334"/>
    <x v="277"/>
  </r>
  <r>
    <x v="396"/>
    <x v="335"/>
    <x v="0"/>
    <x v="17"/>
    <x v="4"/>
    <x v="1"/>
    <x v="1"/>
    <x v="0"/>
    <x v="335"/>
    <x v="277"/>
  </r>
  <r>
    <x v="397"/>
    <x v="336"/>
    <x v="0"/>
    <x v="17"/>
    <x v="4"/>
    <x v="1"/>
    <x v="0"/>
    <x v="19"/>
    <x v="336"/>
    <x v="278"/>
  </r>
  <r>
    <x v="398"/>
    <x v="231"/>
    <x v="0"/>
    <x v="18"/>
    <x v="3"/>
    <x v="1"/>
    <x v="1"/>
    <x v="11"/>
    <x v="231"/>
    <x v="279"/>
  </r>
  <r>
    <x v="399"/>
    <x v="126"/>
    <x v="0"/>
    <x v="10"/>
    <x v="3"/>
    <x v="1"/>
    <x v="1"/>
    <x v="2"/>
    <x v="126"/>
    <x v="279"/>
  </r>
  <r>
    <x v="400"/>
    <x v="237"/>
    <x v="0"/>
    <x v="17"/>
    <x v="3"/>
    <x v="1"/>
    <x v="0"/>
    <x v="2"/>
    <x v="237"/>
    <x v="137"/>
  </r>
  <r>
    <x v="401"/>
    <x v="337"/>
    <x v="0"/>
    <x v="14"/>
    <x v="3"/>
    <x v="1"/>
    <x v="0"/>
    <x v="17"/>
    <x v="337"/>
    <x v="137"/>
  </r>
  <r>
    <x v="402"/>
    <x v="338"/>
    <x v="0"/>
    <x v="10"/>
    <x v="3"/>
    <x v="1"/>
    <x v="1"/>
    <x v="9"/>
    <x v="338"/>
    <x v="280"/>
  </r>
  <r>
    <x v="403"/>
    <x v="339"/>
    <x v="0"/>
    <x v="18"/>
    <x v="4"/>
    <x v="1"/>
    <x v="0"/>
    <x v="16"/>
    <x v="339"/>
    <x v="138"/>
  </r>
  <r>
    <x v="404"/>
    <x v="340"/>
    <x v="0"/>
    <x v="13"/>
    <x v="3"/>
    <x v="1"/>
    <x v="1"/>
    <x v="18"/>
    <x v="340"/>
    <x v="140"/>
  </r>
  <r>
    <x v="405"/>
    <x v="341"/>
    <x v="0"/>
    <x v="16"/>
    <x v="3"/>
    <x v="1"/>
    <x v="1"/>
    <x v="9"/>
    <x v="341"/>
    <x v="140"/>
  </r>
  <r>
    <x v="406"/>
    <x v="342"/>
    <x v="0"/>
    <x v="17"/>
    <x v="3"/>
    <x v="1"/>
    <x v="0"/>
    <x v="0"/>
    <x v="342"/>
    <x v="281"/>
  </r>
  <r>
    <x v="407"/>
    <x v="324"/>
    <x v="0"/>
    <x v="10"/>
    <x v="3"/>
    <x v="1"/>
    <x v="1"/>
    <x v="12"/>
    <x v="324"/>
    <x v="143"/>
  </r>
  <r>
    <x v="408"/>
    <x v="343"/>
    <x v="0"/>
    <x v="15"/>
    <x v="3"/>
    <x v="1"/>
    <x v="0"/>
    <x v="8"/>
    <x v="343"/>
    <x v="144"/>
  </r>
  <r>
    <x v="409"/>
    <x v="344"/>
    <x v="0"/>
    <x v="10"/>
    <x v="3"/>
    <x v="1"/>
    <x v="1"/>
    <x v="0"/>
    <x v="344"/>
    <x v="144"/>
  </r>
  <r>
    <x v="410"/>
    <x v="0"/>
    <x v="0"/>
    <x v="14"/>
    <x v="3"/>
    <x v="1"/>
    <x v="0"/>
    <x v="0"/>
    <x v="0"/>
    <x v="282"/>
  </r>
  <r>
    <x v="411"/>
    <x v="345"/>
    <x v="0"/>
    <x v="10"/>
    <x v="4"/>
    <x v="1"/>
    <x v="0"/>
    <x v="9"/>
    <x v="345"/>
    <x v="283"/>
  </r>
  <r>
    <x v="412"/>
    <x v="32"/>
    <x v="0"/>
    <x v="16"/>
    <x v="4"/>
    <x v="1"/>
    <x v="1"/>
    <x v="5"/>
    <x v="32"/>
    <x v="284"/>
  </r>
  <r>
    <x v="413"/>
    <x v="346"/>
    <x v="0"/>
    <x v="12"/>
    <x v="3"/>
    <x v="1"/>
    <x v="0"/>
    <x v="13"/>
    <x v="346"/>
    <x v="152"/>
  </r>
  <r>
    <x v="414"/>
    <x v="278"/>
    <x v="0"/>
    <x v="15"/>
    <x v="3"/>
    <x v="1"/>
    <x v="1"/>
    <x v="6"/>
    <x v="278"/>
    <x v="155"/>
  </r>
  <r>
    <x v="415"/>
    <x v="347"/>
    <x v="0"/>
    <x v="16"/>
    <x v="3"/>
    <x v="1"/>
    <x v="0"/>
    <x v="11"/>
    <x v="347"/>
    <x v="285"/>
  </r>
  <r>
    <x v="416"/>
    <x v="348"/>
    <x v="0"/>
    <x v="14"/>
    <x v="4"/>
    <x v="1"/>
    <x v="1"/>
    <x v="16"/>
    <x v="348"/>
    <x v="157"/>
  </r>
  <r>
    <x v="417"/>
    <x v="349"/>
    <x v="0"/>
    <x v="17"/>
    <x v="4"/>
    <x v="1"/>
    <x v="1"/>
    <x v="6"/>
    <x v="349"/>
    <x v="286"/>
  </r>
  <r>
    <x v="418"/>
    <x v="350"/>
    <x v="0"/>
    <x v="11"/>
    <x v="4"/>
    <x v="1"/>
    <x v="0"/>
    <x v="18"/>
    <x v="350"/>
    <x v="287"/>
  </r>
  <r>
    <x v="419"/>
    <x v="351"/>
    <x v="0"/>
    <x v="16"/>
    <x v="4"/>
    <x v="1"/>
    <x v="0"/>
    <x v="7"/>
    <x v="351"/>
    <x v="163"/>
  </r>
  <r>
    <x v="420"/>
    <x v="22"/>
    <x v="0"/>
    <x v="12"/>
    <x v="4"/>
    <x v="1"/>
    <x v="0"/>
    <x v="7"/>
    <x v="22"/>
    <x v="288"/>
  </r>
  <r>
    <x v="421"/>
    <x v="352"/>
    <x v="0"/>
    <x v="13"/>
    <x v="3"/>
    <x v="1"/>
    <x v="0"/>
    <x v="6"/>
    <x v="352"/>
    <x v="288"/>
  </r>
  <r>
    <x v="422"/>
    <x v="45"/>
    <x v="0"/>
    <x v="10"/>
    <x v="4"/>
    <x v="1"/>
    <x v="0"/>
    <x v="10"/>
    <x v="45"/>
    <x v="288"/>
  </r>
  <r>
    <x v="423"/>
    <x v="216"/>
    <x v="0"/>
    <x v="12"/>
    <x v="4"/>
    <x v="1"/>
    <x v="1"/>
    <x v="10"/>
    <x v="216"/>
    <x v="164"/>
  </r>
  <r>
    <x v="424"/>
    <x v="353"/>
    <x v="0"/>
    <x v="12"/>
    <x v="4"/>
    <x v="1"/>
    <x v="1"/>
    <x v="18"/>
    <x v="353"/>
    <x v="165"/>
  </r>
  <r>
    <x v="425"/>
    <x v="354"/>
    <x v="0"/>
    <x v="17"/>
    <x v="3"/>
    <x v="1"/>
    <x v="1"/>
    <x v="18"/>
    <x v="354"/>
    <x v="167"/>
  </r>
  <r>
    <x v="426"/>
    <x v="355"/>
    <x v="0"/>
    <x v="19"/>
    <x v="3"/>
    <x v="1"/>
    <x v="0"/>
    <x v="19"/>
    <x v="355"/>
    <x v="167"/>
  </r>
  <r>
    <x v="427"/>
    <x v="356"/>
    <x v="0"/>
    <x v="18"/>
    <x v="4"/>
    <x v="1"/>
    <x v="0"/>
    <x v="8"/>
    <x v="356"/>
    <x v="167"/>
  </r>
  <r>
    <x v="428"/>
    <x v="161"/>
    <x v="0"/>
    <x v="10"/>
    <x v="3"/>
    <x v="1"/>
    <x v="1"/>
    <x v="17"/>
    <x v="161"/>
    <x v="167"/>
  </r>
  <r>
    <x v="429"/>
    <x v="357"/>
    <x v="0"/>
    <x v="18"/>
    <x v="4"/>
    <x v="1"/>
    <x v="1"/>
    <x v="19"/>
    <x v="357"/>
    <x v="289"/>
  </r>
  <r>
    <x v="430"/>
    <x v="358"/>
    <x v="0"/>
    <x v="10"/>
    <x v="3"/>
    <x v="1"/>
    <x v="0"/>
    <x v="19"/>
    <x v="358"/>
    <x v="290"/>
  </r>
  <r>
    <x v="431"/>
    <x v="359"/>
    <x v="0"/>
    <x v="15"/>
    <x v="3"/>
    <x v="1"/>
    <x v="0"/>
    <x v="3"/>
    <x v="359"/>
    <x v="291"/>
  </r>
  <r>
    <x v="432"/>
    <x v="360"/>
    <x v="0"/>
    <x v="19"/>
    <x v="4"/>
    <x v="1"/>
    <x v="1"/>
    <x v="15"/>
    <x v="360"/>
    <x v="291"/>
  </r>
  <r>
    <x v="433"/>
    <x v="361"/>
    <x v="0"/>
    <x v="17"/>
    <x v="3"/>
    <x v="1"/>
    <x v="1"/>
    <x v="9"/>
    <x v="361"/>
    <x v="2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</r>
  <r>
    <x v="0"/>
    <x v="1"/>
    <x v="0"/>
    <x v="1"/>
    <x v="1"/>
  </r>
  <r>
    <x v="1"/>
    <x v="0"/>
    <x v="0"/>
    <x v="2"/>
    <x v="2"/>
  </r>
  <r>
    <x v="1"/>
    <x v="1"/>
    <x v="0"/>
    <x v="3"/>
    <x v="3"/>
  </r>
  <r>
    <x v="0"/>
    <x v="0"/>
    <x v="1"/>
    <x v="4"/>
    <x v="4"/>
  </r>
  <r>
    <x v="0"/>
    <x v="1"/>
    <x v="1"/>
    <x v="5"/>
    <x v="5"/>
  </r>
  <r>
    <x v="1"/>
    <x v="0"/>
    <x v="1"/>
    <x v="6"/>
    <x v="6"/>
  </r>
  <r>
    <x v="1"/>
    <x v="1"/>
    <x v="1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0">
    <pivotField compact="0" showAll="0">
      <items count="435">
        <item x="375"/>
        <item x="170"/>
        <item x="100"/>
        <item x="3"/>
        <item x="12"/>
        <item x="372"/>
        <item x="250"/>
        <item x="118"/>
        <item x="236"/>
        <item x="355"/>
        <item x="47"/>
        <item x="227"/>
        <item x="360"/>
        <item x="341"/>
        <item x="309"/>
        <item x="140"/>
        <item x="95"/>
        <item x="275"/>
        <item x="269"/>
        <item x="11"/>
        <item x="302"/>
        <item x="367"/>
        <item x="29"/>
        <item x="401"/>
        <item x="81"/>
        <item x="316"/>
        <item x="280"/>
        <item x="60"/>
        <item x="176"/>
        <item x="57"/>
        <item x="2"/>
        <item x="429"/>
        <item x="384"/>
        <item x="400"/>
        <item x="216"/>
        <item x="265"/>
        <item x="197"/>
        <item x="78"/>
        <item x="160"/>
        <item x="425"/>
        <item x="233"/>
        <item x="346"/>
        <item x="199"/>
        <item x="331"/>
        <item x="203"/>
        <item x="46"/>
        <item x="253"/>
        <item x="180"/>
        <item x="192"/>
        <item x="310"/>
        <item x="404"/>
        <item x="207"/>
        <item x="399"/>
        <item x="92"/>
        <item x="53"/>
        <item x="234"/>
        <item x="106"/>
        <item x="342"/>
        <item x="338"/>
        <item x="204"/>
        <item x="405"/>
        <item x="335"/>
        <item x="58"/>
        <item x="300"/>
        <item x="347"/>
        <item x="39"/>
        <item x="157"/>
        <item x="241"/>
        <item x="63"/>
        <item x="117"/>
        <item x="77"/>
        <item x="54"/>
        <item x="187"/>
        <item x="394"/>
        <item x="172"/>
        <item x="90"/>
        <item x="214"/>
        <item x="358"/>
        <item x="239"/>
        <item x="237"/>
        <item x="328"/>
        <item x="169"/>
        <item x="80"/>
        <item x="267"/>
        <item x="419"/>
        <item x="421"/>
        <item x="370"/>
        <item x="230"/>
        <item x="14"/>
        <item x="246"/>
        <item x="116"/>
        <item x="109"/>
        <item x="68"/>
        <item x="93"/>
        <item x="325"/>
        <item x="156"/>
        <item x="127"/>
        <item x="389"/>
        <item x="119"/>
        <item x="383"/>
        <item x="155"/>
        <item x="256"/>
        <item x="299"/>
        <item x="413"/>
        <item x="88"/>
        <item x="73"/>
        <item x="224"/>
        <item x="121"/>
        <item x="327"/>
        <item x="295"/>
        <item x="397"/>
        <item x="332"/>
        <item x="298"/>
        <item x="183"/>
        <item x="368"/>
        <item x="163"/>
        <item x="143"/>
        <item x="286"/>
        <item x="82"/>
        <item x="220"/>
        <item x="339"/>
        <item x="168"/>
        <item x="34"/>
        <item x="115"/>
        <item x="428"/>
        <item x="40"/>
        <item x="266"/>
        <item x="55"/>
        <item x="292"/>
        <item x="348"/>
        <item x="26"/>
        <item x="294"/>
        <item x="380"/>
        <item x="388"/>
        <item x="410"/>
        <item x="229"/>
        <item x="179"/>
        <item x="403"/>
        <item x="189"/>
        <item x="409"/>
        <item x="76"/>
        <item x="261"/>
        <item x="290"/>
        <item x="120"/>
        <item x="321"/>
        <item x="427"/>
        <item x="391"/>
        <item x="247"/>
        <item x="277"/>
        <item x="306"/>
        <item x="395"/>
        <item x="303"/>
        <item x="412"/>
        <item x="381"/>
        <item x="59"/>
        <item x="433"/>
        <item x="162"/>
        <item x="340"/>
        <item x="70"/>
        <item x="365"/>
        <item x="307"/>
        <item x="268"/>
        <item x="272"/>
        <item x="150"/>
        <item x="426"/>
        <item x="308"/>
        <item x="291"/>
        <item x="64"/>
        <item x="185"/>
        <item x="52"/>
        <item x="158"/>
        <item x="50"/>
        <item x="217"/>
        <item x="264"/>
        <item x="378"/>
        <item x="124"/>
        <item x="282"/>
        <item x="276"/>
        <item x="213"/>
        <item x="1"/>
        <item x="188"/>
        <item x="215"/>
        <item x="285"/>
        <item x="305"/>
        <item x="350"/>
        <item x="108"/>
        <item x="164"/>
        <item x="195"/>
        <item x="67"/>
        <item x="345"/>
        <item x="344"/>
        <item x="98"/>
        <item x="181"/>
        <item x="232"/>
        <item x="333"/>
        <item x="94"/>
        <item x="129"/>
        <item x="6"/>
        <item x="16"/>
        <item x="49"/>
        <item x="71"/>
        <item x="148"/>
        <item x="312"/>
        <item x="152"/>
        <item x="153"/>
        <item x="258"/>
        <item x="18"/>
        <item x="99"/>
        <item x="24"/>
        <item x="194"/>
        <item x="343"/>
        <item x="293"/>
        <item x="91"/>
        <item x="61"/>
        <item x="85"/>
        <item x="231"/>
        <item x="330"/>
        <item x="351"/>
        <item x="186"/>
        <item x="79"/>
        <item x="297"/>
        <item x="142"/>
        <item x="145"/>
        <item x="287"/>
        <item x="278"/>
        <item x="420"/>
        <item x="390"/>
        <item x="139"/>
        <item x="249"/>
        <item x="226"/>
        <item x="336"/>
        <item x="201"/>
        <item x="334"/>
        <item x="23"/>
        <item x="48"/>
        <item x="27"/>
        <item x="113"/>
        <item x="318"/>
        <item x="144"/>
        <item x="274"/>
        <item x="97"/>
        <item x="190"/>
        <item x="193"/>
        <item x="357"/>
        <item x="329"/>
        <item x="248"/>
        <item x="19"/>
        <item x="221"/>
        <item x="363"/>
        <item x="146"/>
        <item x="75"/>
        <item x="254"/>
        <item x="20"/>
        <item x="111"/>
        <item x="125"/>
        <item x="283"/>
        <item x="245"/>
        <item x="387"/>
        <item x="13"/>
        <item x="369"/>
        <item x="74"/>
        <item x="255"/>
        <item x="361"/>
        <item x="423"/>
        <item x="134"/>
        <item x="326"/>
        <item x="228"/>
        <item x="353"/>
        <item x="198"/>
        <item x="36"/>
        <item x="251"/>
        <item x="137"/>
        <item x="225"/>
        <item x="205"/>
        <item x="37"/>
        <item x="263"/>
        <item x="314"/>
        <item x="135"/>
        <item x="356"/>
        <item x="304"/>
        <item x="4"/>
        <item x="110"/>
        <item x="175"/>
        <item x="178"/>
        <item x="432"/>
        <item x="72"/>
        <item x="417"/>
        <item x="122"/>
        <item x="138"/>
        <item x="219"/>
        <item x="209"/>
        <item x="373"/>
        <item x="385"/>
        <item x="374"/>
        <item x="96"/>
        <item x="407"/>
        <item x="212"/>
        <item x="260"/>
        <item x="51"/>
        <item x="30"/>
        <item x="0"/>
        <item x="133"/>
        <item x="126"/>
        <item x="416"/>
        <item x="382"/>
        <item x="104"/>
        <item x="32"/>
        <item x="44"/>
        <item x="65"/>
        <item x="173"/>
        <item x="366"/>
        <item x="196"/>
        <item x="17"/>
        <item x="191"/>
        <item x="151"/>
        <item x="210"/>
        <item x="202"/>
        <item x="317"/>
        <item x="41"/>
        <item x="161"/>
        <item x="271"/>
        <item x="422"/>
        <item x="84"/>
        <item x="9"/>
        <item x="311"/>
        <item x="132"/>
        <item x="315"/>
        <item x="402"/>
        <item x="128"/>
        <item x="182"/>
        <item x="123"/>
        <item x="362"/>
        <item x="112"/>
        <item x="243"/>
        <item x="114"/>
        <item x="262"/>
        <item x="177"/>
        <item x="22"/>
        <item x="42"/>
        <item x="396"/>
        <item x="392"/>
        <item x="167"/>
        <item x="289"/>
        <item x="222"/>
        <item x="244"/>
        <item x="165"/>
        <item x="273"/>
        <item x="15"/>
        <item x="235"/>
        <item x="131"/>
        <item x="218"/>
        <item x="83"/>
        <item x="313"/>
        <item x="154"/>
        <item x="242"/>
        <item x="319"/>
        <item x="10"/>
        <item x="107"/>
        <item x="376"/>
        <item x="147"/>
        <item x="136"/>
        <item x="411"/>
        <item x="252"/>
        <item x="418"/>
        <item x="141"/>
        <item x="386"/>
        <item x="431"/>
        <item x="35"/>
        <item x="270"/>
        <item x="101"/>
        <item x="208"/>
        <item x="352"/>
        <item x="359"/>
        <item x="171"/>
        <item x="184"/>
        <item x="279"/>
        <item x="69"/>
        <item x="240"/>
        <item x="31"/>
        <item x="371"/>
        <item x="424"/>
        <item x="33"/>
        <item x="223"/>
        <item x="288"/>
        <item x="166"/>
        <item x="86"/>
        <item x="296"/>
        <item x="211"/>
        <item x="406"/>
        <item x="284"/>
        <item x="206"/>
        <item x="105"/>
        <item x="415"/>
        <item x="8"/>
        <item x="238"/>
        <item x="379"/>
        <item x="89"/>
        <item x="149"/>
        <item x="354"/>
        <item x="200"/>
        <item x="87"/>
        <item x="324"/>
        <item x="28"/>
        <item x="398"/>
        <item x="408"/>
        <item x="430"/>
        <item x="377"/>
        <item x="281"/>
        <item x="45"/>
        <item x="257"/>
        <item x="349"/>
        <item x="159"/>
        <item x="62"/>
        <item x="7"/>
        <item x="364"/>
        <item x="66"/>
        <item x="130"/>
        <item x="393"/>
        <item x="414"/>
        <item x="43"/>
        <item x="174"/>
        <item x="323"/>
        <item x="56"/>
        <item x="102"/>
        <item x="21"/>
        <item x="5"/>
        <item x="337"/>
        <item x="38"/>
        <item x="322"/>
        <item x="320"/>
        <item x="25"/>
        <item x="301"/>
        <item x="259"/>
        <item x="103"/>
        <item t="default"/>
      </items>
    </pivotField>
    <pivotField compact="0" showAll="0"/>
    <pivotField compact="0" showAll="0"/>
    <pivotField compact="0" showAll="0"/>
    <pivotField compact="0" showAll="0"/>
    <pivotField axis="axisCol" compact="0" multipleItemSelectionAllowed="1" showAll="0">
      <items count="3">
        <item x="0"/>
        <item x="1"/>
        <item t="default"/>
      </items>
    </pivotField>
    <pivotField axis="axisRow" name="Category" compact="0" showAll="0">
      <items count="3">
        <item x="0"/>
        <item x="1"/>
        <item t="default"/>
      </items>
    </pivotField>
    <pivotField dataField="1" compact="0" showAll="0">
      <items count="21">
        <item x="3"/>
        <item x="11"/>
        <item x="15"/>
        <item x="14"/>
        <item x="19"/>
        <item x="10"/>
        <item x="9"/>
        <item x="8"/>
        <item x="0"/>
        <item x="6"/>
        <item x="17"/>
        <item x="4"/>
        <item x="7"/>
        <item x="16"/>
        <item x="18"/>
        <item x="12"/>
        <item x="2"/>
        <item x="5"/>
        <item x="13"/>
        <item x="1"/>
        <item t="default"/>
      </items>
    </pivotField>
    <pivotField compact="0" showAll="0"/>
    <pivotField compact="0" numFmtId="58" showAll="0"/>
  </pivotFields>
  <rowFields count="1">
    <field x="6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Number of order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9:D13" firstHeaderRow="1" firstDataRow="2" firstDataCol="1"/>
  <pivotFields count="10">
    <pivotField compact="0" showAll="0">
      <items count="435">
        <item x="375"/>
        <item x="170"/>
        <item x="100"/>
        <item x="3"/>
        <item x="12"/>
        <item x="372"/>
        <item x="250"/>
        <item x="118"/>
        <item x="236"/>
        <item x="355"/>
        <item x="47"/>
        <item x="227"/>
        <item x="360"/>
        <item x="341"/>
        <item x="309"/>
        <item x="140"/>
        <item x="95"/>
        <item x="275"/>
        <item x="269"/>
        <item x="11"/>
        <item x="302"/>
        <item x="367"/>
        <item x="29"/>
        <item x="401"/>
        <item x="81"/>
        <item x="316"/>
        <item x="280"/>
        <item x="60"/>
        <item x="176"/>
        <item x="57"/>
        <item x="2"/>
        <item x="429"/>
        <item x="384"/>
        <item x="400"/>
        <item x="216"/>
        <item x="265"/>
        <item x="197"/>
        <item x="78"/>
        <item x="160"/>
        <item x="425"/>
        <item x="233"/>
        <item x="346"/>
        <item x="199"/>
        <item x="331"/>
        <item x="203"/>
        <item x="46"/>
        <item x="253"/>
        <item x="180"/>
        <item x="192"/>
        <item x="310"/>
        <item x="404"/>
        <item x="207"/>
        <item x="399"/>
        <item x="92"/>
        <item x="53"/>
        <item x="234"/>
        <item x="106"/>
        <item x="342"/>
        <item x="338"/>
        <item x="204"/>
        <item x="405"/>
        <item x="335"/>
        <item x="58"/>
        <item x="300"/>
        <item x="347"/>
        <item x="39"/>
        <item x="157"/>
        <item x="241"/>
        <item x="63"/>
        <item x="117"/>
        <item x="77"/>
        <item x="54"/>
        <item x="187"/>
        <item x="394"/>
        <item x="172"/>
        <item x="90"/>
        <item x="214"/>
        <item x="358"/>
        <item x="239"/>
        <item x="237"/>
        <item x="328"/>
        <item x="169"/>
        <item x="80"/>
        <item x="267"/>
        <item x="419"/>
        <item x="421"/>
        <item x="370"/>
        <item x="230"/>
        <item x="14"/>
        <item x="246"/>
        <item x="116"/>
        <item x="109"/>
        <item x="68"/>
        <item x="93"/>
        <item x="325"/>
        <item x="156"/>
        <item x="127"/>
        <item x="389"/>
        <item x="119"/>
        <item x="383"/>
        <item x="155"/>
        <item x="256"/>
        <item x="299"/>
        <item x="413"/>
        <item x="88"/>
        <item x="73"/>
        <item x="224"/>
        <item x="121"/>
        <item x="327"/>
        <item x="295"/>
        <item x="397"/>
        <item x="332"/>
        <item x="298"/>
        <item x="183"/>
        <item x="368"/>
        <item x="163"/>
        <item x="143"/>
        <item x="286"/>
        <item x="82"/>
        <item x="220"/>
        <item x="339"/>
        <item x="168"/>
        <item x="34"/>
        <item x="115"/>
        <item x="428"/>
        <item x="40"/>
        <item x="266"/>
        <item x="55"/>
        <item x="292"/>
        <item x="348"/>
        <item x="26"/>
        <item x="294"/>
        <item x="380"/>
        <item x="388"/>
        <item x="410"/>
        <item x="229"/>
        <item x="179"/>
        <item x="403"/>
        <item x="189"/>
        <item x="409"/>
        <item x="76"/>
        <item x="261"/>
        <item x="290"/>
        <item x="120"/>
        <item x="321"/>
        <item x="427"/>
        <item x="391"/>
        <item x="247"/>
        <item x="277"/>
        <item x="306"/>
        <item x="395"/>
        <item x="303"/>
        <item x="412"/>
        <item x="381"/>
        <item x="59"/>
        <item x="433"/>
        <item x="162"/>
        <item x="340"/>
        <item x="70"/>
        <item x="365"/>
        <item x="307"/>
        <item x="268"/>
        <item x="272"/>
        <item x="150"/>
        <item x="426"/>
        <item x="308"/>
        <item x="291"/>
        <item x="64"/>
        <item x="185"/>
        <item x="52"/>
        <item x="158"/>
        <item x="50"/>
        <item x="217"/>
        <item x="264"/>
        <item x="378"/>
        <item x="124"/>
        <item x="282"/>
        <item x="276"/>
        <item x="213"/>
        <item x="1"/>
        <item x="188"/>
        <item x="215"/>
        <item x="285"/>
        <item x="305"/>
        <item x="350"/>
        <item x="108"/>
        <item x="164"/>
        <item x="195"/>
        <item x="67"/>
        <item x="345"/>
        <item x="344"/>
        <item x="98"/>
        <item x="181"/>
        <item x="232"/>
        <item x="333"/>
        <item x="94"/>
        <item x="129"/>
        <item x="6"/>
        <item x="16"/>
        <item x="49"/>
        <item x="71"/>
        <item x="148"/>
        <item x="312"/>
        <item x="152"/>
        <item x="153"/>
        <item x="258"/>
        <item x="18"/>
        <item x="99"/>
        <item x="24"/>
        <item x="194"/>
        <item x="343"/>
        <item x="293"/>
        <item x="91"/>
        <item x="61"/>
        <item x="85"/>
        <item x="231"/>
        <item x="330"/>
        <item x="351"/>
        <item x="186"/>
        <item x="79"/>
        <item x="297"/>
        <item x="142"/>
        <item x="145"/>
        <item x="287"/>
        <item x="278"/>
        <item x="420"/>
        <item x="390"/>
        <item x="139"/>
        <item x="249"/>
        <item x="226"/>
        <item x="336"/>
        <item x="201"/>
        <item x="334"/>
        <item x="23"/>
        <item x="48"/>
        <item x="27"/>
        <item x="113"/>
        <item x="318"/>
        <item x="144"/>
        <item x="274"/>
        <item x="97"/>
        <item x="190"/>
        <item x="193"/>
        <item x="357"/>
        <item x="329"/>
        <item x="248"/>
        <item x="19"/>
        <item x="221"/>
        <item x="363"/>
        <item x="146"/>
        <item x="75"/>
        <item x="254"/>
        <item x="20"/>
        <item x="111"/>
        <item x="125"/>
        <item x="283"/>
        <item x="245"/>
        <item x="387"/>
        <item x="13"/>
        <item x="369"/>
        <item x="74"/>
        <item x="255"/>
        <item x="361"/>
        <item x="423"/>
        <item x="134"/>
        <item x="326"/>
        <item x="228"/>
        <item x="353"/>
        <item x="198"/>
        <item x="36"/>
        <item x="251"/>
        <item x="137"/>
        <item x="225"/>
        <item x="205"/>
        <item x="37"/>
        <item x="263"/>
        <item x="314"/>
        <item x="135"/>
        <item x="356"/>
        <item x="304"/>
        <item x="4"/>
        <item x="110"/>
        <item x="175"/>
        <item x="178"/>
        <item x="432"/>
        <item x="72"/>
        <item x="417"/>
        <item x="122"/>
        <item x="138"/>
        <item x="219"/>
        <item x="209"/>
        <item x="373"/>
        <item x="385"/>
        <item x="374"/>
        <item x="96"/>
        <item x="407"/>
        <item x="212"/>
        <item x="260"/>
        <item x="51"/>
        <item x="30"/>
        <item x="0"/>
        <item x="133"/>
        <item x="126"/>
        <item x="416"/>
        <item x="382"/>
        <item x="104"/>
        <item x="32"/>
        <item x="44"/>
        <item x="65"/>
        <item x="173"/>
        <item x="366"/>
        <item x="196"/>
        <item x="17"/>
        <item x="191"/>
        <item x="151"/>
        <item x="210"/>
        <item x="202"/>
        <item x="317"/>
        <item x="41"/>
        <item x="161"/>
        <item x="271"/>
        <item x="422"/>
        <item x="84"/>
        <item x="9"/>
        <item x="311"/>
        <item x="132"/>
        <item x="315"/>
        <item x="402"/>
        <item x="128"/>
        <item x="182"/>
        <item x="123"/>
        <item x="362"/>
        <item x="112"/>
        <item x="243"/>
        <item x="114"/>
        <item x="262"/>
        <item x="177"/>
        <item x="22"/>
        <item x="42"/>
        <item x="396"/>
        <item x="392"/>
        <item x="167"/>
        <item x="289"/>
        <item x="222"/>
        <item x="244"/>
        <item x="165"/>
        <item x="273"/>
        <item x="15"/>
        <item x="235"/>
        <item x="131"/>
        <item x="218"/>
        <item x="83"/>
        <item x="313"/>
        <item x="154"/>
        <item x="242"/>
        <item x="319"/>
        <item x="10"/>
        <item x="107"/>
        <item x="376"/>
        <item x="147"/>
        <item x="136"/>
        <item x="411"/>
        <item x="252"/>
        <item x="418"/>
        <item x="141"/>
        <item x="386"/>
        <item x="431"/>
        <item x="35"/>
        <item x="270"/>
        <item x="101"/>
        <item x="208"/>
        <item x="352"/>
        <item x="359"/>
        <item x="171"/>
        <item x="184"/>
        <item x="279"/>
        <item x="69"/>
        <item x="240"/>
        <item x="31"/>
        <item x="371"/>
        <item x="424"/>
        <item x="33"/>
        <item x="223"/>
        <item x="288"/>
        <item x="166"/>
        <item x="86"/>
        <item x="296"/>
        <item x="211"/>
        <item x="406"/>
        <item x="284"/>
        <item x="206"/>
        <item x="105"/>
        <item x="415"/>
        <item x="8"/>
        <item x="238"/>
        <item x="379"/>
        <item x="89"/>
        <item x="149"/>
        <item x="354"/>
        <item x="200"/>
        <item x="87"/>
        <item x="324"/>
        <item x="28"/>
        <item x="398"/>
        <item x="408"/>
        <item x="430"/>
        <item x="377"/>
        <item x="281"/>
        <item x="45"/>
        <item x="257"/>
        <item x="349"/>
        <item x="159"/>
        <item x="62"/>
        <item x="7"/>
        <item x="364"/>
        <item x="66"/>
        <item x="130"/>
        <item x="393"/>
        <item x="414"/>
        <item x="43"/>
        <item x="174"/>
        <item x="323"/>
        <item x="56"/>
        <item x="102"/>
        <item x="21"/>
        <item x="5"/>
        <item x="337"/>
        <item x="38"/>
        <item x="322"/>
        <item x="320"/>
        <item x="25"/>
        <item x="301"/>
        <item x="259"/>
        <item x="103"/>
        <item t="default"/>
      </items>
    </pivotField>
    <pivotField compact="0" showAll="0"/>
    <pivotField compact="0" showAll="0"/>
    <pivotField compact="0" showAll="0"/>
    <pivotField compact="0" showAll="0"/>
    <pivotField axis="axisCol" compact="0" defaultSubtotal="0" showAll="0">
      <items count="2">
        <item x="0"/>
        <item x="1"/>
      </items>
    </pivotField>
    <pivotField axis="axisRow" name="Category" compact="0" subtotalTop="0" showAll="0">
      <items count="3">
        <item x="0"/>
        <item x="1"/>
        <item t="default"/>
      </items>
    </pivotField>
    <pivotField compact="0" showAll="0"/>
    <pivotField dataField="1" compact="0" showAll="0">
      <items count="363">
        <item x="17"/>
        <item x="267"/>
        <item x="124"/>
        <item x="192"/>
        <item x="54"/>
        <item x="34"/>
        <item x="302"/>
        <item x="231"/>
        <item x="111"/>
        <item x="3"/>
        <item x="282"/>
        <item x="123"/>
        <item x="274"/>
        <item x="83"/>
        <item x="221"/>
        <item x="254"/>
        <item x="328"/>
        <item x="104"/>
        <item x="227"/>
        <item x="91"/>
        <item x="294"/>
        <item x="249"/>
        <item x="129"/>
        <item x="237"/>
        <item x="109"/>
        <item x="211"/>
        <item x="222"/>
        <item x="61"/>
        <item x="71"/>
        <item x="100"/>
        <item x="14"/>
        <item x="224"/>
        <item x="202"/>
        <item x="173"/>
        <item x="185"/>
        <item x="74"/>
        <item x="334"/>
        <item x="281"/>
        <item x="110"/>
        <item x="60"/>
        <item x="164"/>
        <item x="161"/>
        <item x="193"/>
        <item x="288"/>
        <item x="182"/>
        <item x="255"/>
        <item x="117"/>
        <item x="327"/>
        <item x="305"/>
        <item x="6"/>
        <item x="119"/>
        <item x="64"/>
        <item x="338"/>
        <item x="360"/>
        <item x="246"/>
        <item x="13"/>
        <item x="245"/>
        <item x="155"/>
        <item x="5"/>
        <item x="19"/>
        <item x="285"/>
        <item x="106"/>
        <item x="92"/>
        <item x="1"/>
        <item x="142"/>
        <item x="251"/>
        <item x="158"/>
        <item x="197"/>
        <item x="216"/>
        <item x="330"/>
        <item x="304"/>
        <item x="320"/>
        <item x="298"/>
        <item x="351"/>
        <item x="21"/>
        <item x="262"/>
        <item x="289"/>
        <item x="273"/>
        <item x="81"/>
        <item x="268"/>
        <item x="236"/>
        <item x="209"/>
        <item x="90"/>
        <item x="225"/>
        <item x="181"/>
        <item x="68"/>
        <item x="322"/>
        <item x="190"/>
        <item x="28"/>
        <item x="279"/>
        <item x="312"/>
        <item x="195"/>
        <item x="186"/>
        <item x="226"/>
        <item x="295"/>
        <item x="219"/>
        <item x="174"/>
        <item x="297"/>
        <item x="187"/>
        <item x="94"/>
        <item x="326"/>
        <item x="278"/>
        <item x="11"/>
        <item x="265"/>
        <item x="191"/>
        <item x="355"/>
        <item x="284"/>
        <item x="170"/>
        <item x="168"/>
        <item x="352"/>
        <item x="243"/>
        <item x="194"/>
        <item x="356"/>
        <item x="208"/>
        <item x="188"/>
        <item x="201"/>
        <item x="234"/>
        <item x="232"/>
        <item x="125"/>
        <item x="264"/>
        <item x="38"/>
        <item x="72"/>
        <item x="93"/>
        <item x="300"/>
        <item x="286"/>
        <item x="127"/>
        <item x="73"/>
        <item x="350"/>
        <item x="339"/>
        <item x="223"/>
        <item x="56"/>
        <item x="260"/>
        <item x="166"/>
        <item x="342"/>
        <item x="150"/>
        <item x="31"/>
        <item x="256"/>
        <item x="55"/>
        <item x="138"/>
        <item x="316"/>
        <item x="9"/>
        <item x="53"/>
        <item x="102"/>
        <item x="120"/>
        <item x="253"/>
        <item x="343"/>
        <item x="248"/>
        <item x="252"/>
        <item x="29"/>
        <item x="65"/>
        <item x="199"/>
        <item x="66"/>
        <item x="20"/>
        <item x="134"/>
        <item x="78"/>
        <item x="180"/>
        <item x="250"/>
        <item x="331"/>
        <item x="25"/>
        <item x="212"/>
        <item x="44"/>
        <item x="333"/>
        <item x="346"/>
        <item x="242"/>
        <item x="156"/>
        <item x="153"/>
        <item x="98"/>
        <item x="314"/>
        <item x="239"/>
        <item x="115"/>
        <item x="348"/>
        <item x="357"/>
        <item x="276"/>
        <item x="337"/>
        <item x="233"/>
        <item x="308"/>
        <item x="205"/>
        <item x="121"/>
        <item x="152"/>
        <item x="290"/>
        <item x="140"/>
        <item x="126"/>
        <item x="101"/>
        <item x="258"/>
        <item x="167"/>
        <item x="200"/>
        <item x="196"/>
        <item x="148"/>
        <item x="97"/>
        <item x="318"/>
        <item x="30"/>
        <item x="287"/>
        <item x="340"/>
        <item x="270"/>
        <item x="154"/>
        <item x="240"/>
        <item x="277"/>
        <item x="133"/>
        <item x="10"/>
        <item x="325"/>
        <item x="51"/>
        <item x="178"/>
        <item x="116"/>
        <item x="335"/>
        <item x="210"/>
        <item x="214"/>
        <item x="114"/>
        <item x="85"/>
        <item x="41"/>
        <item x="139"/>
        <item x="257"/>
        <item x="354"/>
        <item x="361"/>
        <item x="345"/>
        <item x="332"/>
        <item x="107"/>
        <item x="317"/>
        <item x="103"/>
        <item x="42"/>
        <item x="146"/>
        <item x="27"/>
        <item x="353"/>
        <item x="135"/>
        <item x="218"/>
        <item x="87"/>
        <item x="241"/>
        <item x="131"/>
        <item x="359"/>
        <item x="321"/>
        <item x="347"/>
        <item x="130"/>
        <item x="309"/>
        <item x="169"/>
        <item x="88"/>
        <item x="58"/>
        <item x="229"/>
        <item x="122"/>
        <item x="306"/>
        <item x="89"/>
        <item x="143"/>
        <item x="105"/>
        <item x="203"/>
        <item x="271"/>
        <item x="18"/>
        <item x="0"/>
        <item x="35"/>
        <item x="33"/>
        <item x="144"/>
        <item x="341"/>
        <item x="189"/>
        <item x="358"/>
        <item x="132"/>
        <item x="307"/>
        <item x="163"/>
        <item x="204"/>
        <item x="15"/>
        <item x="79"/>
        <item x="36"/>
        <item x="49"/>
        <item x="99"/>
        <item x="329"/>
        <item x="57"/>
        <item x="7"/>
        <item x="269"/>
        <item x="157"/>
        <item x="22"/>
        <item x="45"/>
        <item x="176"/>
        <item x="311"/>
        <item x="2"/>
        <item x="323"/>
        <item x="63"/>
        <item x="247"/>
        <item x="147"/>
        <item x="48"/>
        <item x="43"/>
        <item x="198"/>
        <item x="50"/>
        <item x="52"/>
        <item x="151"/>
        <item x="292"/>
        <item x="80"/>
        <item x="296"/>
        <item x="112"/>
        <item x="235"/>
        <item x="118"/>
        <item x="263"/>
        <item x="75"/>
        <item x="183"/>
        <item x="172"/>
        <item x="315"/>
        <item x="272"/>
        <item x="76"/>
        <item x="244"/>
        <item x="77"/>
        <item x="16"/>
        <item x="310"/>
        <item x="24"/>
        <item x="301"/>
        <item x="171"/>
        <item x="39"/>
        <item x="217"/>
        <item x="40"/>
        <item x="293"/>
        <item x="46"/>
        <item x="82"/>
        <item x="336"/>
        <item x="70"/>
        <item x="175"/>
        <item x="291"/>
        <item x="319"/>
        <item x="62"/>
        <item x="238"/>
        <item x="303"/>
        <item x="12"/>
        <item x="324"/>
        <item x="261"/>
        <item x="228"/>
        <item x="69"/>
        <item x="47"/>
        <item x="84"/>
        <item x="136"/>
        <item x="259"/>
        <item x="108"/>
        <item x="67"/>
        <item x="4"/>
        <item x="266"/>
        <item x="23"/>
        <item x="184"/>
        <item x="162"/>
        <item x="32"/>
        <item x="177"/>
        <item x="86"/>
        <item x="344"/>
        <item x="206"/>
        <item x="59"/>
        <item x="37"/>
        <item x="149"/>
        <item x="113"/>
        <item x="160"/>
        <item x="280"/>
        <item x="137"/>
        <item x="215"/>
        <item x="213"/>
        <item x="349"/>
        <item x="145"/>
        <item x="96"/>
        <item x="230"/>
        <item x="159"/>
        <item x="95"/>
        <item x="220"/>
        <item x="179"/>
        <item x="313"/>
        <item x="128"/>
        <item x="283"/>
        <item x="207"/>
        <item x="26"/>
        <item x="8"/>
        <item x="299"/>
        <item x="165"/>
        <item x="275"/>
        <item x="141"/>
        <item t="default"/>
      </items>
    </pivotField>
    <pivotField compact="0" numFmtId="58" showAll="0"/>
  </pivotFields>
  <rowFields count="1">
    <field x="6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Order Total" fld="8" subtotal="average" baseField="0" baseItem="0" numFmtId="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7:E25" firstHeaderRow="1" firstDataRow="2" firstDataCol="2"/>
  <pivotFields count="5">
    <pivotField axis="axisRow" name="Category" compact="0" showAll="0">
      <items count="3"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  <pivotField axis="axisRow" name="Year" compact="0" showAll="0">
      <items count="3">
        <item x="0"/>
        <item x="1"/>
        <item t="default"/>
      </items>
    </pivotField>
    <pivotField compact="0" showAll="0">
      <items count="9">
        <item x="3"/>
        <item x="1"/>
        <item x="6"/>
        <item x="5"/>
        <item x="0"/>
        <item x="7"/>
        <item x="4"/>
        <item x="2"/>
        <item t="default"/>
      </items>
    </pivotField>
    <pivotField dataField="1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0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Perecentage of Feedback" fld="4" showDataAs="percentOfRow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28:E36" firstHeaderRow="1" firstDataRow="2" firstDataCol="2"/>
  <pivotFields count="5">
    <pivotField axis="axisRow" name="Category" compact="0" showAll="0">
      <items count="3"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  <pivotField axis="axisRow" name="Year" compact="0" showAll="0">
      <items count="3">
        <item x="0"/>
        <item x="1"/>
        <item t="default"/>
      </items>
    </pivotField>
    <pivotField dataField="1" compact="0" showAll="0">
      <items count="9">
        <item x="3"/>
        <item x="1"/>
        <item x="6"/>
        <item x="5"/>
        <item x="0"/>
        <item x="7"/>
        <item x="4"/>
        <item x="2"/>
        <item t="default"/>
      </items>
    </pivotField>
    <pivotField compact="0" showAll="0">
      <items count="9">
        <item x="3"/>
        <item x="1"/>
        <item x="6"/>
        <item x="5"/>
        <item x="4"/>
        <item x="7"/>
        <item x="0"/>
        <item x="2"/>
        <item t="default"/>
      </items>
    </pivotField>
  </pivotFields>
  <rowFields count="2">
    <field x="0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umber of Feedback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compactData="0" showDrill="0" multipleFieldFilters="0" showHeaders="0" grandTotalCaption="Total">
  <location ref="O10:Q14" firstHeaderRow="1" firstDataRow="2" firstDataCol="1"/>
  <pivotFields count="5">
    <pivotField name="category" compact="0" insertBlankRow="1" defaultSubtotal="0" outline="0" multipleItemSelectionAllowed="1" showAll="0">
      <items count="2">
        <item x="0"/>
        <item x="1"/>
      </items>
    </pivotField>
    <pivotField axis="axisCol" compact="0" insertBlankRow="1" defaultSubtotal="0" outline="0" showAll="0">
      <items count="2">
        <item x="1"/>
        <item x="0"/>
      </items>
    </pivotField>
    <pivotField axis="axisRow" name="year" compact="0" insertBlankRow="1" defaultSubtotal="0" outline="0" multipleItemSelectionAllowed="1" showAll="0">
      <items count="2">
        <item x="0"/>
        <item x="1"/>
      </items>
    </pivotField>
    <pivotField compact="0" insertBlankRow="1" defaultSubtotal="0" outline="0" showAll="0">
      <items count="8">
        <item x="3"/>
        <item x="1"/>
        <item x="6"/>
        <item x="5"/>
        <item x="0"/>
        <item x="7"/>
        <item x="4"/>
        <item x="2"/>
      </items>
    </pivotField>
    <pivotField dataField="1" compact="0" insertBlankRow="1" defaultSubtotal="0" outline="0" showAl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2">
    <i>
      <x/>
    </i>
    <i>
      <x v="1"/>
    </i>
  </colItems>
  <dataFields count="1">
    <dataField name="Feedback Dist" fld="4" showDataAs="percentOfRow" baseField="0" baseItem="0" numFmtId="10"/>
  </dataFields>
  <formats count="78">
    <format dxfId="0">
      <pivotArea field="0" type="button" dataOnly="0" labelOnly="1" outline="0" fieldPosition="0"/>
    </format>
    <format dxfId="1">
      <pivotArea dataOnly="0" labelOnly="1" grandRow="1" fieldPosition="0"/>
    </format>
    <format dxfId="2">
      <pivotArea collapsedLevelsAreSubtotals="1" fieldPosition="0"/>
    </format>
    <format dxfId="3">
      <pivotArea dataOnly="0" labelOnly="1" fieldPosition="0">
        <references count="1">
          <reference field="2" count="1">
            <x v="0"/>
          </reference>
        </references>
      </pivotArea>
    </format>
    <format dxfId="4">
      <pivotArea dataOnly="0" labelOnly="1" fieldPosition="0">
        <references count="1">
          <reference field="2" count="1">
            <x v="1"/>
          </reference>
        </references>
      </pivotArea>
    </format>
    <format dxfId="5">
      <pivotArea dataOnly="0" labelOnly="1" grandRow="1" fieldPosition="0"/>
    </format>
    <format dxfId="6">
      <pivotArea type="origin" dataOnly="0" labelOnly="1" outline="0" fieldPosition="0"/>
    </format>
    <format dxfId="7">
      <pivotArea dataOnly="0" labelOnly="1" fieldPosition="0">
        <references count="1">
          <reference field="1" count="1">
            <x v="0"/>
          </reference>
        </references>
      </pivotArea>
    </format>
    <format dxfId="8">
      <pivotArea dataOnly="0" labelOnly="1" fieldPosition="0">
        <references count="1">
          <reference field="1" count="1">
            <x v="1"/>
          </reference>
        </references>
      </pivotArea>
    </format>
    <format dxfId="9">
      <pivotArea field="0" type="button" dataOnly="0" labelOnly="1" outline="0" fieldPosition="0"/>
    </format>
    <format dxfId="10">
      <pivotArea type="origin" dataOnly="0" labelOnly="1" outline="0" offset="O10:O10" fieldPosition="0"/>
    </format>
    <format dxfId="11">
      <pivotArea field="0" type="button" dataOnly="0" labelOnly="1" outline="0" fieldPosition="0"/>
    </format>
    <format dxfId="12">
      <pivotArea dataOnly="0" labelOnly="1" fieldPosition="0">
        <references count="1">
          <reference field="1" count="1">
            <x v="1"/>
          </reference>
        </references>
      </pivotArea>
    </format>
    <format dxfId="13">
      <pivotArea collapsedLevelsAreSubtotals="1" fieldPosition="0">
        <references count="1">
          <reference field="1" count="1" selected="0">
            <x v="1"/>
          </reference>
        </references>
      </pivotArea>
    </format>
    <format dxfId="14">
      <pivotArea field="0" type="button" dataOnly="0" labelOnly="1" outline="0" fieldPosition="0"/>
    </format>
    <format dxfId="15">
      <pivotArea dataOnly="0" labelOnly="1" fieldPosition="0">
        <references count="1">
          <reference field="1" count="1">
            <x v="0"/>
          </reference>
        </references>
      </pivotArea>
    </format>
    <format dxfId="16">
      <pivotArea dataOnly="0" labelOnly="1" fieldPosition="0">
        <references count="1">
          <reference field="1" count="1">
            <x v="1"/>
          </reference>
        </references>
      </pivotArea>
    </format>
    <format dxfId="17">
      <pivotArea dataOnly="0" labelOnly="1" fieldPosition="0">
        <references count="1">
          <reference field="1" count="1">
            <x v="0"/>
          </reference>
        </references>
      </pivotArea>
    </format>
    <format dxfId="18">
      <pivotArea dataOnly="0" labelOnly="1" fieldPosition="0">
        <references count="1">
          <reference field="1" count="1">
            <x v="1"/>
          </reference>
        </references>
      </pivotArea>
    </format>
    <format dxfId="19">
      <pivotArea dataOnly="0" labelOnly="1" fieldPosition="0">
        <references count="1">
          <reference field="1" count="1">
            <x v="0"/>
          </reference>
        </references>
      </pivotArea>
    </format>
    <format dxfId="20">
      <pivotArea dataOnly="0" labelOnly="1" fieldPosition="0">
        <references count="1">
          <reference field="1" count="1">
            <x v="1"/>
          </reference>
        </references>
      </pivotArea>
    </format>
    <format dxfId="21">
      <pivotArea dataOnly="0" labelOnly="1" fieldPosition="0">
        <references count="1">
          <reference field="2" count="1">
            <x v="0"/>
          </reference>
        </references>
      </pivotArea>
    </format>
    <format dxfId="22">
      <pivotArea dataOnly="0" labelOnly="1" fieldPosition="0">
        <references count="1">
          <reference field="2" count="1">
            <x v="1"/>
          </reference>
        </references>
      </pivotArea>
    </format>
    <format dxfId="23">
      <pivotArea dataOnly="0" labelOnly="1" grandRow="1" fieldPosition="0"/>
    </format>
    <format dxfId="24">
      <pivotArea collapsedLevelsAreSubtotals="1" fieldPosition="0"/>
    </format>
    <format dxfId="25">
      <pivotArea dataOnly="0" labelOnly="1" fieldPosition="0">
        <references count="1">
          <reference field="2" count="1">
            <x v="0"/>
          </reference>
        </references>
      </pivotArea>
    </format>
    <format dxfId="26">
      <pivotArea dataOnly="0" labelOnly="1" fieldPosition="0">
        <references count="1">
          <reference field="2" count="1">
            <x v="1"/>
          </reference>
        </references>
      </pivotArea>
    </format>
    <format dxfId="27">
      <pivotArea dataOnly="0" labelOnly="1" grandRow="1" fieldPosition="0"/>
    </format>
    <format dxfId="28">
      <pivotArea collapsedLevelsAreSubtotals="1" fieldPosition="0"/>
    </format>
    <format dxfId="29">
      <pivotArea dataOnly="0" labelOnly="1" fieldPosition="0">
        <references count="1">
          <reference field="2" count="1">
            <x v="0"/>
          </reference>
        </references>
      </pivotArea>
    </format>
    <format dxfId="30">
      <pivotArea dataOnly="0" labelOnly="1" fieldPosition="0">
        <references count="1">
          <reference field="2" count="1">
            <x v="1"/>
          </reference>
        </references>
      </pivotArea>
    </format>
    <format dxfId="31">
      <pivotArea dataOnly="0" labelOnly="1" grandRow="1" fieldPosition="0"/>
    </format>
    <format dxfId="32">
      <pivotArea collapsedLevelsAreSubtotals="1" fieldPosition="0"/>
    </format>
    <format dxfId="33">
      <pivotArea field="0" type="button" dataOnly="0" labelOnly="1" outline="0" fieldPosition="0"/>
    </format>
    <format dxfId="34">
      <pivotArea dataOnly="0" labelOnly="1" fieldPosition="0">
        <references count="1">
          <reference field="2" count="1">
            <x v="0"/>
          </reference>
        </references>
      </pivotArea>
    </format>
    <format dxfId="35">
      <pivotArea dataOnly="0" labelOnly="1" fieldPosition="0">
        <references count="1">
          <reference field="2" count="1">
            <x v="1"/>
          </reference>
        </references>
      </pivotArea>
    </format>
    <format dxfId="36">
      <pivotArea dataOnly="0" labelOnly="1" grandRow="1" fieldPosition="0"/>
    </format>
    <format dxfId="37">
      <pivotArea dataOnly="0" labelOnly="1" fieldPosition="0">
        <references count="1">
          <reference field="2" count="1">
            <x v="0"/>
          </reference>
        </references>
      </pivotArea>
    </format>
    <format dxfId="38">
      <pivotArea dataOnly="0" labelOnly="1" fieldPosition="0">
        <references count="1">
          <reference field="2" count="1">
            <x v="1"/>
          </reference>
        </references>
      </pivotArea>
    </format>
    <format dxfId="39">
      <pivotArea dataOnly="0" labelOnly="1" grandRow="1" fieldPosition="0"/>
    </format>
    <format dxfId="40">
      <pivotArea dataOnly="0" labelOnly="1" fieldPosition="0">
        <references count="1">
          <reference field="2" count="1">
            <x v="0"/>
          </reference>
        </references>
      </pivotArea>
    </format>
    <format dxfId="41">
      <pivotArea dataOnly="0" labelOnly="1" fieldPosition="0">
        <references count="1">
          <reference field="2" count="1">
            <x v="1"/>
          </reference>
        </references>
      </pivotArea>
    </format>
    <format dxfId="42">
      <pivotArea dataOnly="0" labelOnly="1" grandRow="1" fieldPosition="0"/>
    </format>
    <format dxfId="43">
      <pivotArea dataOnly="0" labelOnly="1" fieldPosition="0">
        <references count="1">
          <reference field="2" count="1">
            <x v="0"/>
          </reference>
        </references>
      </pivotArea>
    </format>
    <format dxfId="44">
      <pivotArea dataOnly="0" labelOnly="1" fieldPosition="0">
        <references count="1">
          <reference field="2" count="1">
            <x v="1"/>
          </reference>
        </references>
      </pivotArea>
    </format>
    <format dxfId="45">
      <pivotArea dataOnly="0" labelOnly="1" grandRow="1" fieldPosition="0"/>
    </format>
    <format dxfId="46">
      <pivotArea field="0" type="button" dataOnly="0" labelOnly="1" outline="0" fieldPosition="0"/>
    </format>
    <format dxfId="47">
      <pivotArea dataOnly="0" labelOnly="1" fieldPosition="0">
        <references count="1">
          <reference field="2" count="1">
            <x v="0"/>
          </reference>
        </references>
      </pivotArea>
    </format>
    <format dxfId="48">
      <pivotArea dataOnly="0" labelOnly="1" fieldPosition="0">
        <references count="1">
          <reference field="2" count="1">
            <x v="1"/>
          </reference>
        </references>
      </pivotArea>
    </format>
    <format dxfId="49">
      <pivotArea dataOnly="0" labelOnly="1" grandRow="1" fieldPosition="0"/>
    </format>
    <format dxfId="50">
      <pivotArea collapsedLevelsAreSubtotals="1" fieldPosition="0">
        <references count="1">
          <reference field="1" count="1" selected="0">
            <x v="0"/>
          </reference>
        </references>
      </pivotArea>
    </format>
    <format dxfId="51">
      <pivotArea type="origin" dataOnly="0" labelOnly="1" outline="0" offset="O11:O11" fieldPosition="0"/>
    </format>
    <format dxfId="52">
      <pivotArea dataOnly="0" labelOnly="1" fieldPosition="0">
        <references count="1">
          <reference field="2" count="1">
            <x v="0"/>
          </reference>
        </references>
      </pivotArea>
    </format>
    <format dxfId="53">
      <pivotArea dataOnly="0" labelOnly="1" fieldPosition="0">
        <references count="1">
          <reference field="2" count="1">
            <x v="1"/>
          </reference>
        </references>
      </pivotArea>
    </format>
    <format dxfId="54">
      <pivotArea dataOnly="0" labelOnly="1" grandRow="1" fieldPosition="0"/>
    </format>
    <format dxfId="55">
      <pivotArea dataOnly="0" labelOnly="1" fieldPosition="0">
        <references count="1">
          <reference field="2" count="1">
            <x v="0"/>
          </reference>
        </references>
      </pivotArea>
    </format>
    <format dxfId="56">
      <pivotArea dataOnly="0" labelOnly="1" fieldPosition="0">
        <references count="1">
          <reference field="2" count="1">
            <x v="1"/>
          </reference>
        </references>
      </pivotArea>
    </format>
    <format dxfId="57">
      <pivotArea dataOnly="0" labelOnly="1" grandRow="1" fieldPosition="0"/>
    </format>
    <format dxfId="58">
      <pivotArea collapsedLevelsAreSubtotals="1" fieldPosition="0">
        <references count="1">
          <reference field="1" count="1" selected="0">
            <x v="0"/>
          </reference>
        </references>
      </pivotArea>
    </format>
    <format dxfId="59">
      <pivotArea type="origin" dataOnly="0" labelOnly="1" outline="0" offset="O11:O11" fieldPosition="0"/>
    </format>
    <format dxfId="60">
      <pivotArea dataOnly="0" labelOnly="1" fieldPosition="0">
        <references count="1">
          <reference field="2" count="1">
            <x v="0"/>
          </reference>
        </references>
      </pivotArea>
    </format>
    <format dxfId="61">
      <pivotArea dataOnly="0" labelOnly="1" fieldPosition="0">
        <references count="1">
          <reference field="2" count="1">
            <x v="1"/>
          </reference>
        </references>
      </pivotArea>
    </format>
    <format dxfId="62">
      <pivotArea dataOnly="0" labelOnly="1" grandRow="1" fieldPosition="0"/>
    </format>
    <format dxfId="63">
      <pivotArea dataOnly="0" labelOnly="1" fieldPosition="0">
        <references count="1">
          <reference field="2" count="1">
            <x v="0"/>
          </reference>
        </references>
      </pivotArea>
    </format>
    <format dxfId="64">
      <pivotArea dataOnly="0" labelOnly="1" fieldPosition="0">
        <references count="1">
          <reference field="2" count="1">
            <x v="1"/>
          </reference>
        </references>
      </pivotArea>
    </format>
    <format dxfId="65">
      <pivotArea dataOnly="0" labelOnly="1" grandRow="1" fieldPosition="0"/>
    </format>
    <format dxfId="66">
      <pivotArea field="0" type="button" dataOnly="0" labelOnly="1" outline="0" fieldPosition="0"/>
    </format>
    <format dxfId="67">
      <pivotArea type="origin" dataOnly="0" labelOnly="1" outline="0" fieldPosition="0"/>
    </format>
    <format dxfId="68">
      <pivotArea dataOnly="0" labelOnly="1" fieldPosition="0">
        <references count="1">
          <reference field="1" count="1">
            <x v="0"/>
          </reference>
        </references>
      </pivotArea>
    </format>
    <format dxfId="69">
      <pivotArea dataOnly="0" labelOnly="1" fieldPosition="0">
        <references count="1">
          <reference field="1" count="1">
            <x v="1"/>
          </reference>
        </references>
      </pivotArea>
    </format>
    <format dxfId="70">
      <pivotArea field="0" type="button" dataOnly="0" labelOnly="1" outline="0" fieldPosition="0"/>
    </format>
    <format dxfId="71">
      <pivotArea field="0" type="button" dataOnly="0" labelOnly="1" outline="0" fieldPosition="0"/>
    </format>
    <format dxfId="72">
      <pivotArea dataOnly="0" labelOnly="1" fieldPosition="0">
        <references count="1">
          <reference field="2" count="1">
            <x v="0"/>
          </reference>
        </references>
      </pivotArea>
    </format>
    <format dxfId="73">
      <pivotArea dataOnly="0" labelOnly="1" fieldPosition="0">
        <references count="1">
          <reference field="2" count="1">
            <x v="1"/>
          </reference>
        </references>
      </pivotArea>
    </format>
    <format dxfId="74">
      <pivotArea dataOnly="0" labelOnly="1" grandRow="1" fieldPosition="0"/>
    </format>
    <format dxfId="75">
      <pivotArea dataOnly="0" labelOnly="1" fieldPosition="0">
        <references count="1">
          <reference field="2" count="1">
            <x v="0"/>
          </reference>
        </references>
      </pivotArea>
    </format>
    <format dxfId="76">
      <pivotArea dataOnly="0" labelOnly="1" fieldPosition="0">
        <references count="1">
          <reference field="2" count="1">
            <x v="1"/>
          </reference>
        </references>
      </pivotArea>
    </format>
    <format dxfId="77">
      <pivotArea dataOnly="0" labelOnly="1" grandRow="1" fieldPosition="0"/>
    </format>
  </formats>
  <pivotTableStyleInfo name="PivotTable Style 1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 showHeaders="0" grandTotalCaption="Total">
  <location ref="O16:Q20" firstHeaderRow="1" firstDataRow="2" firstDataCol="1"/>
  <pivotFields count="5">
    <pivotField name="category" compact="0" multipleItemSelectionAllowed="1" showAll="0">
      <items count="3"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  <pivotField axis="axisRow" name="year" compact="0" showAll="0">
      <items count="3">
        <item x="0"/>
        <item x="1"/>
        <item t="default"/>
      </items>
    </pivotField>
    <pivotField dataField="1" compact="0" showAll="0">
      <items count="9">
        <item x="3"/>
        <item x="1"/>
        <item x="6"/>
        <item x="5"/>
        <item x="0"/>
        <item x="7"/>
        <item x="4"/>
        <item x="2"/>
        <item t="default"/>
      </items>
    </pivotField>
    <pivotField compact="0" showAll="0">
      <items count="9">
        <item x="3"/>
        <item x="1"/>
        <item x="6"/>
        <item x="5"/>
        <item x="4"/>
        <item x="7"/>
        <item x="0"/>
        <item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2">
    <i>
      <x/>
    </i>
    <i>
      <x v="1"/>
    </i>
  </colItems>
  <dataFields count="1">
    <dataField name="No.Feedback" fld="3" baseField="0" baseItem="0"/>
  </dataFields>
  <formats count="94">
    <format dxfId="78">
      <pivotArea dataOnly="0" labelOnly="1" grandRow="1" fieldPosition="0"/>
    </format>
    <format dxfId="79">
      <pivotArea dataOnly="0" labelOnly="1" grandRow="1" fieldPosition="0"/>
    </format>
    <format dxfId="80">
      <pivotArea dataOnly="0" labelOnly="1" fieldPosition="0">
        <references count="1">
          <reference field="2" count="1">
            <x v="0"/>
          </reference>
        </references>
      </pivotArea>
    </format>
    <format dxfId="81">
      <pivotArea dataOnly="0" labelOnly="1" fieldPosition="0">
        <references count="1">
          <reference field="2" count="1">
            <x v="1"/>
          </reference>
        </references>
      </pivotArea>
    </format>
    <format dxfId="82">
      <pivotArea dataOnly="0" labelOnly="1" grandRow="1" fieldPosition="0"/>
    </format>
    <format dxfId="83">
      <pivotArea field="0" type="button" dataOnly="0" labelOnly="1" outline="0" fieldPosition="0"/>
    </format>
    <format dxfId="84">
      <pivotArea field="0" type="button" dataOnly="0" labelOnly="1" outline="0" fieldPosition="0"/>
    </format>
    <format dxfId="85">
      <pivotArea type="origin" dataOnly="0" labelOnly="1" outline="0" fieldPosition="0"/>
    </format>
    <format dxfId="86">
      <pivotArea dataOnly="0" labelOnly="1" fieldPosition="0">
        <references count="1">
          <reference field="1" count="1">
            <x v="0"/>
          </reference>
        </references>
      </pivotArea>
    </format>
    <format dxfId="87">
      <pivotArea dataOnly="0" labelOnly="1" fieldPosition="0">
        <references count="1">
          <reference field="1" count="1">
            <x v="1"/>
          </reference>
        </references>
      </pivotArea>
    </format>
    <format dxfId="88">
      <pivotArea collapsedLevelsAreSubtotals="1" fieldPosition="0"/>
    </format>
    <format dxfId="89">
      <pivotArea type="origin" dataOnly="0" labelOnly="1" outline="0" offset="O19:O19" fieldPosition="0"/>
    </format>
    <format dxfId="90">
      <pivotArea type="origin" dataOnly="0" labelOnly="1" outline="0" offset="O19:O19" fieldPosition="0"/>
    </format>
    <format dxfId="91">
      <pivotArea field="0" type="button" dataOnly="0" labelOnly="1" outline="0" fieldPosition="0"/>
    </format>
    <format dxfId="92">
      <pivotArea field="0" type="button" dataOnly="0" labelOnly="1" outline="0" fieldPosition="0"/>
    </format>
    <format dxfId="93">
      <pivotArea dataOnly="0" labelOnly="1" fieldPosition="0">
        <references count="1">
          <reference field="1" count="1">
            <x v="1"/>
          </reference>
        </references>
      </pivotArea>
    </format>
    <format dxfId="94">
      <pivotArea collapsedLevelsAreSubtotals="1" fieldPosition="0">
        <references count="1">
          <reference field="1" count="1" selected="0">
            <x v="1"/>
          </reference>
        </references>
      </pivotArea>
    </format>
    <format dxfId="95">
      <pivotArea field="0" type="button" dataOnly="0" labelOnly="1" outline="0" fieldPosition="0"/>
    </format>
    <format dxfId="96">
      <pivotArea field="0" type="button" dataOnly="0" labelOnly="1" outline="0" fieldPosition="0"/>
    </format>
    <format dxfId="97">
      <pivotArea field="0" type="button" dataOnly="0" labelOnly="1" outline="0" fieldPosition="0"/>
    </format>
    <format dxfId="98">
      <pivotArea field="0" type="button" dataOnly="0" labelOnly="1" outline="0" fieldPosition="0"/>
    </format>
    <format dxfId="99">
      <pivotArea field="0" type="button" dataOnly="0" labelOnly="1" outline="0" fieldPosition="0"/>
    </format>
    <format dxfId="100">
      <pivotArea field="0" type="button" dataOnly="0" labelOnly="1" outline="0" fieldPosition="0"/>
    </format>
    <format dxfId="101">
      <pivotArea field="0" type="button" dataOnly="0" labelOnly="1" outline="0" fieldPosition="0"/>
    </format>
    <format dxfId="102">
      <pivotArea field="0" type="button" dataOnly="0" labelOnly="1" outline="0" fieldPosition="0"/>
    </format>
    <format dxfId="103">
      <pivotArea field="0" type="button" dataOnly="0" labelOnly="1" outline="0" fieldPosition="0"/>
    </format>
    <format dxfId="104">
      <pivotArea type="origin" dataOnly="0" labelOnly="1" outline="0" offset="O19:O19" fieldPosition="0"/>
    </format>
    <format dxfId="105">
      <pivotArea type="origin" dataOnly="0" labelOnly="1" outline="0" offset="O19:O19" fieldPosition="0"/>
    </format>
    <format dxfId="106">
      <pivotArea dataOnly="0" labelOnly="1" fieldPosition="0">
        <references count="1">
          <reference field="1" count="1">
            <x v="0"/>
          </reference>
        </references>
      </pivotArea>
    </format>
    <format dxfId="107">
      <pivotArea dataOnly="0" labelOnly="1" fieldPosition="0">
        <references count="1">
          <reference field="1" count="1">
            <x v="1"/>
          </reference>
        </references>
      </pivotArea>
    </format>
    <format dxfId="108">
      <pivotArea dataOnly="0" labelOnly="1" fieldPosition="0">
        <references count="1">
          <reference field="1" count="1">
            <x v="0"/>
          </reference>
        </references>
      </pivotArea>
    </format>
    <format dxfId="109">
      <pivotArea dataOnly="0" labelOnly="1" fieldPosition="0">
        <references count="1">
          <reference field="1" count="1">
            <x v="1"/>
          </reference>
        </references>
      </pivotArea>
    </format>
    <format dxfId="110">
      <pivotArea dataOnly="0" labelOnly="1" fieldPosition="0">
        <references count="1">
          <reference field="2" count="1">
            <x v="0"/>
          </reference>
        </references>
      </pivotArea>
    </format>
    <format dxfId="111">
      <pivotArea dataOnly="0" labelOnly="1" fieldPosition="0">
        <references count="1">
          <reference field="2" count="1">
            <x v="1"/>
          </reference>
        </references>
      </pivotArea>
    </format>
    <format dxfId="112">
      <pivotArea dataOnly="0" labelOnly="1" grandRow="1" fieldPosition="0"/>
    </format>
    <format dxfId="113">
      <pivotArea collapsedLevelsAreSubtotals="1" fieldPosition="0"/>
    </format>
    <format dxfId="114">
      <pivotArea dataOnly="0" labelOnly="1" fieldPosition="0">
        <references count="1">
          <reference field="2" count="1">
            <x v="0"/>
          </reference>
        </references>
      </pivotArea>
    </format>
    <format dxfId="115">
      <pivotArea dataOnly="0" labelOnly="1" fieldPosition="0">
        <references count="1">
          <reference field="2" count="1">
            <x v="1"/>
          </reference>
        </references>
      </pivotArea>
    </format>
    <format dxfId="116">
      <pivotArea dataOnly="0" labelOnly="1" grandRow="1" fieldPosition="0"/>
    </format>
    <format dxfId="117">
      <pivotArea collapsedLevelsAreSubtotals="1" fieldPosition="0"/>
    </format>
    <format dxfId="118">
      <pivotArea dataOnly="0" labelOnly="1" fieldPosition="0">
        <references count="1">
          <reference field="2" count="1">
            <x v="0"/>
          </reference>
        </references>
      </pivotArea>
    </format>
    <format dxfId="119">
      <pivotArea dataOnly="0" labelOnly="1" fieldPosition="0">
        <references count="1">
          <reference field="2" count="1">
            <x v="1"/>
          </reference>
        </references>
      </pivotArea>
    </format>
    <format dxfId="120">
      <pivotArea dataOnly="0" labelOnly="1" grandRow="1" fieldPosition="0"/>
    </format>
    <format dxfId="121">
      <pivotArea collapsedLevelsAreSubtotals="1" fieldPosition="0"/>
    </format>
    <format dxfId="122">
      <pivotArea dataOnly="0" labelOnly="1" fieldPosition="0">
        <references count="1">
          <reference field="2" count="1">
            <x v="0"/>
          </reference>
        </references>
      </pivotArea>
    </format>
    <format dxfId="123">
      <pivotArea dataOnly="0" labelOnly="1" fieldPosition="0">
        <references count="1">
          <reference field="2" count="1">
            <x v="1"/>
          </reference>
        </references>
      </pivotArea>
    </format>
    <format dxfId="124">
      <pivotArea dataOnly="0" labelOnly="1" grandRow="1" fieldPosition="0"/>
    </format>
    <format dxfId="125">
      <pivotArea collapsedLevelsAreSubtotals="1" fieldPosition="0"/>
    </format>
    <format dxfId="126">
      <pivotArea field="0" type="button" dataOnly="0" labelOnly="1" outline="0" fieldPosition="0"/>
    </format>
    <format dxfId="127">
      <pivotArea dataOnly="0" labelOnly="1" fieldPosition="0">
        <references count="1">
          <reference field="2" count="1">
            <x v="0"/>
          </reference>
        </references>
      </pivotArea>
    </format>
    <format dxfId="128">
      <pivotArea dataOnly="0" labelOnly="1" fieldPosition="0">
        <references count="1">
          <reference field="2" count="1">
            <x v="1"/>
          </reference>
        </references>
      </pivotArea>
    </format>
    <format dxfId="129">
      <pivotArea dataOnly="0" labelOnly="1" grandRow="1" fieldPosition="0"/>
    </format>
    <format dxfId="130">
      <pivotArea dataOnly="0" labelOnly="1" fieldPosition="0">
        <references count="1">
          <reference field="2" count="1">
            <x v="0"/>
          </reference>
        </references>
      </pivotArea>
    </format>
    <format dxfId="131">
      <pivotArea dataOnly="0" labelOnly="1" fieldPosition="0">
        <references count="1">
          <reference field="2" count="1">
            <x v="1"/>
          </reference>
        </references>
      </pivotArea>
    </format>
    <format dxfId="132">
      <pivotArea dataOnly="0" labelOnly="1" grandRow="1" fieldPosition="0"/>
    </format>
    <format dxfId="133">
      <pivotArea field="0" type="button" dataOnly="0" labelOnly="1" outline="0" fieldPosition="0"/>
    </format>
    <format dxfId="134">
      <pivotArea field="0" type="button" dataOnly="0" labelOnly="1" outline="0" fieldPosition="0"/>
    </format>
    <format dxfId="135">
      <pivotArea field="0" type="button" dataOnly="0" labelOnly="1" outline="0" fieldPosition="0"/>
    </format>
    <format dxfId="136">
      <pivotArea field="0" type="button" dataOnly="0" labelOnly="1" outline="0" fieldPosition="0"/>
    </format>
    <format dxfId="137">
      <pivotArea type="origin" dataOnly="0" labelOnly="1" outline="0" offset="O19:O19" fieldPosition="0"/>
    </format>
    <format dxfId="138">
      <pivotArea field="0" type="button" dataOnly="0" labelOnly="1" outline="0" fieldPosition="0"/>
    </format>
    <format dxfId="139">
      <pivotArea dataOnly="0" labelOnly="1" fieldPosition="0">
        <references count="1">
          <reference field="2" count="1">
            <x v="0"/>
          </reference>
        </references>
      </pivotArea>
    </format>
    <format dxfId="140">
      <pivotArea dataOnly="0" labelOnly="1" fieldPosition="0">
        <references count="1">
          <reference field="2" count="1">
            <x v="1"/>
          </reference>
        </references>
      </pivotArea>
    </format>
    <format dxfId="141">
      <pivotArea dataOnly="0" labelOnly="1" grandRow="1" fieldPosition="0"/>
    </format>
    <format dxfId="142">
      <pivotArea collapsedLevelsAreSubtotals="1" fieldPosition="0">
        <references count="1">
          <reference field="1" count="1" selected="0">
            <x v="0"/>
          </reference>
        </references>
      </pivotArea>
    </format>
    <format dxfId="143">
      <pivotArea type="origin" dataOnly="0" labelOnly="1" outline="0" offset="O20:O20" fieldPosition="0"/>
    </format>
    <format dxfId="144">
      <pivotArea dataOnly="0" labelOnly="1" fieldPosition="0">
        <references count="1">
          <reference field="2" count="1">
            <x v="0"/>
          </reference>
        </references>
      </pivotArea>
    </format>
    <format dxfId="145">
      <pivotArea dataOnly="0" labelOnly="1" fieldPosition="0">
        <references count="1">
          <reference field="2" count="1">
            <x v="1"/>
          </reference>
        </references>
      </pivotArea>
    </format>
    <format dxfId="146">
      <pivotArea dataOnly="0" labelOnly="1" grandRow="1" fieldPosition="0"/>
    </format>
    <format dxfId="147">
      <pivotArea dataOnly="0" labelOnly="1" fieldPosition="0">
        <references count="1">
          <reference field="2" count="1">
            <x v="0"/>
          </reference>
        </references>
      </pivotArea>
    </format>
    <format dxfId="148">
      <pivotArea dataOnly="0" labelOnly="1" fieldPosition="0">
        <references count="1">
          <reference field="2" count="1">
            <x v="1"/>
          </reference>
        </references>
      </pivotArea>
    </format>
    <format dxfId="149">
      <pivotArea dataOnly="0" labelOnly="1" grandRow="1" fieldPosition="0"/>
    </format>
    <format dxfId="150">
      <pivotArea dataOnly="0" labelOnly="1" fieldPosition="0">
        <references count="1">
          <reference field="2" count="1">
            <x v="0"/>
          </reference>
        </references>
      </pivotArea>
    </format>
    <format dxfId="151">
      <pivotArea dataOnly="0" labelOnly="1" fieldPosition="0">
        <references count="1">
          <reference field="2" count="1">
            <x v="1"/>
          </reference>
        </references>
      </pivotArea>
    </format>
    <format dxfId="152">
      <pivotArea dataOnly="0" labelOnly="1" grandRow="1" fieldPosition="0"/>
    </format>
    <format dxfId="153">
      <pivotArea collapsedLevelsAreSubtotals="1" fieldPosition="0">
        <references count="1">
          <reference field="1" count="1" selected="0">
            <x v="0"/>
          </reference>
        </references>
      </pivotArea>
    </format>
    <format dxfId="154">
      <pivotArea type="origin" dataOnly="0" labelOnly="1" outline="0" offset="O20:O20" fieldPosition="0"/>
    </format>
    <format dxfId="155">
      <pivotArea dataOnly="0" labelOnly="1" fieldPosition="0">
        <references count="1">
          <reference field="2" count="1">
            <x v="0"/>
          </reference>
        </references>
      </pivotArea>
    </format>
    <format dxfId="156">
      <pivotArea dataOnly="0" labelOnly="1" fieldPosition="0">
        <references count="1">
          <reference field="2" count="1">
            <x v="1"/>
          </reference>
        </references>
      </pivotArea>
    </format>
    <format dxfId="157">
      <pivotArea dataOnly="0" labelOnly="1" grandRow="1" fieldPosition="0"/>
    </format>
    <format dxfId="158">
      <pivotArea dataOnly="0" labelOnly="1" fieldPosition="0">
        <references count="1">
          <reference field="2" count="1">
            <x v="0"/>
          </reference>
        </references>
      </pivotArea>
    </format>
    <format dxfId="159">
      <pivotArea dataOnly="0" labelOnly="1" fieldPosition="0">
        <references count="1">
          <reference field="2" count="1">
            <x v="1"/>
          </reference>
        </references>
      </pivotArea>
    </format>
    <format dxfId="160">
      <pivotArea dataOnly="0" labelOnly="1" grandRow="1" fieldPosition="0"/>
    </format>
    <format dxfId="161">
      <pivotArea field="0" type="button" dataOnly="0" labelOnly="1" outline="0" fieldPosition="0"/>
    </format>
    <format dxfId="162">
      <pivotArea type="origin" dataOnly="0" labelOnly="1" outline="0" fieldPosition="0"/>
    </format>
    <format dxfId="163">
      <pivotArea dataOnly="0" labelOnly="1" fieldPosition="0">
        <references count="1">
          <reference field="1" count="1">
            <x v="0"/>
          </reference>
        </references>
      </pivotArea>
    </format>
    <format dxfId="164">
      <pivotArea dataOnly="0" labelOnly="1" fieldPosition="0">
        <references count="1">
          <reference field="1" count="1">
            <x v="1"/>
          </reference>
        </references>
      </pivotArea>
    </format>
    <format dxfId="165">
      <pivotArea field="0" type="button" dataOnly="0" labelOnly="1" outline="0" fieldPosition="0"/>
    </format>
    <format dxfId="166">
      <pivotArea field="0" type="button" dataOnly="0" labelOnly="1" outline="0" fieldPosition="0"/>
    </format>
    <format dxfId="167">
      <pivotArea field="0" type="button" dataOnly="0" labelOnly="1" outline="0" fieldPosition="0"/>
    </format>
    <format dxfId="168">
      <pivotArea field="0" type="button" dataOnly="0" labelOnly="1" outline="0" fieldPosition="0"/>
    </format>
    <format dxfId="169">
      <pivotArea dataOnly="0" labelOnly="1" fieldPosition="0">
        <references count="1">
          <reference field="2" count="1">
            <x v="0"/>
          </reference>
        </references>
      </pivotArea>
    </format>
    <format dxfId="170">
      <pivotArea dataOnly="0" labelOnly="1" fieldPosition="0">
        <references count="1">
          <reference field="2" count="1">
            <x v="1"/>
          </reference>
        </references>
      </pivotArea>
    </format>
    <format dxfId="171">
      <pivotArea dataOnly="0" labelOnly="1" grandRow="1" fieldPosition="0"/>
    </format>
  </formats>
  <pivotTableStyleInfo name="PivotTable Style 1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eedback_year" sourceName="feedback_year">
  <pivotTables>
    <pivotTable tabId="4" name="PivotTable4"/>
    <pivotTable tabId="5" name="PivotTable12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" sourceName="customer_segment">
  <pivotTables>
    <pivotTable tabId="4" name="PivotTable4"/>
    <pivotTable tabId="5" name="PivotTable12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_segment" cache="Slicer_customer_segment" caption="category" style="Slicer Style 1" rowHeight="225425"/>
  <slicer name="feedback_year" cache="Slicer_feedback_year" caption="year" style="Slicer Style 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5"/>
  <sheetViews>
    <sheetView workbookViewId="0">
      <selection activeCell="C7" sqref="C7"/>
    </sheetView>
  </sheetViews>
  <sheetFormatPr defaultColWidth="8.88888888888889" defaultRowHeight="14.4"/>
  <cols>
    <col min="1" max="1" width="14.6666666666667" customWidth="1"/>
    <col min="2" max="2" width="18.3333333333333" customWidth="1"/>
    <col min="3" max="3" width="19.8888888888889" customWidth="1"/>
    <col min="4" max="4" width="39.1111111111111" customWidth="1"/>
    <col min="6" max="6" width="13.5555555555556" customWidth="1"/>
    <col min="7" max="7" width="19.5555555555556" customWidth="1"/>
    <col min="8" max="8" width="13.7777777777778" customWidth="1"/>
    <col min="9" max="9" width="15.5555555555556" customWidth="1"/>
    <col min="10" max="10" width="18.1111111111111" customWidth="1"/>
    <col min="11" max="11" width="15.1111111111111" customWidth="1"/>
  </cols>
  <sheetData>
    <row r="1" spans="1:10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</row>
    <row r="2" spans="1:10">
      <c r="A2">
        <v>7019941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>
        <v>9</v>
      </c>
      <c r="I2">
        <v>1428.54</v>
      </c>
      <c r="J2" s="34">
        <v>45001</v>
      </c>
    </row>
    <row r="3" spans="1:10">
      <c r="A3">
        <v>4413461</v>
      </c>
      <c r="B3" t="s">
        <v>15</v>
      </c>
      <c r="C3" t="s">
        <v>11</v>
      </c>
      <c r="D3" t="s">
        <v>16</v>
      </c>
      <c r="E3">
        <v>3</v>
      </c>
      <c r="F3" t="s">
        <v>13</v>
      </c>
      <c r="G3" t="s">
        <v>14</v>
      </c>
      <c r="H3">
        <v>20</v>
      </c>
      <c r="I3">
        <v>477.19</v>
      </c>
      <c r="J3" s="34">
        <v>45008</v>
      </c>
    </row>
    <row r="4" spans="1:10">
      <c r="A4">
        <v>835953</v>
      </c>
      <c r="B4" t="s">
        <v>17</v>
      </c>
      <c r="C4" t="s">
        <v>11</v>
      </c>
      <c r="D4" t="s">
        <v>18</v>
      </c>
      <c r="E4">
        <v>3</v>
      </c>
      <c r="F4" t="s">
        <v>13</v>
      </c>
      <c r="G4" t="s">
        <v>14</v>
      </c>
      <c r="H4">
        <v>9</v>
      </c>
      <c r="I4">
        <v>1536.28</v>
      </c>
      <c r="J4" s="34">
        <v>45010</v>
      </c>
    </row>
    <row r="5" spans="1:10">
      <c r="A5">
        <v>171872</v>
      </c>
      <c r="B5" t="s">
        <v>19</v>
      </c>
      <c r="C5" t="s">
        <v>11</v>
      </c>
      <c r="D5" t="s">
        <v>16</v>
      </c>
      <c r="E5">
        <v>3</v>
      </c>
      <c r="F5" t="s">
        <v>13</v>
      </c>
      <c r="G5" t="s">
        <v>20</v>
      </c>
      <c r="H5">
        <v>17</v>
      </c>
      <c r="I5">
        <v>235.4</v>
      </c>
      <c r="J5" s="34">
        <v>45025</v>
      </c>
    </row>
    <row r="6" spans="1:10">
      <c r="A6">
        <v>6598501</v>
      </c>
      <c r="B6" t="s">
        <v>21</v>
      </c>
      <c r="C6" t="s">
        <v>11</v>
      </c>
      <c r="D6" t="s">
        <v>22</v>
      </c>
      <c r="E6">
        <v>2</v>
      </c>
      <c r="F6" t="s">
        <v>13</v>
      </c>
      <c r="G6" t="s">
        <v>14</v>
      </c>
      <c r="H6">
        <v>1</v>
      </c>
      <c r="I6">
        <v>1786.85</v>
      </c>
      <c r="J6" s="34">
        <v>45032</v>
      </c>
    </row>
    <row r="7" spans="1:10">
      <c r="A7">
        <v>9857854</v>
      </c>
      <c r="B7" t="s">
        <v>23</v>
      </c>
      <c r="C7" t="s">
        <v>11</v>
      </c>
      <c r="D7" t="s">
        <v>24</v>
      </c>
      <c r="E7">
        <v>2</v>
      </c>
      <c r="F7" t="s">
        <v>13</v>
      </c>
      <c r="G7" t="s">
        <v>20</v>
      </c>
      <c r="H7">
        <v>12</v>
      </c>
      <c r="I7">
        <v>453.24</v>
      </c>
      <c r="J7" s="34">
        <v>45035</v>
      </c>
    </row>
    <row r="8" spans="1:10">
      <c r="A8">
        <v>4792486</v>
      </c>
      <c r="B8" t="s">
        <v>25</v>
      </c>
      <c r="C8" t="s">
        <v>11</v>
      </c>
      <c r="D8" t="s">
        <v>26</v>
      </c>
      <c r="E8">
        <v>2</v>
      </c>
      <c r="F8" t="s">
        <v>13</v>
      </c>
      <c r="G8" t="s">
        <v>20</v>
      </c>
      <c r="H8">
        <v>18</v>
      </c>
      <c r="I8">
        <v>415.99</v>
      </c>
      <c r="J8" s="34">
        <v>45037</v>
      </c>
    </row>
    <row r="9" spans="1:10">
      <c r="A9">
        <v>9574804</v>
      </c>
      <c r="B9" t="s">
        <v>27</v>
      </c>
      <c r="C9" t="s">
        <v>11</v>
      </c>
      <c r="D9" t="s">
        <v>16</v>
      </c>
      <c r="E9">
        <v>1</v>
      </c>
      <c r="F9" t="s">
        <v>13</v>
      </c>
      <c r="G9" t="s">
        <v>20</v>
      </c>
      <c r="H9">
        <v>10</v>
      </c>
      <c r="I9">
        <v>1509.04</v>
      </c>
      <c r="J9" s="34">
        <v>45045</v>
      </c>
    </row>
    <row r="10" spans="1:10">
      <c r="A10">
        <v>9028323</v>
      </c>
      <c r="B10" t="s">
        <v>28</v>
      </c>
      <c r="C10" t="s">
        <v>11</v>
      </c>
      <c r="D10" t="s">
        <v>26</v>
      </c>
      <c r="E10">
        <v>3</v>
      </c>
      <c r="F10" t="s">
        <v>13</v>
      </c>
      <c r="G10" t="s">
        <v>20</v>
      </c>
      <c r="H10">
        <v>17</v>
      </c>
      <c r="I10">
        <v>1969.81</v>
      </c>
      <c r="J10" s="34">
        <v>45046</v>
      </c>
    </row>
    <row r="11" spans="1:10">
      <c r="A11">
        <v>7466754</v>
      </c>
      <c r="B11" t="s">
        <v>29</v>
      </c>
      <c r="C11" t="s">
        <v>11</v>
      </c>
      <c r="D11" t="s">
        <v>24</v>
      </c>
      <c r="E11">
        <v>1</v>
      </c>
      <c r="F11" t="s">
        <v>13</v>
      </c>
      <c r="G11" t="s">
        <v>20</v>
      </c>
      <c r="H11">
        <v>13</v>
      </c>
      <c r="I11">
        <v>917.32</v>
      </c>
      <c r="J11" s="34">
        <v>45047</v>
      </c>
    </row>
    <row r="12" spans="1:10">
      <c r="A12">
        <v>8438675</v>
      </c>
      <c r="B12" t="s">
        <v>30</v>
      </c>
      <c r="C12" t="s">
        <v>11</v>
      </c>
      <c r="D12" t="s">
        <v>31</v>
      </c>
      <c r="E12">
        <v>2</v>
      </c>
      <c r="F12" t="s">
        <v>13</v>
      </c>
      <c r="G12" t="s">
        <v>14</v>
      </c>
      <c r="H12">
        <v>18</v>
      </c>
      <c r="I12">
        <v>1202.35</v>
      </c>
      <c r="J12" s="34">
        <v>45049</v>
      </c>
    </row>
    <row r="13" spans="1:10">
      <c r="A13">
        <v>618104</v>
      </c>
      <c r="B13" t="s">
        <v>32</v>
      </c>
      <c r="C13" t="s">
        <v>11</v>
      </c>
      <c r="D13" t="s">
        <v>16</v>
      </c>
      <c r="E13">
        <v>1</v>
      </c>
      <c r="F13" t="s">
        <v>13</v>
      </c>
      <c r="G13" t="s">
        <v>20</v>
      </c>
      <c r="H13">
        <v>20</v>
      </c>
      <c r="I13">
        <v>669.58</v>
      </c>
      <c r="J13" s="34">
        <v>45051</v>
      </c>
    </row>
    <row r="14" spans="1:10">
      <c r="A14">
        <v>176838</v>
      </c>
      <c r="B14" t="s">
        <v>33</v>
      </c>
      <c r="C14" t="s">
        <v>11</v>
      </c>
      <c r="D14" t="s">
        <v>31</v>
      </c>
      <c r="E14">
        <v>2</v>
      </c>
      <c r="F14" t="s">
        <v>13</v>
      </c>
      <c r="G14" t="s">
        <v>20</v>
      </c>
      <c r="H14">
        <v>10</v>
      </c>
      <c r="I14">
        <v>1754.59</v>
      </c>
      <c r="J14" s="34">
        <v>45051</v>
      </c>
    </row>
    <row r="15" spans="1:10">
      <c r="A15">
        <v>6059980</v>
      </c>
      <c r="B15" t="s">
        <v>34</v>
      </c>
      <c r="C15" t="s">
        <v>11</v>
      </c>
      <c r="D15" t="s">
        <v>31</v>
      </c>
      <c r="E15">
        <v>3</v>
      </c>
      <c r="F15" t="s">
        <v>13</v>
      </c>
      <c r="G15" t="s">
        <v>14</v>
      </c>
      <c r="H15">
        <v>8</v>
      </c>
      <c r="I15">
        <v>439.41</v>
      </c>
      <c r="J15" s="34">
        <v>45054</v>
      </c>
    </row>
    <row r="16" spans="1:10">
      <c r="A16">
        <v>2253963</v>
      </c>
      <c r="B16" t="s">
        <v>35</v>
      </c>
      <c r="C16" t="s">
        <v>11</v>
      </c>
      <c r="D16" t="s">
        <v>18</v>
      </c>
      <c r="E16">
        <v>1</v>
      </c>
      <c r="F16" t="s">
        <v>13</v>
      </c>
      <c r="G16" t="s">
        <v>14</v>
      </c>
      <c r="H16">
        <v>7</v>
      </c>
      <c r="I16">
        <v>312.69</v>
      </c>
      <c r="J16" s="34">
        <v>45055</v>
      </c>
    </row>
    <row r="17" spans="1:10">
      <c r="A17">
        <v>8229594</v>
      </c>
      <c r="B17" t="s">
        <v>36</v>
      </c>
      <c r="C17" t="s">
        <v>11</v>
      </c>
      <c r="D17" t="s">
        <v>16</v>
      </c>
      <c r="E17">
        <v>1</v>
      </c>
      <c r="F17" t="s">
        <v>13</v>
      </c>
      <c r="G17" t="s">
        <v>14</v>
      </c>
      <c r="H17">
        <v>6</v>
      </c>
      <c r="I17">
        <v>1476.25</v>
      </c>
      <c r="J17" s="34">
        <v>45058</v>
      </c>
    </row>
    <row r="18" spans="1:10">
      <c r="A18">
        <v>4795324</v>
      </c>
      <c r="B18" t="s">
        <v>37</v>
      </c>
      <c r="C18" t="s">
        <v>11</v>
      </c>
      <c r="D18" t="s">
        <v>38</v>
      </c>
      <c r="E18">
        <v>3</v>
      </c>
      <c r="F18" t="s">
        <v>13</v>
      </c>
      <c r="G18" t="s">
        <v>20</v>
      </c>
      <c r="H18">
        <v>2</v>
      </c>
      <c r="I18">
        <v>1686.86</v>
      </c>
      <c r="J18" s="34">
        <v>45061</v>
      </c>
    </row>
    <row r="19" spans="1:10">
      <c r="A19">
        <v>7288666</v>
      </c>
      <c r="B19" t="s">
        <v>39</v>
      </c>
      <c r="C19" t="s">
        <v>11</v>
      </c>
      <c r="D19" t="s">
        <v>16</v>
      </c>
      <c r="E19">
        <v>3</v>
      </c>
      <c r="F19" t="s">
        <v>13</v>
      </c>
      <c r="G19" t="s">
        <v>14</v>
      </c>
      <c r="H19">
        <v>8</v>
      </c>
      <c r="I19">
        <v>200.43</v>
      </c>
      <c r="J19" s="34">
        <v>45062</v>
      </c>
    </row>
    <row r="20" spans="1:10">
      <c r="A20">
        <v>5097672</v>
      </c>
      <c r="B20" t="s">
        <v>40</v>
      </c>
      <c r="C20" t="s">
        <v>11</v>
      </c>
      <c r="D20" t="s">
        <v>26</v>
      </c>
      <c r="E20">
        <v>1</v>
      </c>
      <c r="F20" t="s">
        <v>13</v>
      </c>
      <c r="G20" t="s">
        <v>20</v>
      </c>
      <c r="H20">
        <v>1</v>
      </c>
      <c r="I20">
        <v>1422.63</v>
      </c>
      <c r="J20" s="34">
        <v>45062</v>
      </c>
    </row>
    <row r="21" spans="1:10">
      <c r="A21">
        <v>5872114</v>
      </c>
      <c r="B21" t="s">
        <v>41</v>
      </c>
      <c r="C21" t="s">
        <v>11</v>
      </c>
      <c r="D21" t="s">
        <v>18</v>
      </c>
      <c r="E21">
        <v>3</v>
      </c>
      <c r="F21" t="s">
        <v>13</v>
      </c>
      <c r="G21" t="s">
        <v>14</v>
      </c>
      <c r="H21">
        <v>16</v>
      </c>
      <c r="I21">
        <v>462.19</v>
      </c>
      <c r="J21" s="34">
        <v>45064</v>
      </c>
    </row>
    <row r="22" spans="1:10">
      <c r="A22">
        <v>5961183</v>
      </c>
      <c r="B22" t="s">
        <v>42</v>
      </c>
      <c r="C22" t="s">
        <v>11</v>
      </c>
      <c r="D22" t="s">
        <v>43</v>
      </c>
      <c r="E22">
        <v>1</v>
      </c>
      <c r="F22" t="s">
        <v>13</v>
      </c>
      <c r="G22" t="s">
        <v>14</v>
      </c>
      <c r="H22">
        <v>19</v>
      </c>
      <c r="I22">
        <v>978.81</v>
      </c>
      <c r="J22" s="34">
        <v>45064</v>
      </c>
    </row>
    <row r="23" spans="1:10">
      <c r="A23">
        <v>9847528</v>
      </c>
      <c r="B23" t="s">
        <v>44</v>
      </c>
      <c r="C23" t="s">
        <v>11</v>
      </c>
      <c r="D23" t="s">
        <v>22</v>
      </c>
      <c r="E23">
        <v>3</v>
      </c>
      <c r="F23" t="s">
        <v>13</v>
      </c>
      <c r="G23" t="s">
        <v>14</v>
      </c>
      <c r="H23">
        <v>16</v>
      </c>
      <c r="I23">
        <v>510.62</v>
      </c>
      <c r="J23" s="34">
        <v>45066</v>
      </c>
    </row>
    <row r="24" spans="1:10">
      <c r="A24">
        <v>7826361</v>
      </c>
      <c r="B24" t="s">
        <v>45</v>
      </c>
      <c r="C24" t="s">
        <v>11</v>
      </c>
      <c r="D24" t="s">
        <v>12</v>
      </c>
      <c r="E24">
        <v>3</v>
      </c>
      <c r="F24" t="s">
        <v>13</v>
      </c>
      <c r="G24" t="s">
        <v>14</v>
      </c>
      <c r="H24">
        <v>13</v>
      </c>
      <c r="I24">
        <v>1518.23</v>
      </c>
      <c r="J24" s="34">
        <v>45066</v>
      </c>
    </row>
    <row r="25" spans="1:10">
      <c r="A25">
        <v>5577431</v>
      </c>
      <c r="B25" t="s">
        <v>46</v>
      </c>
      <c r="C25" t="s">
        <v>11</v>
      </c>
      <c r="D25" t="s">
        <v>31</v>
      </c>
      <c r="E25">
        <v>2</v>
      </c>
      <c r="F25" t="s">
        <v>13</v>
      </c>
      <c r="G25" t="s">
        <v>20</v>
      </c>
      <c r="H25">
        <v>4</v>
      </c>
      <c r="I25">
        <v>1790.07</v>
      </c>
      <c r="J25" s="34">
        <v>45069</v>
      </c>
    </row>
    <row r="26" spans="1:10">
      <c r="A26">
        <v>5142344</v>
      </c>
      <c r="B26" t="s">
        <v>47</v>
      </c>
      <c r="C26" t="s">
        <v>11</v>
      </c>
      <c r="D26" t="s">
        <v>26</v>
      </c>
      <c r="E26">
        <v>1</v>
      </c>
      <c r="F26" t="s">
        <v>13</v>
      </c>
      <c r="G26" t="s">
        <v>20</v>
      </c>
      <c r="H26">
        <v>20</v>
      </c>
      <c r="I26">
        <v>1693.63</v>
      </c>
      <c r="J26" s="34">
        <v>45069</v>
      </c>
    </row>
    <row r="27" spans="1:10">
      <c r="A27">
        <v>9923099</v>
      </c>
      <c r="B27" t="s">
        <v>48</v>
      </c>
      <c r="C27" t="s">
        <v>11</v>
      </c>
      <c r="D27" t="s">
        <v>43</v>
      </c>
      <c r="E27">
        <v>3</v>
      </c>
      <c r="F27" t="s">
        <v>13</v>
      </c>
      <c r="G27" t="s">
        <v>14</v>
      </c>
      <c r="H27">
        <v>6</v>
      </c>
      <c r="I27">
        <v>992.26</v>
      </c>
      <c r="J27" s="34">
        <v>45070</v>
      </c>
    </row>
    <row r="28" spans="1:10">
      <c r="A28">
        <v>3369095</v>
      </c>
      <c r="B28" t="s">
        <v>49</v>
      </c>
      <c r="C28" t="s">
        <v>11</v>
      </c>
      <c r="D28" t="s">
        <v>12</v>
      </c>
      <c r="E28">
        <v>3</v>
      </c>
      <c r="F28" t="s">
        <v>13</v>
      </c>
      <c r="G28" t="s">
        <v>20</v>
      </c>
      <c r="H28">
        <v>13</v>
      </c>
      <c r="I28">
        <v>1965.2</v>
      </c>
      <c r="J28" s="34">
        <v>45071</v>
      </c>
    </row>
    <row r="29" spans="1:10">
      <c r="A29">
        <v>5639495</v>
      </c>
      <c r="B29" t="s">
        <v>50</v>
      </c>
      <c r="C29" t="s">
        <v>11</v>
      </c>
      <c r="D29" t="s">
        <v>22</v>
      </c>
      <c r="E29">
        <v>2</v>
      </c>
      <c r="F29" t="s">
        <v>13</v>
      </c>
      <c r="G29" t="s">
        <v>14</v>
      </c>
      <c r="H29">
        <v>1</v>
      </c>
      <c r="I29">
        <v>1367.12</v>
      </c>
      <c r="J29" s="34">
        <v>45073</v>
      </c>
    </row>
    <row r="30" spans="1:10">
      <c r="A30">
        <v>9254576</v>
      </c>
      <c r="B30" t="s">
        <v>51</v>
      </c>
      <c r="C30" t="s">
        <v>11</v>
      </c>
      <c r="D30" t="s">
        <v>52</v>
      </c>
      <c r="E30">
        <v>2</v>
      </c>
      <c r="F30" t="s">
        <v>13</v>
      </c>
      <c r="G30" t="s">
        <v>20</v>
      </c>
      <c r="H30">
        <v>10</v>
      </c>
      <c r="I30">
        <v>607.45</v>
      </c>
      <c r="J30" s="34">
        <v>45076</v>
      </c>
    </row>
    <row r="31" spans="1:10">
      <c r="A31">
        <v>671223</v>
      </c>
      <c r="B31" t="s">
        <v>53</v>
      </c>
      <c r="C31" t="s">
        <v>11</v>
      </c>
      <c r="D31" t="s">
        <v>43</v>
      </c>
      <c r="E31">
        <v>2</v>
      </c>
      <c r="F31" t="s">
        <v>13</v>
      </c>
      <c r="G31" t="s">
        <v>14</v>
      </c>
      <c r="H31">
        <v>3</v>
      </c>
      <c r="I31">
        <v>957.94</v>
      </c>
      <c r="J31" s="34">
        <v>45076</v>
      </c>
    </row>
    <row r="32" spans="1:10">
      <c r="A32">
        <v>6997740</v>
      </c>
      <c r="B32" t="s">
        <v>54</v>
      </c>
      <c r="C32" t="s">
        <v>11</v>
      </c>
      <c r="D32" t="s">
        <v>52</v>
      </c>
      <c r="E32">
        <v>2</v>
      </c>
      <c r="F32" t="s">
        <v>13</v>
      </c>
      <c r="G32" t="s">
        <v>20</v>
      </c>
      <c r="H32">
        <v>2</v>
      </c>
      <c r="I32">
        <v>1159.84</v>
      </c>
      <c r="J32" s="34">
        <v>45080</v>
      </c>
    </row>
    <row r="33" spans="1:10">
      <c r="A33">
        <v>8730252</v>
      </c>
      <c r="B33" t="s">
        <v>55</v>
      </c>
      <c r="C33" t="s">
        <v>11</v>
      </c>
      <c r="D33" t="s">
        <v>22</v>
      </c>
      <c r="E33">
        <v>2</v>
      </c>
      <c r="F33" t="s">
        <v>13</v>
      </c>
      <c r="G33" t="s">
        <v>20</v>
      </c>
      <c r="H33">
        <v>6</v>
      </c>
      <c r="I33">
        <v>863.84</v>
      </c>
      <c r="J33" s="34">
        <v>45084</v>
      </c>
    </row>
    <row r="34" spans="1:10">
      <c r="A34">
        <v>7161642</v>
      </c>
      <c r="B34" t="s">
        <v>56</v>
      </c>
      <c r="C34" t="s">
        <v>11</v>
      </c>
      <c r="D34" t="s">
        <v>31</v>
      </c>
      <c r="E34">
        <v>1</v>
      </c>
      <c r="F34" t="s">
        <v>13</v>
      </c>
      <c r="G34" t="s">
        <v>20</v>
      </c>
      <c r="H34">
        <v>18</v>
      </c>
      <c r="I34">
        <v>1808.94</v>
      </c>
      <c r="J34" s="34">
        <v>45087</v>
      </c>
    </row>
    <row r="35" spans="1:10">
      <c r="A35">
        <v>8775819</v>
      </c>
      <c r="B35" t="s">
        <v>57</v>
      </c>
      <c r="C35" t="s">
        <v>11</v>
      </c>
      <c r="D35" t="s">
        <v>31</v>
      </c>
      <c r="E35">
        <v>3</v>
      </c>
      <c r="F35" t="s">
        <v>13</v>
      </c>
      <c r="G35" t="s">
        <v>14</v>
      </c>
      <c r="H35">
        <v>6</v>
      </c>
      <c r="I35">
        <v>1446.09</v>
      </c>
      <c r="J35" s="34">
        <v>45087</v>
      </c>
    </row>
    <row r="36" spans="1:10">
      <c r="A36">
        <v>3269724</v>
      </c>
      <c r="B36" t="s">
        <v>58</v>
      </c>
      <c r="C36" t="s">
        <v>11</v>
      </c>
      <c r="D36" t="s">
        <v>22</v>
      </c>
      <c r="E36">
        <v>1</v>
      </c>
      <c r="F36" t="s">
        <v>13</v>
      </c>
      <c r="G36" t="s">
        <v>14</v>
      </c>
      <c r="H36">
        <v>14</v>
      </c>
      <c r="I36">
        <v>215.16</v>
      </c>
      <c r="J36" s="34">
        <v>45096</v>
      </c>
    </row>
    <row r="37" spans="1:10">
      <c r="A37">
        <v>8591673</v>
      </c>
      <c r="B37" t="s">
        <v>59</v>
      </c>
      <c r="C37" t="s">
        <v>11</v>
      </c>
      <c r="D37" t="s">
        <v>38</v>
      </c>
      <c r="E37">
        <v>1</v>
      </c>
      <c r="F37" t="s">
        <v>13</v>
      </c>
      <c r="G37" t="s">
        <v>14</v>
      </c>
      <c r="H37">
        <v>8</v>
      </c>
      <c r="I37">
        <v>1438.75</v>
      </c>
      <c r="J37" s="34">
        <v>45098</v>
      </c>
    </row>
    <row r="38" spans="1:10">
      <c r="A38">
        <v>6399080</v>
      </c>
      <c r="B38" t="s">
        <v>60</v>
      </c>
      <c r="C38" t="s">
        <v>11</v>
      </c>
      <c r="D38" t="s">
        <v>31</v>
      </c>
      <c r="E38">
        <v>3</v>
      </c>
      <c r="F38" t="s">
        <v>13</v>
      </c>
      <c r="G38" t="s">
        <v>14</v>
      </c>
      <c r="H38">
        <v>12</v>
      </c>
      <c r="I38">
        <v>1479.93</v>
      </c>
      <c r="J38" s="34">
        <v>45105</v>
      </c>
    </row>
    <row r="39" spans="1:10">
      <c r="A39">
        <v>6499583</v>
      </c>
      <c r="B39" t="s">
        <v>61</v>
      </c>
      <c r="C39" t="s">
        <v>11</v>
      </c>
      <c r="D39" t="s">
        <v>52</v>
      </c>
      <c r="E39">
        <v>2</v>
      </c>
      <c r="F39" t="s">
        <v>13</v>
      </c>
      <c r="G39" t="s">
        <v>14</v>
      </c>
      <c r="H39">
        <v>13</v>
      </c>
      <c r="I39">
        <v>1858.33</v>
      </c>
      <c r="J39" s="34">
        <v>45108</v>
      </c>
    </row>
    <row r="40" spans="1:10">
      <c r="A40">
        <v>9879756</v>
      </c>
      <c r="B40" t="s">
        <v>62</v>
      </c>
      <c r="C40" t="s">
        <v>11</v>
      </c>
      <c r="D40" t="s">
        <v>38</v>
      </c>
      <c r="E40">
        <v>2</v>
      </c>
      <c r="F40" t="s">
        <v>13</v>
      </c>
      <c r="G40" t="s">
        <v>14</v>
      </c>
      <c r="H40">
        <v>16</v>
      </c>
      <c r="I40">
        <v>757.56</v>
      </c>
      <c r="J40" s="34">
        <v>45112</v>
      </c>
    </row>
    <row r="41" spans="1:10">
      <c r="A41">
        <v>1706682</v>
      </c>
      <c r="B41" t="s">
        <v>63</v>
      </c>
      <c r="C41" t="s">
        <v>11</v>
      </c>
      <c r="D41" t="s">
        <v>16</v>
      </c>
      <c r="E41">
        <v>3</v>
      </c>
      <c r="F41" t="s">
        <v>13</v>
      </c>
      <c r="G41" t="s">
        <v>20</v>
      </c>
      <c r="H41">
        <v>1</v>
      </c>
      <c r="I41">
        <v>1709.96</v>
      </c>
      <c r="J41" s="34">
        <v>45114</v>
      </c>
    </row>
    <row r="42" spans="1:10">
      <c r="A42">
        <v>3311244</v>
      </c>
      <c r="B42" t="s">
        <v>64</v>
      </c>
      <c r="C42" t="s">
        <v>11</v>
      </c>
      <c r="D42" t="s">
        <v>43</v>
      </c>
      <c r="E42">
        <v>2</v>
      </c>
      <c r="F42" t="s">
        <v>13</v>
      </c>
      <c r="G42" t="s">
        <v>14</v>
      </c>
      <c r="H42">
        <v>6</v>
      </c>
      <c r="I42">
        <v>1724.44</v>
      </c>
      <c r="J42" s="34">
        <v>45115</v>
      </c>
    </row>
    <row r="43" spans="1:10">
      <c r="A43">
        <v>7380970</v>
      </c>
      <c r="B43" t="s">
        <v>65</v>
      </c>
      <c r="C43" t="s">
        <v>11</v>
      </c>
      <c r="D43" t="s">
        <v>12</v>
      </c>
      <c r="E43">
        <v>3</v>
      </c>
      <c r="F43" t="s">
        <v>13</v>
      </c>
      <c r="G43" t="s">
        <v>20</v>
      </c>
      <c r="H43">
        <v>17</v>
      </c>
      <c r="I43">
        <v>1262.44</v>
      </c>
      <c r="J43" s="34">
        <v>45121</v>
      </c>
    </row>
    <row r="44" spans="1:10">
      <c r="A44">
        <v>7839999</v>
      </c>
      <c r="B44" t="s">
        <v>34</v>
      </c>
      <c r="C44" t="s">
        <v>11</v>
      </c>
      <c r="D44" t="s">
        <v>31</v>
      </c>
      <c r="E44">
        <v>1</v>
      </c>
      <c r="F44" t="s">
        <v>13</v>
      </c>
      <c r="G44" t="s">
        <v>14</v>
      </c>
      <c r="H44">
        <v>8</v>
      </c>
      <c r="I44">
        <v>439.41</v>
      </c>
      <c r="J44" s="34">
        <v>45127</v>
      </c>
    </row>
    <row r="45" spans="1:10">
      <c r="A45">
        <v>9733512</v>
      </c>
      <c r="B45" t="s">
        <v>66</v>
      </c>
      <c r="C45" t="s">
        <v>11</v>
      </c>
      <c r="D45" t="s">
        <v>52</v>
      </c>
      <c r="E45">
        <v>1</v>
      </c>
      <c r="F45" t="s">
        <v>13</v>
      </c>
      <c r="G45" t="s">
        <v>14</v>
      </c>
      <c r="H45">
        <v>13</v>
      </c>
      <c r="I45">
        <v>1338.69</v>
      </c>
      <c r="J45" s="34">
        <v>45130</v>
      </c>
    </row>
    <row r="46" spans="1:10">
      <c r="A46">
        <v>7168244</v>
      </c>
      <c r="B46" t="s">
        <v>67</v>
      </c>
      <c r="C46" t="s">
        <v>11</v>
      </c>
      <c r="D46" t="s">
        <v>12</v>
      </c>
      <c r="E46">
        <v>1</v>
      </c>
      <c r="F46" t="s">
        <v>13</v>
      </c>
      <c r="G46" t="s">
        <v>14</v>
      </c>
      <c r="H46">
        <v>16</v>
      </c>
      <c r="I46">
        <v>1578.87</v>
      </c>
      <c r="J46" s="34">
        <v>45134</v>
      </c>
    </row>
    <row r="47" spans="1:10">
      <c r="A47">
        <v>9506434</v>
      </c>
      <c r="B47" t="s">
        <v>68</v>
      </c>
      <c r="C47" t="s">
        <v>11</v>
      </c>
      <c r="D47" t="s">
        <v>43</v>
      </c>
      <c r="E47">
        <v>3</v>
      </c>
      <c r="F47" t="s">
        <v>13</v>
      </c>
      <c r="G47" t="s">
        <v>14</v>
      </c>
      <c r="H47">
        <v>20</v>
      </c>
      <c r="I47">
        <v>999.04</v>
      </c>
      <c r="J47" s="34">
        <v>45137</v>
      </c>
    </row>
    <row r="48" spans="1:10">
      <c r="A48">
        <v>1074209</v>
      </c>
      <c r="B48" t="s">
        <v>69</v>
      </c>
      <c r="C48" t="s">
        <v>11</v>
      </c>
      <c r="D48" t="s">
        <v>31</v>
      </c>
      <c r="E48">
        <v>2</v>
      </c>
      <c r="F48" t="s">
        <v>13</v>
      </c>
      <c r="G48" t="s">
        <v>14</v>
      </c>
      <c r="H48">
        <v>6</v>
      </c>
      <c r="I48">
        <v>1523.88</v>
      </c>
      <c r="J48" s="34">
        <v>45152</v>
      </c>
    </row>
    <row r="49" spans="1:10">
      <c r="A49">
        <v>376869</v>
      </c>
      <c r="B49" t="s">
        <v>70</v>
      </c>
      <c r="C49" t="s">
        <v>11</v>
      </c>
      <c r="D49" t="s">
        <v>38</v>
      </c>
      <c r="E49">
        <v>2</v>
      </c>
      <c r="F49" t="s">
        <v>13</v>
      </c>
      <c r="G49" t="s">
        <v>20</v>
      </c>
      <c r="H49">
        <v>18</v>
      </c>
      <c r="I49">
        <v>1734.32</v>
      </c>
      <c r="J49" s="34">
        <v>45156</v>
      </c>
    </row>
    <row r="50" spans="1:10">
      <c r="A50">
        <v>5590922</v>
      </c>
      <c r="B50" t="s">
        <v>71</v>
      </c>
      <c r="C50" t="s">
        <v>11</v>
      </c>
      <c r="D50" t="s">
        <v>22</v>
      </c>
      <c r="E50">
        <v>1</v>
      </c>
      <c r="F50" t="s">
        <v>13</v>
      </c>
      <c r="G50" t="s">
        <v>14</v>
      </c>
      <c r="H50">
        <v>1</v>
      </c>
      <c r="I50">
        <v>1768.23</v>
      </c>
      <c r="J50" s="34">
        <v>45162</v>
      </c>
    </row>
    <row r="51" spans="1:10">
      <c r="A51">
        <v>4822708</v>
      </c>
      <c r="B51" t="s">
        <v>72</v>
      </c>
      <c r="C51" t="s">
        <v>11</v>
      </c>
      <c r="D51" t="s">
        <v>12</v>
      </c>
      <c r="E51">
        <v>2</v>
      </c>
      <c r="F51" t="s">
        <v>13</v>
      </c>
      <c r="G51" t="s">
        <v>20</v>
      </c>
      <c r="H51">
        <v>9</v>
      </c>
      <c r="I51">
        <v>1569</v>
      </c>
      <c r="J51" s="34">
        <v>45163</v>
      </c>
    </row>
    <row r="52" spans="1:10">
      <c r="A52">
        <v>4206313</v>
      </c>
      <c r="B52" t="s">
        <v>73</v>
      </c>
      <c r="C52" t="s">
        <v>11</v>
      </c>
      <c r="D52" t="s">
        <v>18</v>
      </c>
      <c r="E52">
        <v>1</v>
      </c>
      <c r="F52" t="s">
        <v>13</v>
      </c>
      <c r="G52" t="s">
        <v>20</v>
      </c>
      <c r="H52">
        <v>3</v>
      </c>
      <c r="I52">
        <v>1490.73</v>
      </c>
      <c r="J52" s="34">
        <v>45168</v>
      </c>
    </row>
    <row r="53" spans="1:10">
      <c r="A53">
        <v>6996949</v>
      </c>
      <c r="B53" t="s">
        <v>74</v>
      </c>
      <c r="C53" t="s">
        <v>11</v>
      </c>
      <c r="D53" t="s">
        <v>43</v>
      </c>
      <c r="E53">
        <v>2</v>
      </c>
      <c r="F53" t="s">
        <v>13</v>
      </c>
      <c r="G53" t="s">
        <v>20</v>
      </c>
      <c r="H53">
        <v>13</v>
      </c>
      <c r="I53">
        <v>1595.6</v>
      </c>
      <c r="J53" s="34">
        <v>45168</v>
      </c>
    </row>
    <row r="54" spans="1:10">
      <c r="A54">
        <v>4114443</v>
      </c>
      <c r="B54" t="s">
        <v>75</v>
      </c>
      <c r="C54" t="s">
        <v>11</v>
      </c>
      <c r="D54" t="s">
        <v>22</v>
      </c>
      <c r="E54">
        <v>1</v>
      </c>
      <c r="F54" t="s">
        <v>13</v>
      </c>
      <c r="G54" t="s">
        <v>14</v>
      </c>
      <c r="H54">
        <v>11</v>
      </c>
      <c r="I54">
        <v>1212.04</v>
      </c>
      <c r="J54" s="34">
        <v>45174</v>
      </c>
    </row>
    <row r="55" spans="1:10">
      <c r="A55">
        <v>1355657</v>
      </c>
      <c r="B55" t="s">
        <v>76</v>
      </c>
      <c r="C55" t="s">
        <v>11</v>
      </c>
      <c r="D55" t="s">
        <v>12</v>
      </c>
      <c r="E55">
        <v>2</v>
      </c>
      <c r="F55" t="s">
        <v>13</v>
      </c>
      <c r="G55" t="s">
        <v>14</v>
      </c>
      <c r="H55">
        <v>19</v>
      </c>
      <c r="I55">
        <v>1603.14</v>
      </c>
      <c r="J55" s="34">
        <v>45177</v>
      </c>
    </row>
    <row r="56" spans="1:10">
      <c r="A56">
        <v>1883777</v>
      </c>
      <c r="B56" t="s">
        <v>77</v>
      </c>
      <c r="C56" t="s">
        <v>11</v>
      </c>
      <c r="D56" t="s">
        <v>18</v>
      </c>
      <c r="E56">
        <v>3</v>
      </c>
      <c r="F56" t="s">
        <v>13</v>
      </c>
      <c r="G56" t="s">
        <v>20</v>
      </c>
      <c r="H56">
        <v>15</v>
      </c>
      <c r="I56">
        <v>917.84</v>
      </c>
      <c r="J56" s="34">
        <v>45177</v>
      </c>
    </row>
    <row r="57" spans="1:10">
      <c r="A57">
        <v>3360056</v>
      </c>
      <c r="B57" t="s">
        <v>78</v>
      </c>
      <c r="C57" t="s">
        <v>11</v>
      </c>
      <c r="D57" t="s">
        <v>24</v>
      </c>
      <c r="E57">
        <v>3</v>
      </c>
      <c r="F57" t="s">
        <v>13</v>
      </c>
      <c r="G57" t="s">
        <v>20</v>
      </c>
      <c r="H57">
        <v>1</v>
      </c>
      <c r="I57">
        <v>208.09</v>
      </c>
      <c r="J57" s="34">
        <v>45190</v>
      </c>
    </row>
    <row r="58" spans="1:10">
      <c r="A58">
        <v>9766355</v>
      </c>
      <c r="B58" t="s">
        <v>79</v>
      </c>
      <c r="C58" t="s">
        <v>11</v>
      </c>
      <c r="D58" t="s">
        <v>38</v>
      </c>
      <c r="E58">
        <v>3</v>
      </c>
      <c r="F58" t="s">
        <v>13</v>
      </c>
      <c r="G58" t="s">
        <v>14</v>
      </c>
      <c r="H58">
        <v>1</v>
      </c>
      <c r="I58">
        <v>865.72</v>
      </c>
      <c r="J58" s="34">
        <v>45191</v>
      </c>
    </row>
    <row r="59" spans="1:10">
      <c r="A59">
        <v>828944</v>
      </c>
      <c r="B59" t="s">
        <v>80</v>
      </c>
      <c r="C59" t="s">
        <v>11</v>
      </c>
      <c r="D59" t="s">
        <v>52</v>
      </c>
      <c r="E59">
        <v>3</v>
      </c>
      <c r="F59" t="s">
        <v>13</v>
      </c>
      <c r="G59" t="s">
        <v>20</v>
      </c>
      <c r="H59">
        <v>10</v>
      </c>
      <c r="I59">
        <v>824.31</v>
      </c>
      <c r="J59" s="34">
        <v>45191</v>
      </c>
    </row>
    <row r="60" spans="1:10">
      <c r="A60">
        <v>1678914</v>
      </c>
      <c r="B60" t="s">
        <v>81</v>
      </c>
      <c r="C60" t="s">
        <v>11</v>
      </c>
      <c r="D60" t="s">
        <v>43</v>
      </c>
      <c r="E60">
        <v>1</v>
      </c>
      <c r="F60" t="s">
        <v>13</v>
      </c>
      <c r="G60" t="s">
        <v>20</v>
      </c>
      <c r="H60">
        <v>10</v>
      </c>
      <c r="I60">
        <v>1507.28</v>
      </c>
      <c r="J60" s="34">
        <v>45191</v>
      </c>
    </row>
    <row r="61" spans="1:10">
      <c r="A61">
        <v>3778250</v>
      </c>
      <c r="B61" t="s">
        <v>82</v>
      </c>
      <c r="C61" t="s">
        <v>11</v>
      </c>
      <c r="D61" t="s">
        <v>26</v>
      </c>
      <c r="E61">
        <v>1</v>
      </c>
      <c r="F61" t="s">
        <v>13</v>
      </c>
      <c r="G61" t="s">
        <v>14</v>
      </c>
      <c r="H61">
        <v>11</v>
      </c>
      <c r="I61">
        <v>1402.36</v>
      </c>
      <c r="J61" s="34">
        <v>45194</v>
      </c>
    </row>
    <row r="62" spans="1:10">
      <c r="A62">
        <v>728842</v>
      </c>
      <c r="B62" t="s">
        <v>42</v>
      </c>
      <c r="C62" t="s">
        <v>11</v>
      </c>
      <c r="D62" t="s">
        <v>22</v>
      </c>
      <c r="E62">
        <v>3</v>
      </c>
      <c r="F62" t="s">
        <v>13</v>
      </c>
      <c r="G62" t="s">
        <v>14</v>
      </c>
      <c r="H62">
        <v>19</v>
      </c>
      <c r="I62">
        <v>978.81</v>
      </c>
      <c r="J62" s="34">
        <v>45195</v>
      </c>
    </row>
    <row r="63" spans="1:10">
      <c r="A63">
        <v>5311374</v>
      </c>
      <c r="B63" t="s">
        <v>83</v>
      </c>
      <c r="C63" t="s">
        <v>11</v>
      </c>
      <c r="D63" t="s">
        <v>24</v>
      </c>
      <c r="E63">
        <v>2</v>
      </c>
      <c r="F63" t="s">
        <v>13</v>
      </c>
      <c r="G63" t="s">
        <v>20</v>
      </c>
      <c r="H63">
        <v>16</v>
      </c>
      <c r="I63">
        <v>1855.7</v>
      </c>
      <c r="J63" s="34">
        <v>45197</v>
      </c>
    </row>
    <row r="64" spans="1:10">
      <c r="A64">
        <v>9553826</v>
      </c>
      <c r="B64" t="s">
        <v>84</v>
      </c>
      <c r="C64" t="s">
        <v>11</v>
      </c>
      <c r="D64" t="s">
        <v>24</v>
      </c>
      <c r="E64">
        <v>2</v>
      </c>
      <c r="F64" t="s">
        <v>13</v>
      </c>
      <c r="G64" t="s">
        <v>14</v>
      </c>
      <c r="H64">
        <v>9</v>
      </c>
      <c r="I64">
        <v>368.71</v>
      </c>
      <c r="J64" s="34">
        <v>45202</v>
      </c>
    </row>
    <row r="65" spans="1:10">
      <c r="A65">
        <v>1808084</v>
      </c>
      <c r="B65" t="s">
        <v>85</v>
      </c>
      <c r="C65" t="s">
        <v>11</v>
      </c>
      <c r="D65" t="s">
        <v>38</v>
      </c>
      <c r="E65">
        <v>2</v>
      </c>
      <c r="F65" t="s">
        <v>13</v>
      </c>
      <c r="G65" t="s">
        <v>14</v>
      </c>
      <c r="H65">
        <v>1</v>
      </c>
      <c r="I65">
        <v>301.12</v>
      </c>
      <c r="J65" s="34">
        <v>45203</v>
      </c>
    </row>
    <row r="66" spans="1:10">
      <c r="A66">
        <v>4101509</v>
      </c>
      <c r="B66" t="s">
        <v>86</v>
      </c>
      <c r="C66" t="s">
        <v>11</v>
      </c>
      <c r="D66" t="s">
        <v>18</v>
      </c>
      <c r="E66">
        <v>2</v>
      </c>
      <c r="F66" t="s">
        <v>13</v>
      </c>
      <c r="G66" t="s">
        <v>20</v>
      </c>
      <c r="H66">
        <v>10</v>
      </c>
      <c r="I66">
        <v>1747.91</v>
      </c>
      <c r="J66" s="34">
        <v>45203</v>
      </c>
    </row>
    <row r="67" spans="1:10">
      <c r="A67">
        <v>7178089</v>
      </c>
      <c r="B67" t="s">
        <v>45</v>
      </c>
      <c r="C67" t="s">
        <v>11</v>
      </c>
      <c r="D67" t="s">
        <v>12</v>
      </c>
      <c r="E67">
        <v>1</v>
      </c>
      <c r="F67" t="s">
        <v>13</v>
      </c>
      <c r="G67" t="s">
        <v>14</v>
      </c>
      <c r="H67">
        <v>13</v>
      </c>
      <c r="I67">
        <v>1518.23</v>
      </c>
      <c r="J67" s="34">
        <v>45209</v>
      </c>
    </row>
    <row r="68" spans="1:10">
      <c r="A68">
        <v>9601373</v>
      </c>
      <c r="B68" t="s">
        <v>87</v>
      </c>
      <c r="C68" t="s">
        <v>11</v>
      </c>
      <c r="D68" t="s">
        <v>24</v>
      </c>
      <c r="E68">
        <v>1</v>
      </c>
      <c r="F68" t="s">
        <v>13</v>
      </c>
      <c r="G68" t="s">
        <v>20</v>
      </c>
      <c r="H68">
        <v>19</v>
      </c>
      <c r="I68">
        <v>1546.13</v>
      </c>
      <c r="J68" s="34">
        <v>45211</v>
      </c>
    </row>
    <row r="69" spans="1:10">
      <c r="A69">
        <v>4614205</v>
      </c>
      <c r="B69" t="s">
        <v>88</v>
      </c>
      <c r="C69" t="s">
        <v>11</v>
      </c>
      <c r="D69" t="s">
        <v>12</v>
      </c>
      <c r="E69">
        <v>3</v>
      </c>
      <c r="F69" t="s">
        <v>13</v>
      </c>
      <c r="G69" t="s">
        <v>20</v>
      </c>
      <c r="H69">
        <v>16</v>
      </c>
      <c r="I69">
        <v>422.74</v>
      </c>
      <c r="J69" s="34">
        <v>45214</v>
      </c>
    </row>
    <row r="70" spans="1:10">
      <c r="A70">
        <v>2379314</v>
      </c>
      <c r="B70" t="s">
        <v>89</v>
      </c>
      <c r="C70" t="s">
        <v>11</v>
      </c>
      <c r="D70" t="s">
        <v>24</v>
      </c>
      <c r="E70">
        <v>1</v>
      </c>
      <c r="F70" t="s">
        <v>13</v>
      </c>
      <c r="G70" t="s">
        <v>20</v>
      </c>
      <c r="H70">
        <v>10</v>
      </c>
      <c r="I70">
        <v>963.44</v>
      </c>
      <c r="J70" s="34">
        <v>45233</v>
      </c>
    </row>
    <row r="71" spans="1:10">
      <c r="A71">
        <v>8710910</v>
      </c>
      <c r="B71" t="s">
        <v>90</v>
      </c>
      <c r="C71" t="s">
        <v>11</v>
      </c>
      <c r="D71" t="s">
        <v>38</v>
      </c>
      <c r="E71">
        <v>2</v>
      </c>
      <c r="F71" t="s">
        <v>13</v>
      </c>
      <c r="G71" t="s">
        <v>14</v>
      </c>
      <c r="H71">
        <v>3</v>
      </c>
      <c r="I71">
        <v>976.71</v>
      </c>
      <c r="J71" s="34">
        <v>45233</v>
      </c>
    </row>
    <row r="72" spans="1:10">
      <c r="A72">
        <v>3914733</v>
      </c>
      <c r="B72" t="s">
        <v>91</v>
      </c>
      <c r="C72" t="s">
        <v>11</v>
      </c>
      <c r="D72" t="s">
        <v>31</v>
      </c>
      <c r="E72">
        <v>1</v>
      </c>
      <c r="F72" t="s">
        <v>13</v>
      </c>
      <c r="G72" t="s">
        <v>14</v>
      </c>
      <c r="H72">
        <v>17</v>
      </c>
      <c r="I72">
        <v>1779.46</v>
      </c>
      <c r="J72" s="34">
        <v>45236</v>
      </c>
    </row>
    <row r="73" spans="1:10">
      <c r="A73">
        <v>4831768</v>
      </c>
      <c r="B73" t="s">
        <v>92</v>
      </c>
      <c r="C73" t="s">
        <v>11</v>
      </c>
      <c r="D73" t="s">
        <v>38</v>
      </c>
      <c r="E73">
        <v>2</v>
      </c>
      <c r="F73" t="s">
        <v>13</v>
      </c>
      <c r="G73" t="s">
        <v>14</v>
      </c>
      <c r="H73">
        <v>8</v>
      </c>
      <c r="I73">
        <v>565.61</v>
      </c>
      <c r="J73" s="34">
        <v>45242</v>
      </c>
    </row>
    <row r="74" spans="1:10">
      <c r="A74">
        <v>6707041</v>
      </c>
      <c r="B74" t="s">
        <v>93</v>
      </c>
      <c r="C74" t="s">
        <v>11</v>
      </c>
      <c r="D74" t="s">
        <v>24</v>
      </c>
      <c r="E74">
        <v>3</v>
      </c>
      <c r="F74" t="s">
        <v>13</v>
      </c>
      <c r="G74" t="s">
        <v>14</v>
      </c>
      <c r="H74">
        <v>1</v>
      </c>
      <c r="I74">
        <v>1766.24</v>
      </c>
      <c r="J74" s="34">
        <v>45245</v>
      </c>
    </row>
    <row r="75" spans="1:10">
      <c r="A75">
        <v>2825859</v>
      </c>
      <c r="B75" t="s">
        <v>94</v>
      </c>
      <c r="C75" t="s">
        <v>11</v>
      </c>
      <c r="D75" t="s">
        <v>12</v>
      </c>
      <c r="E75">
        <v>2</v>
      </c>
      <c r="F75" t="s">
        <v>13</v>
      </c>
      <c r="G75" t="s">
        <v>20</v>
      </c>
      <c r="H75">
        <v>9</v>
      </c>
      <c r="I75">
        <v>1742.63</v>
      </c>
      <c r="J75" s="34">
        <v>45247</v>
      </c>
    </row>
    <row r="76" spans="1:10">
      <c r="A76">
        <v>6124518</v>
      </c>
      <c r="B76" t="s">
        <v>95</v>
      </c>
      <c r="C76" t="s">
        <v>11</v>
      </c>
      <c r="D76" t="s">
        <v>38</v>
      </c>
      <c r="E76">
        <v>1</v>
      </c>
      <c r="F76" t="s">
        <v>13</v>
      </c>
      <c r="G76" t="s">
        <v>14</v>
      </c>
      <c r="H76">
        <v>17</v>
      </c>
      <c r="I76">
        <v>307.03</v>
      </c>
      <c r="J76" s="34">
        <v>45247</v>
      </c>
    </row>
    <row r="77" spans="1:10">
      <c r="A77">
        <v>5909067</v>
      </c>
      <c r="B77" t="s">
        <v>66</v>
      </c>
      <c r="C77" t="s">
        <v>11</v>
      </c>
      <c r="D77" t="s">
        <v>24</v>
      </c>
      <c r="E77">
        <v>1</v>
      </c>
      <c r="F77" t="s">
        <v>13</v>
      </c>
      <c r="G77" t="s">
        <v>14</v>
      </c>
      <c r="H77">
        <v>13</v>
      </c>
      <c r="I77">
        <v>1338.69</v>
      </c>
      <c r="J77" s="34">
        <v>45249</v>
      </c>
    </row>
    <row r="78" spans="1:10">
      <c r="A78">
        <v>3537464</v>
      </c>
      <c r="B78" t="s">
        <v>96</v>
      </c>
      <c r="C78" t="s">
        <v>11</v>
      </c>
      <c r="D78" t="s">
        <v>12</v>
      </c>
      <c r="E78">
        <v>3</v>
      </c>
      <c r="F78" t="s">
        <v>13</v>
      </c>
      <c r="G78" t="s">
        <v>14</v>
      </c>
      <c r="H78">
        <v>14</v>
      </c>
      <c r="I78">
        <v>763.1</v>
      </c>
      <c r="J78" s="34">
        <v>45250</v>
      </c>
    </row>
    <row r="79" spans="1:10">
      <c r="A79">
        <v>1858190</v>
      </c>
      <c r="B79" t="s">
        <v>97</v>
      </c>
      <c r="C79" t="s">
        <v>11</v>
      </c>
      <c r="D79" t="s">
        <v>18</v>
      </c>
      <c r="E79">
        <v>2</v>
      </c>
      <c r="F79" t="s">
        <v>13</v>
      </c>
      <c r="G79" t="s">
        <v>20</v>
      </c>
      <c r="H79">
        <v>1</v>
      </c>
      <c r="I79">
        <v>800.21</v>
      </c>
      <c r="J79" s="34">
        <v>45252</v>
      </c>
    </row>
    <row r="80" spans="1:10">
      <c r="A80">
        <v>990612</v>
      </c>
      <c r="B80" t="s">
        <v>98</v>
      </c>
      <c r="C80" t="s">
        <v>11</v>
      </c>
      <c r="D80" t="s">
        <v>26</v>
      </c>
      <c r="E80">
        <v>3</v>
      </c>
      <c r="F80" t="s">
        <v>13</v>
      </c>
      <c r="G80" t="s">
        <v>20</v>
      </c>
      <c r="H80">
        <v>2</v>
      </c>
      <c r="I80">
        <v>340.15</v>
      </c>
      <c r="J80" s="34">
        <v>45254</v>
      </c>
    </row>
    <row r="81" spans="1:10">
      <c r="A81">
        <v>5389697</v>
      </c>
      <c r="B81" t="s">
        <v>99</v>
      </c>
      <c r="C81" t="s">
        <v>11</v>
      </c>
      <c r="D81" t="s">
        <v>52</v>
      </c>
      <c r="E81">
        <v>3</v>
      </c>
      <c r="F81" t="s">
        <v>13</v>
      </c>
      <c r="G81" t="s">
        <v>14</v>
      </c>
      <c r="H81">
        <v>6</v>
      </c>
      <c r="I81">
        <v>1643.67</v>
      </c>
      <c r="J81" s="34">
        <v>45255</v>
      </c>
    </row>
    <row r="82" spans="1:10">
      <c r="A82">
        <v>2088092</v>
      </c>
      <c r="B82" t="s">
        <v>100</v>
      </c>
      <c r="C82" t="s">
        <v>11</v>
      </c>
      <c r="D82" t="s">
        <v>26</v>
      </c>
      <c r="E82">
        <v>2</v>
      </c>
      <c r="F82" t="s">
        <v>13</v>
      </c>
      <c r="G82" t="s">
        <v>14</v>
      </c>
      <c r="H82">
        <v>9</v>
      </c>
      <c r="I82">
        <v>1678.38</v>
      </c>
      <c r="J82" s="34">
        <v>45256</v>
      </c>
    </row>
    <row r="83" spans="1:10">
      <c r="A83">
        <v>674619</v>
      </c>
      <c r="B83" t="s">
        <v>101</v>
      </c>
      <c r="C83" t="s">
        <v>11</v>
      </c>
      <c r="D83" t="s">
        <v>18</v>
      </c>
      <c r="E83">
        <v>1</v>
      </c>
      <c r="F83" t="s">
        <v>13</v>
      </c>
      <c r="G83" t="s">
        <v>20</v>
      </c>
      <c r="H83">
        <v>16</v>
      </c>
      <c r="I83">
        <v>1686.74</v>
      </c>
      <c r="J83" s="34">
        <v>45256</v>
      </c>
    </row>
    <row r="84" spans="1:10">
      <c r="A84">
        <v>3142549</v>
      </c>
      <c r="B84" t="s">
        <v>102</v>
      </c>
      <c r="C84" t="s">
        <v>11</v>
      </c>
      <c r="D84" t="s">
        <v>31</v>
      </c>
      <c r="E84">
        <v>1</v>
      </c>
      <c r="F84" t="s">
        <v>13</v>
      </c>
      <c r="G84" t="s">
        <v>14</v>
      </c>
      <c r="H84">
        <v>12</v>
      </c>
      <c r="I84">
        <v>985.23</v>
      </c>
      <c r="J84" s="34">
        <v>45257</v>
      </c>
    </row>
    <row r="85" spans="1:10">
      <c r="A85">
        <v>8328393</v>
      </c>
      <c r="B85" t="s">
        <v>103</v>
      </c>
      <c r="C85" t="s">
        <v>11</v>
      </c>
      <c r="D85" t="s">
        <v>52</v>
      </c>
      <c r="E85">
        <v>3</v>
      </c>
      <c r="F85" t="s">
        <v>13</v>
      </c>
      <c r="G85" t="s">
        <v>20</v>
      </c>
      <c r="H85">
        <v>10</v>
      </c>
      <c r="I85">
        <v>1478.75</v>
      </c>
      <c r="J85" s="34">
        <v>45263</v>
      </c>
    </row>
    <row r="86" spans="1:10">
      <c r="A86">
        <v>7460561</v>
      </c>
      <c r="B86" t="s">
        <v>104</v>
      </c>
      <c r="C86" t="s">
        <v>11</v>
      </c>
      <c r="D86" t="s">
        <v>16</v>
      </c>
      <c r="E86">
        <v>2</v>
      </c>
      <c r="F86" t="s">
        <v>13</v>
      </c>
      <c r="G86" t="s">
        <v>20</v>
      </c>
      <c r="H86">
        <v>13</v>
      </c>
      <c r="I86">
        <v>1624.06</v>
      </c>
      <c r="J86" s="34">
        <v>45266</v>
      </c>
    </row>
    <row r="87" spans="1:10">
      <c r="A87">
        <v>5311710</v>
      </c>
      <c r="B87" t="s">
        <v>105</v>
      </c>
      <c r="C87" t="s">
        <v>11</v>
      </c>
      <c r="D87" t="s">
        <v>43</v>
      </c>
      <c r="E87">
        <v>2</v>
      </c>
      <c r="F87" t="s">
        <v>13</v>
      </c>
      <c r="G87" t="s">
        <v>20</v>
      </c>
      <c r="H87">
        <v>16</v>
      </c>
      <c r="I87">
        <v>529.87</v>
      </c>
      <c r="J87" s="34">
        <v>45267</v>
      </c>
    </row>
    <row r="88" spans="1:10">
      <c r="A88">
        <v>8843871</v>
      </c>
      <c r="B88" t="s">
        <v>106</v>
      </c>
      <c r="C88" t="s">
        <v>11</v>
      </c>
      <c r="D88" t="s">
        <v>18</v>
      </c>
      <c r="E88">
        <v>3</v>
      </c>
      <c r="F88" t="s">
        <v>13</v>
      </c>
      <c r="G88" t="s">
        <v>20</v>
      </c>
      <c r="H88">
        <v>17</v>
      </c>
      <c r="I88">
        <v>1734.36</v>
      </c>
      <c r="J88" s="34">
        <v>45270</v>
      </c>
    </row>
    <row r="89" spans="1:10">
      <c r="A89">
        <v>9220379</v>
      </c>
      <c r="B89" t="s">
        <v>21</v>
      </c>
      <c r="C89" t="s">
        <v>11</v>
      </c>
      <c r="D89" t="s">
        <v>52</v>
      </c>
      <c r="E89">
        <v>2</v>
      </c>
      <c r="F89" t="s">
        <v>13</v>
      </c>
      <c r="G89" t="s">
        <v>14</v>
      </c>
      <c r="H89">
        <v>1</v>
      </c>
      <c r="I89">
        <v>1786.85</v>
      </c>
      <c r="J89" s="34">
        <v>45271</v>
      </c>
    </row>
    <row r="90" spans="1:10">
      <c r="A90">
        <v>2809205</v>
      </c>
      <c r="B90" t="s">
        <v>10</v>
      </c>
      <c r="C90" t="s">
        <v>11</v>
      </c>
      <c r="D90" t="s">
        <v>22</v>
      </c>
      <c r="E90">
        <v>3</v>
      </c>
      <c r="F90" t="s">
        <v>13</v>
      </c>
      <c r="G90" t="s">
        <v>14</v>
      </c>
      <c r="H90">
        <v>9</v>
      </c>
      <c r="I90">
        <v>1428.54</v>
      </c>
      <c r="J90" s="34">
        <v>45272</v>
      </c>
    </row>
    <row r="91" spans="1:10">
      <c r="A91">
        <v>9118685</v>
      </c>
      <c r="B91" t="s">
        <v>107</v>
      </c>
      <c r="C91" t="s">
        <v>11</v>
      </c>
      <c r="D91" t="s">
        <v>12</v>
      </c>
      <c r="E91">
        <v>1</v>
      </c>
      <c r="F91" t="s">
        <v>13</v>
      </c>
      <c r="G91" t="s">
        <v>20</v>
      </c>
      <c r="H91">
        <v>7</v>
      </c>
      <c r="I91">
        <v>255.73</v>
      </c>
      <c r="J91" s="34">
        <v>45272</v>
      </c>
    </row>
    <row r="92" spans="1:10">
      <c r="A92">
        <v>1966080</v>
      </c>
      <c r="B92" t="s">
        <v>108</v>
      </c>
      <c r="C92" t="s">
        <v>11</v>
      </c>
      <c r="D92" t="s">
        <v>12</v>
      </c>
      <c r="E92">
        <v>2</v>
      </c>
      <c r="F92" t="s">
        <v>13</v>
      </c>
      <c r="G92" t="s">
        <v>20</v>
      </c>
      <c r="H92">
        <v>16</v>
      </c>
      <c r="I92">
        <v>1768.52</v>
      </c>
      <c r="J92" s="34">
        <v>45282</v>
      </c>
    </row>
    <row r="93" spans="1:10">
      <c r="A93">
        <v>5305725</v>
      </c>
      <c r="B93" t="s">
        <v>109</v>
      </c>
      <c r="C93" t="s">
        <v>11</v>
      </c>
      <c r="D93" t="s">
        <v>43</v>
      </c>
      <c r="E93">
        <v>3</v>
      </c>
      <c r="F93" t="s">
        <v>13</v>
      </c>
      <c r="G93" t="s">
        <v>14</v>
      </c>
      <c r="H93">
        <v>6</v>
      </c>
      <c r="I93">
        <v>1257.71</v>
      </c>
      <c r="J93" s="34">
        <v>45285</v>
      </c>
    </row>
    <row r="94" spans="1:10">
      <c r="A94">
        <v>1345587</v>
      </c>
      <c r="B94" t="s">
        <v>110</v>
      </c>
      <c r="C94" t="s">
        <v>11</v>
      </c>
      <c r="D94" t="s">
        <v>18</v>
      </c>
      <c r="E94">
        <v>3</v>
      </c>
      <c r="F94" t="s">
        <v>13</v>
      </c>
      <c r="G94" t="s">
        <v>20</v>
      </c>
      <c r="H94">
        <v>5</v>
      </c>
      <c r="I94">
        <v>1844.33</v>
      </c>
      <c r="J94" s="34">
        <v>45290</v>
      </c>
    </row>
    <row r="95" spans="1:10">
      <c r="A95">
        <v>2401703</v>
      </c>
      <c r="B95" t="s">
        <v>111</v>
      </c>
      <c r="C95" t="s">
        <v>11</v>
      </c>
      <c r="D95" t="s">
        <v>38</v>
      </c>
      <c r="E95">
        <v>3</v>
      </c>
      <c r="F95" t="s">
        <v>13</v>
      </c>
      <c r="G95" t="s">
        <v>14</v>
      </c>
      <c r="H95">
        <v>1</v>
      </c>
      <c r="I95">
        <v>1375.17</v>
      </c>
      <c r="J95" s="34">
        <v>45292</v>
      </c>
    </row>
    <row r="96" spans="1:10">
      <c r="A96">
        <v>4732060</v>
      </c>
      <c r="B96" t="s">
        <v>112</v>
      </c>
      <c r="C96" t="s">
        <v>11</v>
      </c>
      <c r="D96" t="s">
        <v>24</v>
      </c>
      <c r="E96">
        <v>2</v>
      </c>
      <c r="F96" t="s">
        <v>13</v>
      </c>
      <c r="G96" t="s">
        <v>14</v>
      </c>
      <c r="H96">
        <v>8</v>
      </c>
      <c r="I96">
        <v>1400.72</v>
      </c>
      <c r="J96" s="34">
        <v>45296</v>
      </c>
    </row>
    <row r="97" spans="1:10">
      <c r="A97">
        <v>557592</v>
      </c>
      <c r="B97" t="s">
        <v>113</v>
      </c>
      <c r="C97" t="s">
        <v>11</v>
      </c>
      <c r="D97" t="s">
        <v>26</v>
      </c>
      <c r="E97">
        <v>3</v>
      </c>
      <c r="F97" t="s">
        <v>13</v>
      </c>
      <c r="G97" t="s">
        <v>20</v>
      </c>
      <c r="H97">
        <v>9</v>
      </c>
      <c r="I97">
        <v>1412.04</v>
      </c>
      <c r="J97" s="34">
        <v>45297</v>
      </c>
    </row>
    <row r="98" spans="1:10">
      <c r="A98">
        <v>6903103</v>
      </c>
      <c r="B98" t="s">
        <v>114</v>
      </c>
      <c r="C98" t="s">
        <v>11</v>
      </c>
      <c r="D98" t="s">
        <v>24</v>
      </c>
      <c r="E98">
        <v>1</v>
      </c>
      <c r="F98" t="s">
        <v>13</v>
      </c>
      <c r="G98" t="s">
        <v>20</v>
      </c>
      <c r="H98">
        <v>19</v>
      </c>
      <c r="I98">
        <v>557.81</v>
      </c>
      <c r="J98" s="34">
        <v>45300</v>
      </c>
    </row>
    <row r="99" spans="1:10">
      <c r="A99">
        <v>5734896</v>
      </c>
      <c r="B99" t="s">
        <v>115</v>
      </c>
      <c r="C99" t="s">
        <v>11</v>
      </c>
      <c r="D99" t="s">
        <v>52</v>
      </c>
      <c r="E99">
        <v>3</v>
      </c>
      <c r="F99" t="s">
        <v>13</v>
      </c>
      <c r="G99" t="s">
        <v>14</v>
      </c>
      <c r="H99">
        <v>5</v>
      </c>
      <c r="I99">
        <v>273.38</v>
      </c>
      <c r="J99" s="34">
        <v>45303</v>
      </c>
    </row>
    <row r="100" spans="1:10">
      <c r="A100">
        <v>4674903</v>
      </c>
      <c r="B100" t="s">
        <v>116</v>
      </c>
      <c r="C100" t="s">
        <v>11</v>
      </c>
      <c r="D100" t="s">
        <v>22</v>
      </c>
      <c r="E100">
        <v>2</v>
      </c>
      <c r="F100" t="s">
        <v>13</v>
      </c>
      <c r="G100" t="s">
        <v>20</v>
      </c>
      <c r="H100">
        <v>8</v>
      </c>
      <c r="I100">
        <v>476.34</v>
      </c>
      <c r="J100" s="34">
        <v>45308</v>
      </c>
    </row>
    <row r="101" spans="1:10">
      <c r="A101">
        <v>5106195</v>
      </c>
      <c r="B101" t="s">
        <v>117</v>
      </c>
      <c r="C101" t="s">
        <v>11</v>
      </c>
      <c r="D101" t="s">
        <v>22</v>
      </c>
      <c r="E101">
        <v>1</v>
      </c>
      <c r="F101" t="s">
        <v>13</v>
      </c>
      <c r="G101" t="s">
        <v>20</v>
      </c>
      <c r="H101">
        <v>11</v>
      </c>
      <c r="I101">
        <v>766.81</v>
      </c>
      <c r="J101" s="34">
        <v>45308</v>
      </c>
    </row>
    <row r="102" spans="1:10">
      <c r="A102">
        <v>99277</v>
      </c>
      <c r="B102" t="s">
        <v>118</v>
      </c>
      <c r="C102" t="s">
        <v>11</v>
      </c>
      <c r="D102" t="s">
        <v>43</v>
      </c>
      <c r="E102">
        <v>1</v>
      </c>
      <c r="F102" t="s">
        <v>13</v>
      </c>
      <c r="G102" t="s">
        <v>20</v>
      </c>
      <c r="H102">
        <v>18</v>
      </c>
      <c r="I102">
        <v>654.76</v>
      </c>
      <c r="J102" s="34">
        <v>45308</v>
      </c>
    </row>
    <row r="103" spans="1:10">
      <c r="A103">
        <v>8596369</v>
      </c>
      <c r="B103" t="s">
        <v>119</v>
      </c>
      <c r="C103" t="s">
        <v>11</v>
      </c>
      <c r="D103" t="s">
        <v>24</v>
      </c>
      <c r="E103">
        <v>1</v>
      </c>
      <c r="F103" t="s">
        <v>13</v>
      </c>
      <c r="G103" t="s">
        <v>14</v>
      </c>
      <c r="H103">
        <v>11</v>
      </c>
      <c r="I103">
        <v>1915.27</v>
      </c>
      <c r="J103" s="34">
        <v>45311</v>
      </c>
    </row>
    <row r="104" spans="1:10">
      <c r="A104">
        <v>9803651</v>
      </c>
      <c r="B104" t="s">
        <v>120</v>
      </c>
      <c r="C104" t="s">
        <v>11</v>
      </c>
      <c r="D104" t="s">
        <v>22</v>
      </c>
      <c r="E104">
        <v>2</v>
      </c>
      <c r="F104" t="s">
        <v>13</v>
      </c>
      <c r="G104" t="s">
        <v>14</v>
      </c>
      <c r="H104">
        <v>15</v>
      </c>
      <c r="I104">
        <v>1904.61</v>
      </c>
      <c r="J104" s="34">
        <v>45314</v>
      </c>
    </row>
    <row r="105" spans="1:10">
      <c r="A105">
        <v>9989662</v>
      </c>
      <c r="B105" t="s">
        <v>121</v>
      </c>
      <c r="C105" t="s">
        <v>11</v>
      </c>
      <c r="D105" t="s">
        <v>12</v>
      </c>
      <c r="E105">
        <v>2</v>
      </c>
      <c r="F105" t="s">
        <v>13</v>
      </c>
      <c r="G105" t="s">
        <v>14</v>
      </c>
      <c r="H105">
        <v>18</v>
      </c>
      <c r="I105">
        <v>1149.94</v>
      </c>
      <c r="J105" s="34">
        <v>45318</v>
      </c>
    </row>
    <row r="106" spans="1:10">
      <c r="A106">
        <v>7160079</v>
      </c>
      <c r="B106" t="s">
        <v>122</v>
      </c>
      <c r="C106" t="s">
        <v>11</v>
      </c>
      <c r="D106" t="s">
        <v>16</v>
      </c>
      <c r="E106">
        <v>3</v>
      </c>
      <c r="F106" t="s">
        <v>13</v>
      </c>
      <c r="G106" t="s">
        <v>20</v>
      </c>
      <c r="H106">
        <v>16</v>
      </c>
      <c r="I106">
        <v>1043.26</v>
      </c>
      <c r="J106" s="34">
        <v>45318</v>
      </c>
    </row>
    <row r="107" spans="1:10">
      <c r="A107">
        <v>8997814</v>
      </c>
      <c r="B107" t="s">
        <v>123</v>
      </c>
      <c r="C107" t="s">
        <v>11</v>
      </c>
      <c r="D107" t="s">
        <v>18</v>
      </c>
      <c r="E107">
        <v>1</v>
      </c>
      <c r="F107" t="s">
        <v>13</v>
      </c>
      <c r="G107" t="s">
        <v>14</v>
      </c>
      <c r="H107">
        <v>18</v>
      </c>
      <c r="I107">
        <v>1491.21</v>
      </c>
      <c r="J107" s="34">
        <v>45321</v>
      </c>
    </row>
    <row r="108" spans="1:10">
      <c r="A108">
        <v>1404411</v>
      </c>
      <c r="B108" t="s">
        <v>124</v>
      </c>
      <c r="C108" t="s">
        <v>11</v>
      </c>
      <c r="D108" t="s">
        <v>16</v>
      </c>
      <c r="E108">
        <v>1</v>
      </c>
      <c r="F108" t="s">
        <v>13</v>
      </c>
      <c r="G108" t="s">
        <v>14</v>
      </c>
      <c r="H108">
        <v>17</v>
      </c>
      <c r="I108">
        <v>309.79</v>
      </c>
      <c r="J108" s="34">
        <v>45323</v>
      </c>
    </row>
    <row r="109" spans="1:10">
      <c r="A109">
        <v>8462266</v>
      </c>
      <c r="B109" t="s">
        <v>125</v>
      </c>
      <c r="C109" t="s">
        <v>11</v>
      </c>
      <c r="D109" t="s">
        <v>18</v>
      </c>
      <c r="E109">
        <v>1</v>
      </c>
      <c r="F109" t="s">
        <v>13</v>
      </c>
      <c r="G109" t="s">
        <v>14</v>
      </c>
      <c r="H109">
        <v>13</v>
      </c>
      <c r="I109">
        <v>1137.59</v>
      </c>
      <c r="J109" s="34">
        <v>45326</v>
      </c>
    </row>
    <row r="110" spans="1:10">
      <c r="A110">
        <v>4594226</v>
      </c>
      <c r="B110" t="s">
        <v>126</v>
      </c>
      <c r="C110" t="s">
        <v>11</v>
      </c>
      <c r="D110" t="s">
        <v>43</v>
      </c>
      <c r="E110">
        <v>3</v>
      </c>
      <c r="F110" t="s">
        <v>13</v>
      </c>
      <c r="G110" t="s">
        <v>14</v>
      </c>
      <c r="H110">
        <v>12</v>
      </c>
      <c r="I110">
        <v>923.06</v>
      </c>
      <c r="J110" s="34">
        <v>45329</v>
      </c>
    </row>
    <row r="111" spans="1:10">
      <c r="A111">
        <v>2354752</v>
      </c>
      <c r="B111" t="s">
        <v>127</v>
      </c>
      <c r="C111" t="s">
        <v>11</v>
      </c>
      <c r="D111" t="s">
        <v>43</v>
      </c>
      <c r="E111">
        <v>2</v>
      </c>
      <c r="F111" t="s">
        <v>13</v>
      </c>
      <c r="G111" t="s">
        <v>20</v>
      </c>
      <c r="H111">
        <v>8</v>
      </c>
      <c r="I111">
        <v>1338.09</v>
      </c>
      <c r="J111" s="34">
        <v>45329</v>
      </c>
    </row>
    <row r="112" spans="1:10">
      <c r="A112">
        <v>6613978</v>
      </c>
      <c r="B112" t="s">
        <v>128</v>
      </c>
      <c r="C112" t="s">
        <v>11</v>
      </c>
      <c r="D112" t="s">
        <v>38</v>
      </c>
      <c r="E112">
        <v>3</v>
      </c>
      <c r="F112" t="s">
        <v>13</v>
      </c>
      <c r="G112" t="s">
        <v>14</v>
      </c>
      <c r="H112">
        <v>6</v>
      </c>
      <c r="I112">
        <v>263.58</v>
      </c>
      <c r="J112" s="34">
        <v>45330</v>
      </c>
    </row>
    <row r="113" spans="1:10">
      <c r="A113">
        <v>5993416</v>
      </c>
      <c r="B113" t="s">
        <v>129</v>
      </c>
      <c r="C113" t="s">
        <v>11</v>
      </c>
      <c r="D113" t="s">
        <v>52</v>
      </c>
      <c r="E113">
        <v>2</v>
      </c>
      <c r="F113" t="s">
        <v>13</v>
      </c>
      <c r="G113" t="s">
        <v>20</v>
      </c>
      <c r="H113">
        <v>5</v>
      </c>
      <c r="I113">
        <v>1416.06</v>
      </c>
      <c r="J113" s="34">
        <v>45332</v>
      </c>
    </row>
    <row r="114" spans="1:10">
      <c r="A114">
        <v>7769298</v>
      </c>
      <c r="B114" t="s">
        <v>130</v>
      </c>
      <c r="C114" t="s">
        <v>11</v>
      </c>
      <c r="D114" t="s">
        <v>12</v>
      </c>
      <c r="E114">
        <v>1</v>
      </c>
      <c r="F114" t="s">
        <v>13</v>
      </c>
      <c r="G114" t="s">
        <v>20</v>
      </c>
      <c r="H114">
        <v>14</v>
      </c>
      <c r="I114">
        <v>474.26</v>
      </c>
      <c r="J114" s="34">
        <v>45332</v>
      </c>
    </row>
    <row r="115" spans="1:10">
      <c r="A115">
        <v>5641062</v>
      </c>
      <c r="B115" t="s">
        <v>131</v>
      </c>
      <c r="C115" t="s">
        <v>11</v>
      </c>
      <c r="D115" t="s">
        <v>18</v>
      </c>
      <c r="E115">
        <v>1</v>
      </c>
      <c r="F115" t="s">
        <v>13</v>
      </c>
      <c r="G115" t="s">
        <v>14</v>
      </c>
      <c r="H115">
        <v>6</v>
      </c>
      <c r="I115">
        <v>1326.63</v>
      </c>
      <c r="J115" s="34">
        <v>45334</v>
      </c>
    </row>
    <row r="116" spans="1:10">
      <c r="A116">
        <v>7800038</v>
      </c>
      <c r="B116" t="s">
        <v>132</v>
      </c>
      <c r="C116" t="s">
        <v>11</v>
      </c>
      <c r="D116" t="s">
        <v>52</v>
      </c>
      <c r="E116">
        <v>1</v>
      </c>
      <c r="F116" t="s">
        <v>13</v>
      </c>
      <c r="G116" t="s">
        <v>14</v>
      </c>
      <c r="H116">
        <v>11</v>
      </c>
      <c r="I116">
        <v>1777.83</v>
      </c>
      <c r="J116" s="34">
        <v>45335</v>
      </c>
    </row>
    <row r="117" spans="1:10">
      <c r="A117">
        <v>3288975</v>
      </c>
      <c r="B117" t="s">
        <v>133</v>
      </c>
      <c r="C117" t="s">
        <v>11</v>
      </c>
      <c r="D117" t="s">
        <v>31</v>
      </c>
      <c r="E117">
        <v>2</v>
      </c>
      <c r="F117" t="s">
        <v>13</v>
      </c>
      <c r="G117" t="s">
        <v>20</v>
      </c>
      <c r="H117">
        <v>1</v>
      </c>
      <c r="I117">
        <v>293.54</v>
      </c>
      <c r="J117" s="34">
        <v>45341</v>
      </c>
    </row>
    <row r="118" spans="1:10">
      <c r="A118">
        <v>2319343</v>
      </c>
      <c r="B118" t="s">
        <v>134</v>
      </c>
      <c r="C118" t="s">
        <v>11</v>
      </c>
      <c r="D118" t="s">
        <v>16</v>
      </c>
      <c r="E118">
        <v>2</v>
      </c>
      <c r="F118" t="s">
        <v>13</v>
      </c>
      <c r="G118" t="s">
        <v>14</v>
      </c>
      <c r="H118">
        <v>11</v>
      </c>
      <c r="I118">
        <v>361.98</v>
      </c>
      <c r="J118" s="34">
        <v>45343</v>
      </c>
    </row>
    <row r="119" spans="1:10">
      <c r="A119">
        <v>1837680</v>
      </c>
      <c r="B119" t="s">
        <v>135</v>
      </c>
      <c r="C119" t="s">
        <v>11</v>
      </c>
      <c r="D119" t="s">
        <v>38</v>
      </c>
      <c r="E119">
        <v>1</v>
      </c>
      <c r="F119" t="s">
        <v>13</v>
      </c>
      <c r="G119" t="s">
        <v>20</v>
      </c>
      <c r="H119">
        <v>5</v>
      </c>
      <c r="I119">
        <v>231.41</v>
      </c>
      <c r="J119" s="34">
        <v>45352</v>
      </c>
    </row>
    <row r="120" spans="1:10">
      <c r="A120">
        <v>362314</v>
      </c>
      <c r="B120" t="s">
        <v>136</v>
      </c>
      <c r="C120" t="s">
        <v>11</v>
      </c>
      <c r="D120" t="s">
        <v>52</v>
      </c>
      <c r="E120">
        <v>1</v>
      </c>
      <c r="F120" t="s">
        <v>13</v>
      </c>
      <c r="G120" t="s">
        <v>14</v>
      </c>
      <c r="H120">
        <v>8</v>
      </c>
      <c r="I120">
        <v>1626.79</v>
      </c>
      <c r="J120" s="34">
        <v>45354</v>
      </c>
    </row>
    <row r="121" spans="1:10">
      <c r="A121">
        <v>2621125</v>
      </c>
      <c r="B121" t="s">
        <v>137</v>
      </c>
      <c r="C121" t="s">
        <v>11</v>
      </c>
      <c r="D121" t="s">
        <v>38</v>
      </c>
      <c r="E121">
        <v>3</v>
      </c>
      <c r="F121" t="s">
        <v>13</v>
      </c>
      <c r="G121" t="s">
        <v>20</v>
      </c>
      <c r="H121">
        <v>18</v>
      </c>
      <c r="I121">
        <v>1872.09</v>
      </c>
      <c r="J121" s="34">
        <v>45361</v>
      </c>
    </row>
    <row r="122" spans="1:10">
      <c r="A122">
        <v>3569673</v>
      </c>
      <c r="B122" t="s">
        <v>138</v>
      </c>
      <c r="C122" t="s">
        <v>11</v>
      </c>
      <c r="D122" t="s">
        <v>38</v>
      </c>
      <c r="E122">
        <v>1</v>
      </c>
      <c r="F122" t="s">
        <v>13</v>
      </c>
      <c r="G122" t="s">
        <v>20</v>
      </c>
      <c r="H122">
        <v>5</v>
      </c>
      <c r="I122">
        <v>1255.2</v>
      </c>
      <c r="J122" s="34">
        <v>45361</v>
      </c>
    </row>
    <row r="123" spans="1:10">
      <c r="A123">
        <v>2853591</v>
      </c>
      <c r="B123" t="s">
        <v>139</v>
      </c>
      <c r="C123" t="s">
        <v>11</v>
      </c>
      <c r="D123" t="s">
        <v>18</v>
      </c>
      <c r="E123">
        <v>3</v>
      </c>
      <c r="F123" t="s">
        <v>13</v>
      </c>
      <c r="G123" t="s">
        <v>14</v>
      </c>
      <c r="H123">
        <v>18</v>
      </c>
      <c r="I123">
        <v>1045.94</v>
      </c>
      <c r="J123" s="34">
        <v>45365</v>
      </c>
    </row>
    <row r="124" spans="1:10">
      <c r="A124">
        <v>6772284</v>
      </c>
      <c r="B124" t="s">
        <v>140</v>
      </c>
      <c r="C124" t="s">
        <v>11</v>
      </c>
      <c r="D124" t="s">
        <v>26</v>
      </c>
      <c r="E124">
        <v>3</v>
      </c>
      <c r="F124" t="s">
        <v>13</v>
      </c>
      <c r="G124" t="s">
        <v>20</v>
      </c>
      <c r="H124">
        <v>17</v>
      </c>
      <c r="I124">
        <v>1231.67</v>
      </c>
      <c r="J124" s="34">
        <v>45369</v>
      </c>
    </row>
    <row r="125" spans="1:10">
      <c r="A125">
        <v>7695538</v>
      </c>
      <c r="B125" t="s">
        <v>39</v>
      </c>
      <c r="C125" t="s">
        <v>11</v>
      </c>
      <c r="D125" t="s">
        <v>52</v>
      </c>
      <c r="E125">
        <v>2</v>
      </c>
      <c r="F125" t="s">
        <v>13</v>
      </c>
      <c r="G125" t="s">
        <v>14</v>
      </c>
      <c r="H125">
        <v>8</v>
      </c>
      <c r="I125">
        <v>200.43</v>
      </c>
      <c r="J125" s="34">
        <v>45374</v>
      </c>
    </row>
    <row r="126" spans="1:10">
      <c r="A126">
        <v>4278457</v>
      </c>
      <c r="B126" t="s">
        <v>141</v>
      </c>
      <c r="C126" t="s">
        <v>11</v>
      </c>
      <c r="D126" t="s">
        <v>52</v>
      </c>
      <c r="E126">
        <v>2</v>
      </c>
      <c r="F126" t="s">
        <v>13</v>
      </c>
      <c r="G126" t="s">
        <v>14</v>
      </c>
      <c r="H126">
        <v>3</v>
      </c>
      <c r="I126">
        <v>412.9</v>
      </c>
      <c r="J126" s="34">
        <v>45378</v>
      </c>
    </row>
    <row r="127" spans="1:10">
      <c r="A127">
        <v>6003978</v>
      </c>
      <c r="B127" t="s">
        <v>142</v>
      </c>
      <c r="C127" t="s">
        <v>11</v>
      </c>
      <c r="D127" t="s">
        <v>24</v>
      </c>
      <c r="E127">
        <v>2</v>
      </c>
      <c r="F127" t="s">
        <v>13</v>
      </c>
      <c r="G127" t="s">
        <v>14</v>
      </c>
      <c r="H127">
        <v>2</v>
      </c>
      <c r="I127">
        <v>1633.07</v>
      </c>
      <c r="J127" s="34">
        <v>45378</v>
      </c>
    </row>
    <row r="128" spans="1:10">
      <c r="A128">
        <v>7087910</v>
      </c>
      <c r="B128" t="s">
        <v>105</v>
      </c>
      <c r="C128" t="s">
        <v>11</v>
      </c>
      <c r="D128" t="s">
        <v>52</v>
      </c>
      <c r="E128">
        <v>3</v>
      </c>
      <c r="F128" t="s">
        <v>13</v>
      </c>
      <c r="G128" t="s">
        <v>20</v>
      </c>
      <c r="H128">
        <v>16</v>
      </c>
      <c r="I128">
        <v>529.87</v>
      </c>
      <c r="J128" s="34">
        <v>45380</v>
      </c>
    </row>
    <row r="129" spans="1:10">
      <c r="A129">
        <v>2492010</v>
      </c>
      <c r="B129" t="s">
        <v>143</v>
      </c>
      <c r="C129" t="s">
        <v>11</v>
      </c>
      <c r="D129" t="s">
        <v>16</v>
      </c>
      <c r="E129">
        <v>2</v>
      </c>
      <c r="F129" t="s">
        <v>13</v>
      </c>
      <c r="G129" t="s">
        <v>20</v>
      </c>
      <c r="H129">
        <v>5</v>
      </c>
      <c r="I129">
        <v>417.98</v>
      </c>
      <c r="J129" s="34">
        <v>45382</v>
      </c>
    </row>
    <row r="130" spans="1:10">
      <c r="A130">
        <v>7614687</v>
      </c>
      <c r="B130" t="s">
        <v>144</v>
      </c>
      <c r="C130" t="s">
        <v>11</v>
      </c>
      <c r="D130" t="s">
        <v>24</v>
      </c>
      <c r="E130">
        <v>1</v>
      </c>
      <c r="F130" t="s">
        <v>13</v>
      </c>
      <c r="G130" t="s">
        <v>14</v>
      </c>
      <c r="H130">
        <v>12</v>
      </c>
      <c r="I130">
        <v>924.06</v>
      </c>
      <c r="J130" s="34">
        <v>45385</v>
      </c>
    </row>
    <row r="131" spans="1:10">
      <c r="A131">
        <v>4783620</v>
      </c>
      <c r="B131" t="s">
        <v>145</v>
      </c>
      <c r="C131" t="s">
        <v>11</v>
      </c>
      <c r="D131" t="s">
        <v>16</v>
      </c>
      <c r="E131">
        <v>1</v>
      </c>
      <c r="F131" t="s">
        <v>13</v>
      </c>
      <c r="G131" t="s">
        <v>20</v>
      </c>
      <c r="H131">
        <v>15</v>
      </c>
      <c r="I131">
        <v>1105.15</v>
      </c>
      <c r="J131" s="34">
        <v>45401</v>
      </c>
    </row>
    <row r="132" spans="1:10">
      <c r="A132">
        <v>9615396</v>
      </c>
      <c r="B132" t="s">
        <v>146</v>
      </c>
      <c r="C132" t="s">
        <v>11</v>
      </c>
      <c r="D132" t="s">
        <v>24</v>
      </c>
      <c r="E132">
        <v>1</v>
      </c>
      <c r="F132" t="s">
        <v>13</v>
      </c>
      <c r="G132" t="s">
        <v>20</v>
      </c>
      <c r="H132">
        <v>4</v>
      </c>
      <c r="I132">
        <v>1408.03</v>
      </c>
      <c r="J132" s="34">
        <v>45401</v>
      </c>
    </row>
    <row r="133" spans="1:10">
      <c r="A133">
        <v>8273824</v>
      </c>
      <c r="B133" t="s">
        <v>147</v>
      </c>
      <c r="C133" t="s">
        <v>11</v>
      </c>
      <c r="D133" t="s">
        <v>52</v>
      </c>
      <c r="E133">
        <v>1</v>
      </c>
      <c r="F133" t="s">
        <v>13</v>
      </c>
      <c r="G133" t="s">
        <v>14</v>
      </c>
      <c r="H133">
        <v>18</v>
      </c>
      <c r="I133">
        <v>241.19</v>
      </c>
      <c r="J133" s="34">
        <v>45410</v>
      </c>
    </row>
    <row r="134" spans="1:10">
      <c r="A134">
        <v>7512998</v>
      </c>
      <c r="B134" t="s">
        <v>132</v>
      </c>
      <c r="C134" t="s">
        <v>11</v>
      </c>
      <c r="D134" t="s">
        <v>24</v>
      </c>
      <c r="E134">
        <v>2</v>
      </c>
      <c r="F134" t="s">
        <v>13</v>
      </c>
      <c r="G134" t="s">
        <v>14</v>
      </c>
      <c r="H134">
        <v>11</v>
      </c>
      <c r="I134">
        <v>1777.83</v>
      </c>
      <c r="J134" s="34">
        <v>45412</v>
      </c>
    </row>
    <row r="135" spans="1:10">
      <c r="A135">
        <v>7025995</v>
      </c>
      <c r="B135" t="s">
        <v>148</v>
      </c>
      <c r="C135" t="s">
        <v>11</v>
      </c>
      <c r="D135" t="s">
        <v>38</v>
      </c>
      <c r="E135">
        <v>1</v>
      </c>
      <c r="F135" t="s">
        <v>13</v>
      </c>
      <c r="G135" t="s">
        <v>14</v>
      </c>
      <c r="H135">
        <v>19</v>
      </c>
      <c r="I135">
        <v>205.79</v>
      </c>
      <c r="J135" s="34">
        <v>45415</v>
      </c>
    </row>
    <row r="136" spans="1:10">
      <c r="A136">
        <v>6198175</v>
      </c>
      <c r="B136" t="s">
        <v>149</v>
      </c>
      <c r="C136" t="s">
        <v>11</v>
      </c>
      <c r="D136" t="s">
        <v>43</v>
      </c>
      <c r="E136">
        <v>1</v>
      </c>
      <c r="F136" t="s">
        <v>13</v>
      </c>
      <c r="G136" t="s">
        <v>20</v>
      </c>
      <c r="H136">
        <v>13</v>
      </c>
      <c r="I136">
        <v>749.95</v>
      </c>
      <c r="J136" s="34">
        <v>45416</v>
      </c>
    </row>
    <row r="137" spans="1:10">
      <c r="A137">
        <v>6528921</v>
      </c>
      <c r="B137" t="s">
        <v>125</v>
      </c>
      <c r="C137" t="s">
        <v>11</v>
      </c>
      <c r="D137" t="s">
        <v>31</v>
      </c>
      <c r="E137">
        <v>2</v>
      </c>
      <c r="F137" t="s">
        <v>13</v>
      </c>
      <c r="G137" t="s">
        <v>14</v>
      </c>
      <c r="H137">
        <v>13</v>
      </c>
      <c r="I137">
        <v>1137.59</v>
      </c>
      <c r="J137" s="34">
        <v>45417</v>
      </c>
    </row>
    <row r="138" spans="1:10">
      <c r="A138">
        <v>8488227</v>
      </c>
      <c r="B138" t="s">
        <v>150</v>
      </c>
      <c r="C138" t="s">
        <v>11</v>
      </c>
      <c r="D138" t="s">
        <v>38</v>
      </c>
      <c r="E138">
        <v>3</v>
      </c>
      <c r="F138" t="s">
        <v>13</v>
      </c>
      <c r="G138" t="s">
        <v>20</v>
      </c>
      <c r="H138">
        <v>17</v>
      </c>
      <c r="I138">
        <v>1123.43</v>
      </c>
      <c r="J138" s="34">
        <v>45418</v>
      </c>
    </row>
    <row r="139" spans="1:10">
      <c r="A139">
        <v>6447756</v>
      </c>
      <c r="B139" t="s">
        <v>151</v>
      </c>
      <c r="C139" t="s">
        <v>11</v>
      </c>
      <c r="D139" t="s">
        <v>31</v>
      </c>
      <c r="E139">
        <v>2</v>
      </c>
      <c r="F139" t="s">
        <v>13</v>
      </c>
      <c r="G139" t="s">
        <v>20</v>
      </c>
      <c r="H139">
        <v>20</v>
      </c>
      <c r="I139">
        <v>792.52</v>
      </c>
      <c r="J139" s="34">
        <v>45420</v>
      </c>
    </row>
    <row r="140" spans="1:10">
      <c r="A140">
        <v>6773414</v>
      </c>
      <c r="B140" t="s">
        <v>152</v>
      </c>
      <c r="C140" t="s">
        <v>11</v>
      </c>
      <c r="D140" t="s">
        <v>24</v>
      </c>
      <c r="E140">
        <v>3</v>
      </c>
      <c r="F140" t="s">
        <v>13</v>
      </c>
      <c r="G140" t="s">
        <v>20</v>
      </c>
      <c r="H140">
        <v>1</v>
      </c>
      <c r="I140">
        <v>1947.79</v>
      </c>
      <c r="J140" s="34">
        <v>45422</v>
      </c>
    </row>
    <row r="141" spans="1:10">
      <c r="A141">
        <v>5501470</v>
      </c>
      <c r="B141" t="s">
        <v>153</v>
      </c>
      <c r="C141" t="s">
        <v>11</v>
      </c>
      <c r="D141" t="s">
        <v>12</v>
      </c>
      <c r="E141">
        <v>2</v>
      </c>
      <c r="F141" t="s">
        <v>13</v>
      </c>
      <c r="G141" t="s">
        <v>20</v>
      </c>
      <c r="H141">
        <v>1</v>
      </c>
      <c r="I141">
        <v>291.29</v>
      </c>
      <c r="J141" s="34">
        <v>45425</v>
      </c>
    </row>
    <row r="142" spans="1:10">
      <c r="A142">
        <v>548051</v>
      </c>
      <c r="B142" t="s">
        <v>154</v>
      </c>
      <c r="C142" t="s">
        <v>11</v>
      </c>
      <c r="D142" t="s">
        <v>26</v>
      </c>
      <c r="E142">
        <v>2</v>
      </c>
      <c r="F142" t="s">
        <v>13</v>
      </c>
      <c r="G142" t="s">
        <v>14</v>
      </c>
      <c r="H142">
        <v>20</v>
      </c>
      <c r="I142">
        <v>1391.48</v>
      </c>
      <c r="J142" s="34">
        <v>45429</v>
      </c>
    </row>
    <row r="143" spans="1:10">
      <c r="A143">
        <v>8542883</v>
      </c>
      <c r="B143" t="s">
        <v>155</v>
      </c>
      <c r="C143" t="s">
        <v>11</v>
      </c>
      <c r="D143" t="s">
        <v>26</v>
      </c>
      <c r="E143">
        <v>3</v>
      </c>
      <c r="F143" t="s">
        <v>13</v>
      </c>
      <c r="G143" t="s">
        <v>14</v>
      </c>
      <c r="H143">
        <v>15</v>
      </c>
      <c r="I143">
        <v>1381.26</v>
      </c>
      <c r="J143" s="34">
        <v>45431</v>
      </c>
    </row>
    <row r="144" spans="1:10">
      <c r="A144">
        <v>5412614</v>
      </c>
      <c r="B144" t="s">
        <v>156</v>
      </c>
      <c r="C144" t="s">
        <v>11</v>
      </c>
      <c r="D144" t="s">
        <v>22</v>
      </c>
      <c r="E144">
        <v>3</v>
      </c>
      <c r="F144" t="s">
        <v>13</v>
      </c>
      <c r="G144" t="s">
        <v>20</v>
      </c>
      <c r="H144">
        <v>6</v>
      </c>
      <c r="I144">
        <v>1470.93</v>
      </c>
      <c r="J144" s="34">
        <v>45434</v>
      </c>
    </row>
    <row r="145" spans="1:10">
      <c r="A145">
        <v>3066125</v>
      </c>
      <c r="B145" t="s">
        <v>157</v>
      </c>
      <c r="C145" t="s">
        <v>11</v>
      </c>
      <c r="D145" t="s">
        <v>26</v>
      </c>
      <c r="E145">
        <v>3</v>
      </c>
      <c r="F145" t="s">
        <v>13</v>
      </c>
      <c r="G145" t="s">
        <v>14</v>
      </c>
      <c r="H145">
        <v>20</v>
      </c>
      <c r="I145">
        <v>1202.1</v>
      </c>
      <c r="J145" s="34">
        <v>45437</v>
      </c>
    </row>
    <row r="146" spans="1:10">
      <c r="A146">
        <v>5688851</v>
      </c>
      <c r="B146" t="s">
        <v>158</v>
      </c>
      <c r="C146" t="s">
        <v>11</v>
      </c>
      <c r="D146" t="s">
        <v>12</v>
      </c>
      <c r="E146">
        <v>1</v>
      </c>
      <c r="F146" t="s">
        <v>13</v>
      </c>
      <c r="G146" t="s">
        <v>20</v>
      </c>
      <c r="H146">
        <v>10</v>
      </c>
      <c r="I146">
        <v>980.64</v>
      </c>
      <c r="J146" s="34">
        <v>45437</v>
      </c>
    </row>
    <row r="147" spans="1:10">
      <c r="A147">
        <v>5417385</v>
      </c>
      <c r="B147" t="s">
        <v>159</v>
      </c>
      <c r="C147" t="s">
        <v>11</v>
      </c>
      <c r="D147" t="s">
        <v>16</v>
      </c>
      <c r="E147">
        <v>3</v>
      </c>
      <c r="F147" t="s">
        <v>13</v>
      </c>
      <c r="G147" t="s">
        <v>20</v>
      </c>
      <c r="H147">
        <v>4</v>
      </c>
      <c r="I147">
        <v>1374.71</v>
      </c>
      <c r="J147" s="34">
        <v>45440</v>
      </c>
    </row>
    <row r="148" spans="1:10">
      <c r="A148">
        <v>5905399</v>
      </c>
      <c r="B148" t="s">
        <v>160</v>
      </c>
      <c r="C148" t="s">
        <v>11</v>
      </c>
      <c r="D148" t="s">
        <v>22</v>
      </c>
      <c r="E148">
        <v>1</v>
      </c>
      <c r="F148" t="s">
        <v>13</v>
      </c>
      <c r="G148" t="s">
        <v>20</v>
      </c>
      <c r="H148">
        <v>15</v>
      </c>
      <c r="I148">
        <v>1775.12</v>
      </c>
      <c r="J148" s="34">
        <v>45443</v>
      </c>
    </row>
    <row r="149" spans="1:10">
      <c r="A149">
        <v>8477173</v>
      </c>
      <c r="B149" t="s">
        <v>161</v>
      </c>
      <c r="C149" t="s">
        <v>11</v>
      </c>
      <c r="D149" t="s">
        <v>26</v>
      </c>
      <c r="E149">
        <v>2</v>
      </c>
      <c r="F149" t="s">
        <v>13</v>
      </c>
      <c r="G149" t="s">
        <v>20</v>
      </c>
      <c r="H149">
        <v>12</v>
      </c>
      <c r="I149">
        <v>1883.93</v>
      </c>
      <c r="J149" s="34">
        <v>45443</v>
      </c>
    </row>
    <row r="150" spans="1:10">
      <c r="A150">
        <v>4858394</v>
      </c>
      <c r="B150" t="s">
        <v>162</v>
      </c>
      <c r="C150" t="s">
        <v>11</v>
      </c>
      <c r="D150" t="s">
        <v>12</v>
      </c>
      <c r="E150">
        <v>2</v>
      </c>
      <c r="F150" t="s">
        <v>13</v>
      </c>
      <c r="G150" t="s">
        <v>14</v>
      </c>
      <c r="H150">
        <v>12</v>
      </c>
      <c r="I150">
        <v>887.02</v>
      </c>
      <c r="J150" s="34">
        <v>45446</v>
      </c>
    </row>
    <row r="151" spans="1:10">
      <c r="A151">
        <v>9128554</v>
      </c>
      <c r="B151" t="s">
        <v>163</v>
      </c>
      <c r="C151" t="s">
        <v>11</v>
      </c>
      <c r="D151" t="s">
        <v>24</v>
      </c>
      <c r="E151">
        <v>3</v>
      </c>
      <c r="F151" t="s">
        <v>13</v>
      </c>
      <c r="G151" t="s">
        <v>20</v>
      </c>
      <c r="H151">
        <v>9</v>
      </c>
      <c r="I151">
        <v>1264.67</v>
      </c>
      <c r="J151" s="34">
        <v>45448</v>
      </c>
    </row>
    <row r="152" spans="1:10">
      <c r="A152">
        <v>4055107</v>
      </c>
      <c r="B152" t="s">
        <v>164</v>
      </c>
      <c r="C152" t="s">
        <v>11</v>
      </c>
      <c r="D152" t="s">
        <v>52</v>
      </c>
      <c r="E152">
        <v>2</v>
      </c>
      <c r="F152" t="s">
        <v>13</v>
      </c>
      <c r="G152" t="s">
        <v>20</v>
      </c>
      <c r="H152">
        <v>8</v>
      </c>
      <c r="I152">
        <v>1118.55</v>
      </c>
      <c r="J152" s="34">
        <v>45452</v>
      </c>
    </row>
    <row r="153" spans="1:10">
      <c r="A153">
        <v>7304927</v>
      </c>
      <c r="B153" t="s">
        <v>165</v>
      </c>
      <c r="C153" t="s">
        <v>11</v>
      </c>
      <c r="D153" t="s">
        <v>18</v>
      </c>
      <c r="E153">
        <v>1</v>
      </c>
      <c r="F153" t="s">
        <v>13</v>
      </c>
      <c r="G153" t="s">
        <v>20</v>
      </c>
      <c r="H153">
        <v>18</v>
      </c>
      <c r="I153">
        <v>1980.1</v>
      </c>
      <c r="J153" s="34">
        <v>45453</v>
      </c>
    </row>
    <row r="154" spans="1:10">
      <c r="A154">
        <v>4946224</v>
      </c>
      <c r="B154" t="s">
        <v>166</v>
      </c>
      <c r="C154" t="s">
        <v>11</v>
      </c>
      <c r="D154" t="s">
        <v>38</v>
      </c>
      <c r="E154">
        <v>1</v>
      </c>
      <c r="F154" t="s">
        <v>13</v>
      </c>
      <c r="G154" t="s">
        <v>14</v>
      </c>
      <c r="H154">
        <v>8</v>
      </c>
      <c r="I154">
        <v>478.45</v>
      </c>
      <c r="J154" s="34">
        <v>45454</v>
      </c>
    </row>
    <row r="155" spans="1:10">
      <c r="A155">
        <v>5026119</v>
      </c>
      <c r="B155" t="s">
        <v>167</v>
      </c>
      <c r="C155" t="s">
        <v>11</v>
      </c>
      <c r="D155" t="s">
        <v>18</v>
      </c>
      <c r="E155">
        <v>2</v>
      </c>
      <c r="F155" t="s">
        <v>13</v>
      </c>
      <c r="G155" t="s">
        <v>14</v>
      </c>
      <c r="H155">
        <v>8</v>
      </c>
      <c r="I155">
        <v>1412.4</v>
      </c>
      <c r="J155" s="34">
        <v>45456</v>
      </c>
    </row>
    <row r="156" spans="1:10">
      <c r="A156">
        <v>8391214</v>
      </c>
      <c r="B156" t="s">
        <v>168</v>
      </c>
      <c r="C156" t="s">
        <v>11</v>
      </c>
      <c r="D156" t="s">
        <v>52</v>
      </c>
      <c r="E156">
        <v>1</v>
      </c>
      <c r="F156" t="s">
        <v>13</v>
      </c>
      <c r="G156" t="s">
        <v>14</v>
      </c>
      <c r="H156">
        <v>15</v>
      </c>
      <c r="I156">
        <v>1447.55</v>
      </c>
      <c r="J156" s="34">
        <v>45459</v>
      </c>
    </row>
    <row r="157" spans="1:10">
      <c r="A157">
        <v>2664759</v>
      </c>
      <c r="B157" t="s">
        <v>161</v>
      </c>
      <c r="C157" t="s">
        <v>11</v>
      </c>
      <c r="D157" t="s">
        <v>31</v>
      </c>
      <c r="E157">
        <v>2</v>
      </c>
      <c r="F157" t="s">
        <v>13</v>
      </c>
      <c r="G157" t="s">
        <v>20</v>
      </c>
      <c r="H157">
        <v>12</v>
      </c>
      <c r="I157">
        <v>1883.93</v>
      </c>
      <c r="J157" s="34">
        <v>45459</v>
      </c>
    </row>
    <row r="158" spans="1:10">
      <c r="A158">
        <v>2475333</v>
      </c>
      <c r="B158" t="s">
        <v>169</v>
      </c>
      <c r="C158" t="s">
        <v>11</v>
      </c>
      <c r="D158" t="s">
        <v>22</v>
      </c>
      <c r="E158">
        <v>3</v>
      </c>
      <c r="F158" t="s">
        <v>13</v>
      </c>
      <c r="G158" t="s">
        <v>14</v>
      </c>
      <c r="H158">
        <v>13</v>
      </c>
      <c r="I158">
        <v>1902.9</v>
      </c>
      <c r="J158" s="34">
        <v>45460</v>
      </c>
    </row>
    <row r="159" spans="1:10">
      <c r="A159">
        <v>1755904</v>
      </c>
      <c r="B159" t="s">
        <v>170</v>
      </c>
      <c r="C159" t="s">
        <v>11</v>
      </c>
      <c r="D159" t="s">
        <v>12</v>
      </c>
      <c r="E159">
        <v>2</v>
      </c>
      <c r="F159" t="s">
        <v>13</v>
      </c>
      <c r="G159" t="s">
        <v>20</v>
      </c>
      <c r="H159">
        <v>17</v>
      </c>
      <c r="I159">
        <v>1354.99</v>
      </c>
      <c r="J159" s="34">
        <v>45464</v>
      </c>
    </row>
    <row r="160" spans="1:10">
      <c r="A160">
        <v>4156770</v>
      </c>
      <c r="B160" t="s">
        <v>171</v>
      </c>
      <c r="C160" t="s">
        <v>11</v>
      </c>
      <c r="D160" t="s">
        <v>31</v>
      </c>
      <c r="E160">
        <v>2</v>
      </c>
      <c r="F160" t="s">
        <v>13</v>
      </c>
      <c r="G160" t="s">
        <v>20</v>
      </c>
      <c r="H160">
        <v>3</v>
      </c>
      <c r="I160">
        <v>1549.99</v>
      </c>
      <c r="J160" s="34">
        <v>45467</v>
      </c>
    </row>
    <row r="161" spans="1:10">
      <c r="A161">
        <v>9547102</v>
      </c>
      <c r="B161" t="s">
        <v>172</v>
      </c>
      <c r="C161" t="s">
        <v>11</v>
      </c>
      <c r="D161" t="s">
        <v>18</v>
      </c>
      <c r="E161">
        <v>2</v>
      </c>
      <c r="F161" t="s">
        <v>13</v>
      </c>
      <c r="G161" t="s">
        <v>20</v>
      </c>
      <c r="H161">
        <v>20</v>
      </c>
      <c r="I161">
        <v>1149.62</v>
      </c>
      <c r="J161" s="34">
        <v>45469</v>
      </c>
    </row>
    <row r="162" spans="1:10">
      <c r="A162">
        <v>1000172</v>
      </c>
      <c r="B162" t="s">
        <v>173</v>
      </c>
      <c r="C162" t="s">
        <v>11</v>
      </c>
      <c r="D162" t="s">
        <v>22</v>
      </c>
      <c r="E162">
        <v>2</v>
      </c>
      <c r="F162" t="s">
        <v>13</v>
      </c>
      <c r="G162" t="s">
        <v>14</v>
      </c>
      <c r="H162">
        <v>4</v>
      </c>
      <c r="I162">
        <v>1863.05</v>
      </c>
      <c r="J162" s="34">
        <v>45470</v>
      </c>
    </row>
    <row r="163" spans="1:10">
      <c r="A163">
        <v>7389650</v>
      </c>
      <c r="B163" t="s">
        <v>174</v>
      </c>
      <c r="C163" t="s">
        <v>11</v>
      </c>
      <c r="D163" t="s">
        <v>43</v>
      </c>
      <c r="E163">
        <v>3</v>
      </c>
      <c r="F163" t="s">
        <v>13</v>
      </c>
      <c r="G163" t="s">
        <v>14</v>
      </c>
      <c r="H163">
        <v>19</v>
      </c>
      <c r="I163">
        <v>854.26</v>
      </c>
      <c r="J163" s="34">
        <v>45471</v>
      </c>
    </row>
    <row r="164" spans="1:10">
      <c r="A164">
        <v>3853096</v>
      </c>
      <c r="B164" t="s">
        <v>175</v>
      </c>
      <c r="C164" t="s">
        <v>11</v>
      </c>
      <c r="D164" t="s">
        <v>52</v>
      </c>
      <c r="E164">
        <v>1</v>
      </c>
      <c r="F164" t="s">
        <v>13</v>
      </c>
      <c r="G164" t="s">
        <v>20</v>
      </c>
      <c r="H164">
        <v>6</v>
      </c>
      <c r="I164">
        <v>1620.01</v>
      </c>
      <c r="J164" s="34">
        <v>45471</v>
      </c>
    </row>
    <row r="165" spans="1:10">
      <c r="A165">
        <v>3029243</v>
      </c>
      <c r="B165" t="s">
        <v>176</v>
      </c>
      <c r="C165" t="s">
        <v>11</v>
      </c>
      <c r="D165" t="s">
        <v>18</v>
      </c>
      <c r="E165">
        <v>2</v>
      </c>
      <c r="F165" t="s">
        <v>13</v>
      </c>
      <c r="G165" t="s">
        <v>14</v>
      </c>
      <c r="H165">
        <v>5</v>
      </c>
      <c r="I165">
        <v>1108.16</v>
      </c>
      <c r="J165" s="34">
        <v>45482</v>
      </c>
    </row>
    <row r="166" spans="1:10">
      <c r="A166">
        <v>4604799</v>
      </c>
      <c r="B166" t="s">
        <v>177</v>
      </c>
      <c r="C166" t="s">
        <v>11</v>
      </c>
      <c r="D166" t="s">
        <v>43</v>
      </c>
      <c r="E166">
        <v>3</v>
      </c>
      <c r="F166" t="s">
        <v>13</v>
      </c>
      <c r="G166" t="s">
        <v>20</v>
      </c>
      <c r="H166">
        <v>1</v>
      </c>
      <c r="I166">
        <v>1031.07</v>
      </c>
      <c r="J166" s="34">
        <v>45482</v>
      </c>
    </row>
    <row r="167" spans="1:10">
      <c r="A167">
        <v>8218608</v>
      </c>
      <c r="B167" t="s">
        <v>109</v>
      </c>
      <c r="C167" t="s">
        <v>11</v>
      </c>
      <c r="D167" t="s">
        <v>12</v>
      </c>
      <c r="E167">
        <v>1</v>
      </c>
      <c r="F167" t="s">
        <v>13</v>
      </c>
      <c r="G167" t="s">
        <v>14</v>
      </c>
      <c r="H167">
        <v>6</v>
      </c>
      <c r="I167">
        <v>1257.71</v>
      </c>
      <c r="J167" s="34">
        <v>45482</v>
      </c>
    </row>
    <row r="168" spans="1:10">
      <c r="A168">
        <v>8823743</v>
      </c>
      <c r="B168" t="s">
        <v>178</v>
      </c>
      <c r="C168" t="s">
        <v>11</v>
      </c>
      <c r="D168" t="s">
        <v>22</v>
      </c>
      <c r="E168">
        <v>2</v>
      </c>
      <c r="F168" t="s">
        <v>13</v>
      </c>
      <c r="G168" t="s">
        <v>20</v>
      </c>
      <c r="H168">
        <v>3</v>
      </c>
      <c r="I168">
        <v>1188.16</v>
      </c>
      <c r="J168" s="34">
        <v>45483</v>
      </c>
    </row>
    <row r="169" spans="1:10">
      <c r="A169">
        <v>8068149</v>
      </c>
      <c r="B169" t="s">
        <v>179</v>
      </c>
      <c r="C169" t="s">
        <v>11</v>
      </c>
      <c r="D169" t="s">
        <v>16</v>
      </c>
      <c r="E169">
        <v>1</v>
      </c>
      <c r="F169" t="s">
        <v>13</v>
      </c>
      <c r="G169" t="s">
        <v>14</v>
      </c>
      <c r="H169">
        <v>13</v>
      </c>
      <c r="I169">
        <v>451.92</v>
      </c>
      <c r="J169" s="34">
        <v>45485</v>
      </c>
    </row>
    <row r="170" spans="1:10">
      <c r="A170">
        <v>3233069</v>
      </c>
      <c r="B170" t="s">
        <v>15</v>
      </c>
      <c r="C170" t="s">
        <v>11</v>
      </c>
      <c r="D170" t="s">
        <v>43</v>
      </c>
      <c r="E170">
        <v>1</v>
      </c>
      <c r="F170" t="s">
        <v>13</v>
      </c>
      <c r="G170" t="s">
        <v>14</v>
      </c>
      <c r="H170">
        <v>20</v>
      </c>
      <c r="I170">
        <v>477.19</v>
      </c>
      <c r="J170" s="34">
        <v>45488</v>
      </c>
    </row>
    <row r="171" spans="1:10">
      <c r="A171">
        <v>2074845</v>
      </c>
      <c r="B171" t="s">
        <v>180</v>
      </c>
      <c r="C171" t="s">
        <v>11</v>
      </c>
      <c r="D171" t="s">
        <v>31</v>
      </c>
      <c r="E171">
        <v>1</v>
      </c>
      <c r="F171" t="s">
        <v>13</v>
      </c>
      <c r="G171" t="s">
        <v>20</v>
      </c>
      <c r="H171">
        <v>14</v>
      </c>
      <c r="I171">
        <v>1029.98</v>
      </c>
      <c r="J171" s="34">
        <v>45489</v>
      </c>
    </row>
    <row r="172" spans="1:10">
      <c r="A172">
        <v>89109</v>
      </c>
      <c r="B172" t="s">
        <v>181</v>
      </c>
      <c r="C172" t="s">
        <v>11</v>
      </c>
      <c r="D172" t="s">
        <v>18</v>
      </c>
      <c r="E172">
        <v>2</v>
      </c>
      <c r="F172" t="s">
        <v>13</v>
      </c>
      <c r="G172" t="s">
        <v>14</v>
      </c>
      <c r="H172">
        <v>10</v>
      </c>
      <c r="I172">
        <v>1515.8</v>
      </c>
      <c r="J172" s="34">
        <v>45492</v>
      </c>
    </row>
    <row r="173" spans="1:10">
      <c r="A173">
        <v>8655854</v>
      </c>
      <c r="B173" t="s">
        <v>182</v>
      </c>
      <c r="C173" t="s">
        <v>11</v>
      </c>
      <c r="D173" t="s">
        <v>26</v>
      </c>
      <c r="E173">
        <v>1</v>
      </c>
      <c r="F173" t="s">
        <v>13</v>
      </c>
      <c r="G173" t="s">
        <v>20</v>
      </c>
      <c r="H173">
        <v>18</v>
      </c>
      <c r="I173">
        <v>482.94</v>
      </c>
      <c r="J173" s="34">
        <v>45498</v>
      </c>
    </row>
    <row r="174" spans="1:10">
      <c r="A174">
        <v>1957484</v>
      </c>
      <c r="B174" t="s">
        <v>183</v>
      </c>
      <c r="C174" t="s">
        <v>11</v>
      </c>
      <c r="D174" t="s">
        <v>52</v>
      </c>
      <c r="E174">
        <v>1</v>
      </c>
      <c r="F174" t="s">
        <v>13</v>
      </c>
      <c r="G174" t="s">
        <v>20</v>
      </c>
      <c r="H174">
        <v>2</v>
      </c>
      <c r="I174">
        <v>1907.98</v>
      </c>
      <c r="J174" s="34">
        <v>45499</v>
      </c>
    </row>
    <row r="175" spans="1:10">
      <c r="A175">
        <v>7213081</v>
      </c>
      <c r="B175" t="s">
        <v>184</v>
      </c>
      <c r="C175" t="s">
        <v>11</v>
      </c>
      <c r="D175" t="s">
        <v>52</v>
      </c>
      <c r="E175">
        <v>3</v>
      </c>
      <c r="F175" t="s">
        <v>13</v>
      </c>
      <c r="G175" t="s">
        <v>14</v>
      </c>
      <c r="H175">
        <v>3</v>
      </c>
      <c r="I175">
        <v>1875.03</v>
      </c>
      <c r="J175" s="34">
        <v>45500</v>
      </c>
    </row>
    <row r="176" spans="1:10">
      <c r="A176">
        <v>9745124</v>
      </c>
      <c r="B176" t="s">
        <v>185</v>
      </c>
      <c r="C176" t="s">
        <v>11</v>
      </c>
      <c r="D176" t="s">
        <v>16</v>
      </c>
      <c r="E176">
        <v>1</v>
      </c>
      <c r="F176" t="s">
        <v>13</v>
      </c>
      <c r="G176" t="s">
        <v>20</v>
      </c>
      <c r="H176">
        <v>11</v>
      </c>
      <c r="I176">
        <v>389.36</v>
      </c>
      <c r="J176" s="34">
        <v>45502</v>
      </c>
    </row>
    <row r="177" spans="1:10">
      <c r="A177">
        <v>6644516</v>
      </c>
      <c r="B177" t="s">
        <v>186</v>
      </c>
      <c r="C177" t="s">
        <v>11</v>
      </c>
      <c r="D177" t="s">
        <v>52</v>
      </c>
      <c r="E177">
        <v>3</v>
      </c>
      <c r="F177" t="s">
        <v>13</v>
      </c>
      <c r="G177" t="s">
        <v>14</v>
      </c>
      <c r="H177">
        <v>16</v>
      </c>
      <c r="I177">
        <v>1796.96</v>
      </c>
      <c r="J177" s="34">
        <v>45503</v>
      </c>
    </row>
    <row r="178" spans="1:10">
      <c r="A178">
        <v>791612</v>
      </c>
      <c r="B178" t="s">
        <v>187</v>
      </c>
      <c r="C178" t="s">
        <v>11</v>
      </c>
      <c r="D178" t="s">
        <v>16</v>
      </c>
      <c r="E178">
        <v>2</v>
      </c>
      <c r="F178" t="s">
        <v>13</v>
      </c>
      <c r="G178" t="s">
        <v>20</v>
      </c>
      <c r="H178">
        <v>6</v>
      </c>
      <c r="I178">
        <v>1474.44</v>
      </c>
      <c r="J178" s="34">
        <v>45505</v>
      </c>
    </row>
    <row r="179" spans="1:10">
      <c r="A179">
        <v>7821651</v>
      </c>
      <c r="B179" t="s">
        <v>188</v>
      </c>
      <c r="C179" t="s">
        <v>11</v>
      </c>
      <c r="D179" t="s">
        <v>22</v>
      </c>
      <c r="E179">
        <v>2</v>
      </c>
      <c r="F179" t="s">
        <v>13</v>
      </c>
      <c r="G179" t="s">
        <v>14</v>
      </c>
      <c r="H179">
        <v>1</v>
      </c>
      <c r="I179">
        <v>376.48</v>
      </c>
      <c r="J179" s="34">
        <v>45508</v>
      </c>
    </row>
    <row r="180" spans="1:10">
      <c r="A180">
        <v>6658998</v>
      </c>
      <c r="B180" t="s">
        <v>189</v>
      </c>
      <c r="C180" t="s">
        <v>11</v>
      </c>
      <c r="D180" t="s">
        <v>38</v>
      </c>
      <c r="E180">
        <v>2</v>
      </c>
      <c r="F180" t="s">
        <v>13</v>
      </c>
      <c r="G180" t="s">
        <v>14</v>
      </c>
      <c r="H180">
        <v>9</v>
      </c>
      <c r="I180">
        <v>1976.52</v>
      </c>
      <c r="J180" s="34">
        <v>45511</v>
      </c>
    </row>
    <row r="181" spans="1:10">
      <c r="A181">
        <v>3502561</v>
      </c>
      <c r="B181" t="s">
        <v>190</v>
      </c>
      <c r="C181" t="s">
        <v>11</v>
      </c>
      <c r="D181" t="s">
        <v>38</v>
      </c>
      <c r="E181">
        <v>1</v>
      </c>
      <c r="F181" t="s">
        <v>13</v>
      </c>
      <c r="G181" t="s">
        <v>14</v>
      </c>
      <c r="H181">
        <v>7</v>
      </c>
      <c r="I181">
        <v>838.66</v>
      </c>
      <c r="J181" s="34">
        <v>45519</v>
      </c>
    </row>
    <row r="182" spans="1:10">
      <c r="A182">
        <v>1158659</v>
      </c>
      <c r="B182" t="s">
        <v>191</v>
      </c>
      <c r="C182" t="s">
        <v>11</v>
      </c>
      <c r="D182" t="s">
        <v>38</v>
      </c>
      <c r="E182">
        <v>1</v>
      </c>
      <c r="F182" t="s">
        <v>13</v>
      </c>
      <c r="G182" t="s">
        <v>20</v>
      </c>
      <c r="H182">
        <v>1</v>
      </c>
      <c r="I182">
        <v>1142.91</v>
      </c>
      <c r="J182" s="34">
        <v>45526</v>
      </c>
    </row>
    <row r="183" spans="1:10">
      <c r="A183">
        <v>4676563</v>
      </c>
      <c r="B183" t="s">
        <v>151</v>
      </c>
      <c r="C183" t="s">
        <v>11</v>
      </c>
      <c r="D183" t="s">
        <v>26</v>
      </c>
      <c r="E183">
        <v>2</v>
      </c>
      <c r="F183" t="s">
        <v>13</v>
      </c>
      <c r="G183" t="s">
        <v>20</v>
      </c>
      <c r="H183">
        <v>20</v>
      </c>
      <c r="I183">
        <v>792.52</v>
      </c>
      <c r="J183" s="34">
        <v>45529</v>
      </c>
    </row>
    <row r="184" spans="1:10">
      <c r="A184">
        <v>7669334</v>
      </c>
      <c r="B184" t="s">
        <v>192</v>
      </c>
      <c r="C184" t="s">
        <v>11</v>
      </c>
      <c r="D184" t="s">
        <v>52</v>
      </c>
      <c r="E184">
        <v>1</v>
      </c>
      <c r="F184" t="s">
        <v>13</v>
      </c>
      <c r="G184" t="s">
        <v>14</v>
      </c>
      <c r="H184">
        <v>8</v>
      </c>
      <c r="I184">
        <v>700.6</v>
      </c>
      <c r="J184" s="34">
        <v>45531</v>
      </c>
    </row>
    <row r="185" spans="1:10">
      <c r="A185">
        <v>2930893</v>
      </c>
      <c r="B185" t="s">
        <v>193</v>
      </c>
      <c r="C185" t="s">
        <v>11</v>
      </c>
      <c r="D185" t="s">
        <v>18</v>
      </c>
      <c r="E185">
        <v>3</v>
      </c>
      <c r="F185" t="s">
        <v>13</v>
      </c>
      <c r="G185" t="s">
        <v>14</v>
      </c>
      <c r="H185">
        <v>17</v>
      </c>
      <c r="I185">
        <v>1400.31</v>
      </c>
      <c r="J185" s="34">
        <v>45531</v>
      </c>
    </row>
    <row r="186" spans="1:10">
      <c r="A186">
        <v>8671275</v>
      </c>
      <c r="B186" t="s">
        <v>110</v>
      </c>
      <c r="C186" t="s">
        <v>11</v>
      </c>
      <c r="D186" t="s">
        <v>24</v>
      </c>
      <c r="E186">
        <v>2</v>
      </c>
      <c r="F186" t="s">
        <v>13</v>
      </c>
      <c r="G186" t="s">
        <v>20</v>
      </c>
      <c r="H186">
        <v>5</v>
      </c>
      <c r="I186">
        <v>1844.33</v>
      </c>
      <c r="J186" s="34">
        <v>45542</v>
      </c>
    </row>
    <row r="187" spans="1:10">
      <c r="A187">
        <v>4110927</v>
      </c>
      <c r="B187" t="s">
        <v>194</v>
      </c>
      <c r="C187" t="s">
        <v>11</v>
      </c>
      <c r="D187" t="s">
        <v>31</v>
      </c>
      <c r="E187">
        <v>3</v>
      </c>
      <c r="F187" t="s">
        <v>13</v>
      </c>
      <c r="G187" t="s">
        <v>14</v>
      </c>
      <c r="H187">
        <v>13</v>
      </c>
      <c r="I187">
        <v>695.02</v>
      </c>
      <c r="J187" s="34">
        <v>45547</v>
      </c>
    </row>
    <row r="188" spans="1:10">
      <c r="A188">
        <v>5386596</v>
      </c>
      <c r="B188" t="s">
        <v>195</v>
      </c>
      <c r="C188" t="s">
        <v>11</v>
      </c>
      <c r="D188" t="s">
        <v>24</v>
      </c>
      <c r="E188">
        <v>3</v>
      </c>
      <c r="F188" t="s">
        <v>13</v>
      </c>
      <c r="G188" t="s">
        <v>20</v>
      </c>
      <c r="H188">
        <v>1</v>
      </c>
      <c r="I188">
        <v>1700.46</v>
      </c>
      <c r="J188" s="34">
        <v>45552</v>
      </c>
    </row>
    <row r="189" spans="1:10">
      <c r="A189">
        <v>1929925</v>
      </c>
      <c r="B189" t="s">
        <v>196</v>
      </c>
      <c r="C189" t="s">
        <v>11</v>
      </c>
      <c r="D189" t="s">
        <v>38</v>
      </c>
      <c r="E189">
        <v>1</v>
      </c>
      <c r="F189" t="s">
        <v>13</v>
      </c>
      <c r="G189" t="s">
        <v>20</v>
      </c>
      <c r="H189">
        <v>5</v>
      </c>
      <c r="I189">
        <v>1670.28</v>
      </c>
      <c r="J189" s="34">
        <v>45552</v>
      </c>
    </row>
    <row r="190" spans="1:10">
      <c r="A190">
        <v>4470528</v>
      </c>
      <c r="B190" t="s">
        <v>73</v>
      </c>
      <c r="C190" t="s">
        <v>11</v>
      </c>
      <c r="D190" t="s">
        <v>24</v>
      </c>
      <c r="E190">
        <v>3</v>
      </c>
      <c r="F190" t="s">
        <v>13</v>
      </c>
      <c r="G190" t="s">
        <v>20</v>
      </c>
      <c r="H190">
        <v>3</v>
      </c>
      <c r="I190">
        <v>1490.73</v>
      </c>
      <c r="J190" s="34">
        <v>45553</v>
      </c>
    </row>
    <row r="191" spans="1:10">
      <c r="A191">
        <v>3526374</v>
      </c>
      <c r="B191" t="s">
        <v>149</v>
      </c>
      <c r="C191" t="s">
        <v>11</v>
      </c>
      <c r="D191" t="s">
        <v>26</v>
      </c>
      <c r="E191">
        <v>3</v>
      </c>
      <c r="F191" t="s">
        <v>13</v>
      </c>
      <c r="G191" t="s">
        <v>20</v>
      </c>
      <c r="H191">
        <v>13</v>
      </c>
      <c r="I191">
        <v>749.95</v>
      </c>
      <c r="J191" s="34">
        <v>45560</v>
      </c>
    </row>
    <row r="192" spans="1:10">
      <c r="A192">
        <v>5767393</v>
      </c>
      <c r="B192" t="s">
        <v>197</v>
      </c>
      <c r="C192" t="s">
        <v>11</v>
      </c>
      <c r="D192" t="s">
        <v>26</v>
      </c>
      <c r="E192">
        <v>3</v>
      </c>
      <c r="F192" t="s">
        <v>13</v>
      </c>
      <c r="G192" t="s">
        <v>20</v>
      </c>
      <c r="H192">
        <v>19</v>
      </c>
      <c r="I192">
        <v>319.1</v>
      </c>
      <c r="J192" s="34">
        <v>45561</v>
      </c>
    </row>
    <row r="193" spans="1:10">
      <c r="A193">
        <v>7297081</v>
      </c>
      <c r="B193" t="s">
        <v>60</v>
      </c>
      <c r="C193" t="s">
        <v>11</v>
      </c>
      <c r="D193" t="s">
        <v>52</v>
      </c>
      <c r="E193">
        <v>1</v>
      </c>
      <c r="F193" t="s">
        <v>13</v>
      </c>
      <c r="G193" t="s">
        <v>14</v>
      </c>
      <c r="H193">
        <v>12</v>
      </c>
      <c r="I193">
        <v>1479.93</v>
      </c>
      <c r="J193" s="34">
        <v>45565</v>
      </c>
    </row>
    <row r="194" spans="1:10">
      <c r="A194">
        <v>1176001</v>
      </c>
      <c r="B194" t="s">
        <v>198</v>
      </c>
      <c r="C194" t="s">
        <v>11</v>
      </c>
      <c r="D194" t="s">
        <v>18</v>
      </c>
      <c r="E194">
        <v>2</v>
      </c>
      <c r="F194" t="s">
        <v>13</v>
      </c>
      <c r="G194" t="s">
        <v>20</v>
      </c>
      <c r="H194">
        <v>8</v>
      </c>
      <c r="I194">
        <v>646.2</v>
      </c>
      <c r="J194" s="34">
        <v>45566</v>
      </c>
    </row>
    <row r="195" spans="1:10">
      <c r="A195">
        <v>5771681</v>
      </c>
      <c r="B195" t="s">
        <v>164</v>
      </c>
      <c r="C195" t="s">
        <v>11</v>
      </c>
      <c r="D195" t="s">
        <v>16</v>
      </c>
      <c r="E195">
        <v>3</v>
      </c>
      <c r="F195" t="s">
        <v>13</v>
      </c>
      <c r="G195" t="s">
        <v>20</v>
      </c>
      <c r="H195">
        <v>8</v>
      </c>
      <c r="I195">
        <v>1118.55</v>
      </c>
      <c r="J195" s="34">
        <v>45569</v>
      </c>
    </row>
    <row r="196" spans="1:10">
      <c r="A196">
        <v>5232585</v>
      </c>
      <c r="B196" t="s">
        <v>199</v>
      </c>
      <c r="C196" t="s">
        <v>11</v>
      </c>
      <c r="D196" t="s">
        <v>16</v>
      </c>
      <c r="E196">
        <v>2</v>
      </c>
      <c r="F196" t="s">
        <v>13</v>
      </c>
      <c r="G196" t="s">
        <v>14</v>
      </c>
      <c r="H196">
        <v>3</v>
      </c>
      <c r="I196">
        <v>1743.81</v>
      </c>
      <c r="J196" s="34">
        <v>45569</v>
      </c>
    </row>
    <row r="197" spans="1:10">
      <c r="A197">
        <v>4607232</v>
      </c>
      <c r="B197" t="s">
        <v>200</v>
      </c>
      <c r="C197" t="s">
        <v>11</v>
      </c>
      <c r="D197" t="s">
        <v>24</v>
      </c>
      <c r="E197">
        <v>2</v>
      </c>
      <c r="F197" t="s">
        <v>13</v>
      </c>
      <c r="G197" t="s">
        <v>14</v>
      </c>
      <c r="H197">
        <v>9</v>
      </c>
      <c r="I197">
        <v>1525.85</v>
      </c>
      <c r="J197" s="34">
        <v>45574</v>
      </c>
    </row>
    <row r="198" spans="1:10">
      <c r="A198">
        <v>7245923</v>
      </c>
      <c r="B198" t="s">
        <v>201</v>
      </c>
      <c r="C198" t="s">
        <v>11</v>
      </c>
      <c r="D198" t="s">
        <v>24</v>
      </c>
      <c r="E198">
        <v>2</v>
      </c>
      <c r="F198" t="s">
        <v>13</v>
      </c>
      <c r="G198" t="s">
        <v>20</v>
      </c>
      <c r="H198">
        <v>15</v>
      </c>
      <c r="I198">
        <v>1832.58</v>
      </c>
      <c r="J198" s="34">
        <v>45574</v>
      </c>
    </row>
    <row r="199" spans="1:10">
      <c r="A199">
        <v>950262</v>
      </c>
      <c r="B199" t="s">
        <v>202</v>
      </c>
      <c r="C199" t="s">
        <v>11</v>
      </c>
      <c r="D199" t="s">
        <v>43</v>
      </c>
      <c r="E199">
        <v>1</v>
      </c>
      <c r="F199" t="s">
        <v>13</v>
      </c>
      <c r="G199" t="s">
        <v>20</v>
      </c>
      <c r="H199">
        <v>18</v>
      </c>
      <c r="I199">
        <v>1230.75</v>
      </c>
      <c r="J199" s="34">
        <v>45575</v>
      </c>
    </row>
    <row r="200" spans="1:10">
      <c r="A200">
        <v>6336442</v>
      </c>
      <c r="B200" t="s">
        <v>203</v>
      </c>
      <c r="C200" t="s">
        <v>11</v>
      </c>
      <c r="D200" t="s">
        <v>26</v>
      </c>
      <c r="E200">
        <v>1</v>
      </c>
      <c r="F200" t="s">
        <v>13</v>
      </c>
      <c r="G200" t="s">
        <v>20</v>
      </c>
      <c r="H200">
        <v>20</v>
      </c>
      <c r="I200">
        <v>1935.84</v>
      </c>
      <c r="J200" s="34">
        <v>45579</v>
      </c>
    </row>
    <row r="201" spans="1:10">
      <c r="A201">
        <v>1051131</v>
      </c>
      <c r="B201" t="s">
        <v>128</v>
      </c>
      <c r="C201" t="s">
        <v>11</v>
      </c>
      <c r="D201" t="s">
        <v>24</v>
      </c>
      <c r="E201">
        <v>1</v>
      </c>
      <c r="F201" t="s">
        <v>13</v>
      </c>
      <c r="G201" t="s">
        <v>14</v>
      </c>
      <c r="H201">
        <v>6</v>
      </c>
      <c r="I201">
        <v>263.58</v>
      </c>
      <c r="J201" s="34">
        <v>45580</v>
      </c>
    </row>
    <row r="202" spans="1:10">
      <c r="A202">
        <v>9174249</v>
      </c>
      <c r="B202" t="s">
        <v>204</v>
      </c>
      <c r="C202" t="s">
        <v>11</v>
      </c>
      <c r="D202" t="s">
        <v>43</v>
      </c>
      <c r="E202">
        <v>3</v>
      </c>
      <c r="F202" t="s">
        <v>13</v>
      </c>
      <c r="G202" t="s">
        <v>20</v>
      </c>
      <c r="H202">
        <v>20</v>
      </c>
      <c r="I202">
        <v>988.63</v>
      </c>
      <c r="J202" s="34">
        <v>45580</v>
      </c>
    </row>
    <row r="203" spans="1:10">
      <c r="A203">
        <v>5554126</v>
      </c>
      <c r="B203" t="s">
        <v>98</v>
      </c>
      <c r="C203" t="s">
        <v>11</v>
      </c>
      <c r="D203" t="s">
        <v>38</v>
      </c>
      <c r="E203">
        <v>2</v>
      </c>
      <c r="F203" t="s">
        <v>13</v>
      </c>
      <c r="G203" t="s">
        <v>20</v>
      </c>
      <c r="H203">
        <v>2</v>
      </c>
      <c r="I203">
        <v>340.15</v>
      </c>
      <c r="J203" s="34">
        <v>45581</v>
      </c>
    </row>
    <row r="204" spans="1:10">
      <c r="A204">
        <v>7355876</v>
      </c>
      <c r="B204" t="s">
        <v>205</v>
      </c>
      <c r="C204" t="s">
        <v>11</v>
      </c>
      <c r="D204" t="s">
        <v>22</v>
      </c>
      <c r="E204">
        <v>3</v>
      </c>
      <c r="F204" t="s">
        <v>13</v>
      </c>
      <c r="G204" t="s">
        <v>14</v>
      </c>
      <c r="H204">
        <v>18</v>
      </c>
      <c r="I204">
        <v>560.95</v>
      </c>
      <c r="J204" s="34">
        <v>45586</v>
      </c>
    </row>
    <row r="205" spans="1:10">
      <c r="A205">
        <v>1070868</v>
      </c>
      <c r="B205" t="s">
        <v>206</v>
      </c>
      <c r="C205" t="s">
        <v>11</v>
      </c>
      <c r="D205" t="s">
        <v>18</v>
      </c>
      <c r="E205">
        <v>3</v>
      </c>
      <c r="F205" t="s">
        <v>13</v>
      </c>
      <c r="G205" t="s">
        <v>14</v>
      </c>
      <c r="H205">
        <v>13</v>
      </c>
      <c r="I205">
        <v>401.72</v>
      </c>
      <c r="J205" s="34">
        <v>45598</v>
      </c>
    </row>
    <row r="206" spans="1:10">
      <c r="A206">
        <v>1558301</v>
      </c>
      <c r="B206" t="s">
        <v>207</v>
      </c>
      <c r="C206" t="s">
        <v>11</v>
      </c>
      <c r="D206" t="s">
        <v>24</v>
      </c>
      <c r="E206">
        <v>1</v>
      </c>
      <c r="F206" t="s">
        <v>13</v>
      </c>
      <c r="G206" t="s">
        <v>14</v>
      </c>
      <c r="H206">
        <v>6</v>
      </c>
      <c r="I206">
        <v>1666.01</v>
      </c>
      <c r="J206" s="34">
        <v>45600</v>
      </c>
    </row>
    <row r="207" spans="1:10">
      <c r="A207">
        <v>6489502</v>
      </c>
      <c r="B207" t="s">
        <v>208</v>
      </c>
      <c r="C207" t="s">
        <v>11</v>
      </c>
      <c r="D207" t="s">
        <v>209</v>
      </c>
      <c r="E207">
        <v>5</v>
      </c>
      <c r="F207" t="s">
        <v>210</v>
      </c>
      <c r="G207" t="s">
        <v>14</v>
      </c>
      <c r="H207">
        <v>10</v>
      </c>
      <c r="I207">
        <v>1791.16</v>
      </c>
      <c r="J207" s="34">
        <v>45001</v>
      </c>
    </row>
    <row r="208" spans="1:10">
      <c r="A208">
        <v>8956798</v>
      </c>
      <c r="B208" t="s">
        <v>211</v>
      </c>
      <c r="C208" t="s">
        <v>11</v>
      </c>
      <c r="D208" t="s">
        <v>212</v>
      </c>
      <c r="E208">
        <v>5</v>
      </c>
      <c r="F208" t="s">
        <v>210</v>
      </c>
      <c r="G208" t="s">
        <v>20</v>
      </c>
      <c r="H208">
        <v>7</v>
      </c>
      <c r="I208">
        <v>321.8</v>
      </c>
      <c r="J208" s="34">
        <v>45002</v>
      </c>
    </row>
    <row r="209" spans="1:10">
      <c r="A209">
        <v>1283439</v>
      </c>
      <c r="B209" t="s">
        <v>213</v>
      </c>
      <c r="C209" t="s">
        <v>11</v>
      </c>
      <c r="D209" t="s">
        <v>214</v>
      </c>
      <c r="E209">
        <v>4</v>
      </c>
      <c r="F209" t="s">
        <v>210</v>
      </c>
      <c r="G209" t="s">
        <v>14</v>
      </c>
      <c r="H209">
        <v>15</v>
      </c>
      <c r="I209">
        <v>619.69</v>
      </c>
      <c r="J209" s="34">
        <v>45003</v>
      </c>
    </row>
    <row r="210" spans="1:10">
      <c r="A210">
        <v>8603661</v>
      </c>
      <c r="B210" t="s">
        <v>215</v>
      </c>
      <c r="C210" t="s">
        <v>11</v>
      </c>
      <c r="D210" t="s">
        <v>216</v>
      </c>
      <c r="E210">
        <v>4</v>
      </c>
      <c r="F210" t="s">
        <v>210</v>
      </c>
      <c r="G210" t="s">
        <v>20</v>
      </c>
      <c r="H210">
        <v>7</v>
      </c>
      <c r="I210">
        <v>651.7</v>
      </c>
      <c r="J210" s="34">
        <v>45004</v>
      </c>
    </row>
    <row r="211" spans="1:10">
      <c r="A211">
        <v>6824174</v>
      </c>
      <c r="B211" t="s">
        <v>213</v>
      </c>
      <c r="C211" t="s">
        <v>11</v>
      </c>
      <c r="D211" t="s">
        <v>216</v>
      </c>
      <c r="E211">
        <v>5</v>
      </c>
      <c r="F211" t="s">
        <v>210</v>
      </c>
      <c r="G211" t="s">
        <v>14</v>
      </c>
      <c r="H211">
        <v>15</v>
      </c>
      <c r="I211">
        <v>619.69</v>
      </c>
      <c r="J211" s="34">
        <v>45005</v>
      </c>
    </row>
    <row r="212" spans="1:10">
      <c r="A212">
        <v>7331564</v>
      </c>
      <c r="B212" t="s">
        <v>217</v>
      </c>
      <c r="C212" t="s">
        <v>11</v>
      </c>
      <c r="D212" t="s">
        <v>218</v>
      </c>
      <c r="E212">
        <v>4</v>
      </c>
      <c r="F212" t="s">
        <v>210</v>
      </c>
      <c r="G212" t="s">
        <v>14</v>
      </c>
      <c r="H212">
        <v>7</v>
      </c>
      <c r="I212">
        <v>731.46</v>
      </c>
      <c r="J212" s="34">
        <v>45010</v>
      </c>
    </row>
    <row r="213" spans="1:10">
      <c r="A213">
        <v>8867273</v>
      </c>
      <c r="B213" t="s">
        <v>219</v>
      </c>
      <c r="C213" t="s">
        <v>11</v>
      </c>
      <c r="D213" t="s">
        <v>209</v>
      </c>
      <c r="E213">
        <v>4</v>
      </c>
      <c r="F213" t="s">
        <v>210</v>
      </c>
      <c r="G213" t="s">
        <v>14</v>
      </c>
      <c r="H213">
        <v>10</v>
      </c>
      <c r="I213">
        <v>1465.58</v>
      </c>
      <c r="J213" s="34">
        <v>45011</v>
      </c>
    </row>
    <row r="214" spans="1:10">
      <c r="A214">
        <v>6974458</v>
      </c>
      <c r="B214" t="s">
        <v>220</v>
      </c>
      <c r="C214" t="s">
        <v>11</v>
      </c>
      <c r="D214" t="s">
        <v>221</v>
      </c>
      <c r="E214">
        <v>4</v>
      </c>
      <c r="F214" t="s">
        <v>210</v>
      </c>
      <c r="G214" t="s">
        <v>14</v>
      </c>
      <c r="H214">
        <v>2</v>
      </c>
      <c r="I214">
        <v>601.98</v>
      </c>
      <c r="J214" s="34">
        <v>45015</v>
      </c>
    </row>
    <row r="215" spans="1:10">
      <c r="A215">
        <v>4338034</v>
      </c>
      <c r="B215" t="s">
        <v>222</v>
      </c>
      <c r="C215" t="s">
        <v>11</v>
      </c>
      <c r="D215" t="s">
        <v>212</v>
      </c>
      <c r="E215">
        <v>4</v>
      </c>
      <c r="F215" t="s">
        <v>210</v>
      </c>
      <c r="G215" t="s">
        <v>20</v>
      </c>
      <c r="H215">
        <v>11</v>
      </c>
      <c r="I215">
        <v>679</v>
      </c>
      <c r="J215" s="34">
        <v>45022</v>
      </c>
    </row>
    <row r="216" spans="1:10">
      <c r="A216">
        <v>2002931</v>
      </c>
      <c r="B216" t="s">
        <v>223</v>
      </c>
      <c r="C216" t="s">
        <v>11</v>
      </c>
      <c r="D216" t="s">
        <v>214</v>
      </c>
      <c r="E216">
        <v>4</v>
      </c>
      <c r="F216" t="s">
        <v>210</v>
      </c>
      <c r="G216" t="s">
        <v>14</v>
      </c>
      <c r="H216">
        <v>2</v>
      </c>
      <c r="I216">
        <v>206.87</v>
      </c>
      <c r="J216" s="34">
        <v>45024</v>
      </c>
    </row>
    <row r="217" spans="1:10">
      <c r="A217">
        <v>4483011</v>
      </c>
      <c r="B217" t="s">
        <v>224</v>
      </c>
      <c r="C217" t="s">
        <v>11</v>
      </c>
      <c r="D217" t="s">
        <v>225</v>
      </c>
      <c r="E217">
        <v>4</v>
      </c>
      <c r="F217" t="s">
        <v>210</v>
      </c>
      <c r="G217" t="s">
        <v>20</v>
      </c>
      <c r="H217">
        <v>2</v>
      </c>
      <c r="I217">
        <v>391.73</v>
      </c>
      <c r="J217" s="34">
        <v>45027</v>
      </c>
    </row>
    <row r="218" spans="1:10">
      <c r="A218">
        <v>937617</v>
      </c>
      <c r="B218" t="s">
        <v>109</v>
      </c>
      <c r="C218" t="s">
        <v>11</v>
      </c>
      <c r="D218" t="s">
        <v>221</v>
      </c>
      <c r="E218">
        <v>4</v>
      </c>
      <c r="F218" t="s">
        <v>210</v>
      </c>
      <c r="G218" t="s">
        <v>14</v>
      </c>
      <c r="H218">
        <v>6</v>
      </c>
      <c r="I218">
        <v>1257.71</v>
      </c>
      <c r="J218" s="34">
        <v>45029</v>
      </c>
    </row>
    <row r="219" spans="1:10">
      <c r="A219">
        <v>4219729</v>
      </c>
      <c r="B219" t="s">
        <v>226</v>
      </c>
      <c r="C219" t="s">
        <v>11</v>
      </c>
      <c r="D219" t="s">
        <v>216</v>
      </c>
      <c r="E219">
        <v>5</v>
      </c>
      <c r="F219" t="s">
        <v>210</v>
      </c>
      <c r="G219" t="s">
        <v>20</v>
      </c>
      <c r="H219">
        <v>1</v>
      </c>
      <c r="I219">
        <v>721.13</v>
      </c>
      <c r="J219" s="34">
        <v>45029</v>
      </c>
    </row>
    <row r="220" spans="1:10">
      <c r="A220">
        <v>8293964</v>
      </c>
      <c r="B220" t="s">
        <v>227</v>
      </c>
      <c r="C220" t="s">
        <v>11</v>
      </c>
      <c r="D220" t="s">
        <v>218</v>
      </c>
      <c r="E220">
        <v>5</v>
      </c>
      <c r="F220" t="s">
        <v>210</v>
      </c>
      <c r="G220" t="s">
        <v>20</v>
      </c>
      <c r="H220">
        <v>10</v>
      </c>
      <c r="I220">
        <v>614.48</v>
      </c>
      <c r="J220" s="34">
        <v>45032</v>
      </c>
    </row>
    <row r="221" spans="1:10">
      <c r="A221">
        <v>6784407</v>
      </c>
      <c r="B221" t="s">
        <v>228</v>
      </c>
      <c r="C221" t="s">
        <v>11</v>
      </c>
      <c r="D221" t="s">
        <v>212</v>
      </c>
      <c r="E221">
        <v>4</v>
      </c>
      <c r="F221" t="s">
        <v>210</v>
      </c>
      <c r="G221" t="s">
        <v>20</v>
      </c>
      <c r="H221">
        <v>3</v>
      </c>
      <c r="I221">
        <v>1144.21</v>
      </c>
      <c r="J221" s="34">
        <v>45040</v>
      </c>
    </row>
    <row r="222" spans="1:10">
      <c r="A222">
        <v>3164637</v>
      </c>
      <c r="B222" t="s">
        <v>229</v>
      </c>
      <c r="C222" t="s">
        <v>11</v>
      </c>
      <c r="D222" t="s">
        <v>230</v>
      </c>
      <c r="E222">
        <v>5</v>
      </c>
      <c r="F222" t="s">
        <v>210</v>
      </c>
      <c r="G222" t="s">
        <v>14</v>
      </c>
      <c r="H222">
        <v>6</v>
      </c>
      <c r="I222">
        <v>492.04</v>
      </c>
      <c r="J222" s="34">
        <v>45044</v>
      </c>
    </row>
    <row r="223" spans="1:10">
      <c r="A223">
        <v>5883678</v>
      </c>
      <c r="B223" t="s">
        <v>124</v>
      </c>
      <c r="C223" t="s">
        <v>11</v>
      </c>
      <c r="D223" t="s">
        <v>212</v>
      </c>
      <c r="E223">
        <v>4</v>
      </c>
      <c r="F223" t="s">
        <v>210</v>
      </c>
      <c r="G223" t="s">
        <v>14</v>
      </c>
      <c r="H223">
        <v>17</v>
      </c>
      <c r="I223">
        <v>309.79</v>
      </c>
      <c r="J223" s="34">
        <v>45047</v>
      </c>
    </row>
    <row r="224" spans="1:10">
      <c r="A224">
        <v>8117237</v>
      </c>
      <c r="B224" t="s">
        <v>231</v>
      </c>
      <c r="C224" t="s">
        <v>11</v>
      </c>
      <c r="D224" t="s">
        <v>232</v>
      </c>
      <c r="E224">
        <v>4</v>
      </c>
      <c r="F224" t="s">
        <v>210</v>
      </c>
      <c r="G224" t="s">
        <v>20</v>
      </c>
      <c r="H224">
        <v>1</v>
      </c>
      <c r="I224">
        <v>1585.03</v>
      </c>
      <c r="J224" s="34">
        <v>45049</v>
      </c>
    </row>
    <row r="225" spans="1:10">
      <c r="A225">
        <v>8806220</v>
      </c>
      <c r="B225" t="s">
        <v>153</v>
      </c>
      <c r="C225" t="s">
        <v>11</v>
      </c>
      <c r="D225" t="s">
        <v>221</v>
      </c>
      <c r="E225">
        <v>5</v>
      </c>
      <c r="F225" t="s">
        <v>210</v>
      </c>
      <c r="G225" t="s">
        <v>20</v>
      </c>
      <c r="H225">
        <v>1</v>
      </c>
      <c r="I225">
        <v>291.29</v>
      </c>
      <c r="J225" s="34">
        <v>45050</v>
      </c>
    </row>
    <row r="226" spans="1:10">
      <c r="A226">
        <v>2841360</v>
      </c>
      <c r="B226" t="s">
        <v>233</v>
      </c>
      <c r="C226" t="s">
        <v>11</v>
      </c>
      <c r="D226" t="s">
        <v>225</v>
      </c>
      <c r="E226">
        <v>4</v>
      </c>
      <c r="F226" t="s">
        <v>210</v>
      </c>
      <c r="G226" t="s">
        <v>14</v>
      </c>
      <c r="H226">
        <v>7</v>
      </c>
      <c r="I226">
        <v>968.93</v>
      </c>
      <c r="J226" s="34">
        <v>45051</v>
      </c>
    </row>
    <row r="227" spans="1:10">
      <c r="A227">
        <v>6488994</v>
      </c>
      <c r="B227" t="s">
        <v>234</v>
      </c>
      <c r="C227" t="s">
        <v>11</v>
      </c>
      <c r="D227" t="s">
        <v>212</v>
      </c>
      <c r="E227">
        <v>5</v>
      </c>
      <c r="F227" t="s">
        <v>210</v>
      </c>
      <c r="G227" t="s">
        <v>14</v>
      </c>
      <c r="H227">
        <v>19</v>
      </c>
      <c r="I227">
        <v>1143.97</v>
      </c>
      <c r="J227" s="34">
        <v>45052</v>
      </c>
    </row>
    <row r="228" spans="1:10">
      <c r="A228">
        <v>5527183</v>
      </c>
      <c r="B228" t="s">
        <v>235</v>
      </c>
      <c r="C228" t="s">
        <v>11</v>
      </c>
      <c r="D228" t="s">
        <v>209</v>
      </c>
      <c r="E228">
        <v>5</v>
      </c>
      <c r="F228" t="s">
        <v>210</v>
      </c>
      <c r="G228" t="s">
        <v>20</v>
      </c>
      <c r="H228">
        <v>10</v>
      </c>
      <c r="I228">
        <v>731.97</v>
      </c>
      <c r="J228" s="34">
        <v>45054</v>
      </c>
    </row>
    <row r="229" spans="1:10">
      <c r="A229">
        <v>382551</v>
      </c>
      <c r="B229" t="s">
        <v>177</v>
      </c>
      <c r="C229" t="s">
        <v>11</v>
      </c>
      <c r="D229" t="s">
        <v>232</v>
      </c>
      <c r="E229">
        <v>5</v>
      </c>
      <c r="F229" t="s">
        <v>210</v>
      </c>
      <c r="G229" t="s">
        <v>20</v>
      </c>
      <c r="H229">
        <v>1</v>
      </c>
      <c r="I229">
        <v>1031.07</v>
      </c>
      <c r="J229" s="34">
        <v>45054</v>
      </c>
    </row>
    <row r="230" spans="1:10">
      <c r="A230">
        <v>6271953</v>
      </c>
      <c r="B230" t="s">
        <v>236</v>
      </c>
      <c r="C230" t="s">
        <v>11</v>
      </c>
      <c r="D230" t="s">
        <v>225</v>
      </c>
      <c r="E230">
        <v>5</v>
      </c>
      <c r="F230" t="s">
        <v>210</v>
      </c>
      <c r="G230" t="s">
        <v>14</v>
      </c>
      <c r="H230">
        <v>10</v>
      </c>
      <c r="I230">
        <v>316.79</v>
      </c>
      <c r="J230" s="34">
        <v>45056</v>
      </c>
    </row>
    <row r="231" spans="1:10">
      <c r="A231">
        <v>3500001</v>
      </c>
      <c r="B231" t="s">
        <v>181</v>
      </c>
      <c r="C231" t="s">
        <v>11</v>
      </c>
      <c r="D231" t="s">
        <v>221</v>
      </c>
      <c r="E231">
        <v>5</v>
      </c>
      <c r="F231" t="s">
        <v>210</v>
      </c>
      <c r="G231" t="s">
        <v>14</v>
      </c>
      <c r="H231">
        <v>10</v>
      </c>
      <c r="I231">
        <v>1515.8</v>
      </c>
      <c r="J231" s="34">
        <v>45058</v>
      </c>
    </row>
    <row r="232" spans="1:10">
      <c r="A232">
        <v>2244526</v>
      </c>
      <c r="B232" t="s">
        <v>237</v>
      </c>
      <c r="C232" t="s">
        <v>11</v>
      </c>
      <c r="D232" t="s">
        <v>225</v>
      </c>
      <c r="E232">
        <v>4</v>
      </c>
      <c r="F232" t="s">
        <v>210</v>
      </c>
      <c r="G232" t="s">
        <v>14</v>
      </c>
      <c r="H232">
        <v>2</v>
      </c>
      <c r="I232">
        <v>1418.51</v>
      </c>
      <c r="J232" s="34">
        <v>45058</v>
      </c>
    </row>
    <row r="233" spans="1:10">
      <c r="A233">
        <v>5330911</v>
      </c>
      <c r="B233" t="s">
        <v>238</v>
      </c>
      <c r="C233" t="s">
        <v>11</v>
      </c>
      <c r="D233" t="s">
        <v>225</v>
      </c>
      <c r="E233">
        <v>5</v>
      </c>
      <c r="F233" t="s">
        <v>210</v>
      </c>
      <c r="G233" t="s">
        <v>14</v>
      </c>
      <c r="H233">
        <v>20</v>
      </c>
      <c r="I233">
        <v>1475.82</v>
      </c>
      <c r="J233" s="34">
        <v>45059</v>
      </c>
    </row>
    <row r="234" spans="1:10">
      <c r="A234">
        <v>4696562</v>
      </c>
      <c r="B234" t="s">
        <v>239</v>
      </c>
      <c r="C234" t="s">
        <v>11</v>
      </c>
      <c r="D234" t="s">
        <v>209</v>
      </c>
      <c r="E234">
        <v>5</v>
      </c>
      <c r="F234" t="s">
        <v>210</v>
      </c>
      <c r="G234" t="s">
        <v>20</v>
      </c>
      <c r="H234">
        <v>17</v>
      </c>
      <c r="I234">
        <v>1098.59</v>
      </c>
      <c r="J234" s="34">
        <v>45059</v>
      </c>
    </row>
    <row r="235" spans="1:10">
      <c r="A235">
        <v>1014933</v>
      </c>
      <c r="B235" t="s">
        <v>240</v>
      </c>
      <c r="C235" t="s">
        <v>11</v>
      </c>
      <c r="D235" t="s">
        <v>216</v>
      </c>
      <c r="E235">
        <v>4</v>
      </c>
      <c r="F235" t="s">
        <v>210</v>
      </c>
      <c r="G235" t="s">
        <v>14</v>
      </c>
      <c r="H235">
        <v>9</v>
      </c>
      <c r="I235">
        <v>1851.83</v>
      </c>
      <c r="J235" s="34">
        <v>45060</v>
      </c>
    </row>
    <row r="236" spans="1:10">
      <c r="A236">
        <v>1393032</v>
      </c>
      <c r="B236" t="s">
        <v>17</v>
      </c>
      <c r="C236" t="s">
        <v>11</v>
      </c>
      <c r="D236" t="s">
        <v>212</v>
      </c>
      <c r="E236">
        <v>5</v>
      </c>
      <c r="F236" t="s">
        <v>210</v>
      </c>
      <c r="G236" t="s">
        <v>14</v>
      </c>
      <c r="H236">
        <v>9</v>
      </c>
      <c r="I236">
        <v>1536.28</v>
      </c>
      <c r="J236" s="34">
        <v>45062</v>
      </c>
    </row>
    <row r="237" spans="1:10">
      <c r="A237">
        <v>8269633</v>
      </c>
      <c r="B237" t="s">
        <v>241</v>
      </c>
      <c r="C237" t="s">
        <v>11</v>
      </c>
      <c r="D237" t="s">
        <v>232</v>
      </c>
      <c r="E237">
        <v>4</v>
      </c>
      <c r="F237" t="s">
        <v>210</v>
      </c>
      <c r="G237" t="s">
        <v>14</v>
      </c>
      <c r="H237">
        <v>4</v>
      </c>
      <c r="I237">
        <v>1961.01</v>
      </c>
      <c r="J237" s="34">
        <v>45063</v>
      </c>
    </row>
    <row r="238" spans="1:10">
      <c r="A238">
        <v>366387</v>
      </c>
      <c r="B238" t="s">
        <v>242</v>
      </c>
      <c r="C238" t="s">
        <v>11</v>
      </c>
      <c r="D238" t="s">
        <v>218</v>
      </c>
      <c r="E238">
        <v>4</v>
      </c>
      <c r="F238" t="s">
        <v>210</v>
      </c>
      <c r="G238" t="s">
        <v>20</v>
      </c>
      <c r="H238">
        <v>19</v>
      </c>
      <c r="I238">
        <v>724.81</v>
      </c>
      <c r="J238" s="34">
        <v>45063</v>
      </c>
    </row>
    <row r="239" spans="1:10">
      <c r="A239">
        <v>2070800</v>
      </c>
      <c r="B239" t="s">
        <v>243</v>
      </c>
      <c r="C239" t="s">
        <v>11</v>
      </c>
      <c r="D239" t="s">
        <v>244</v>
      </c>
      <c r="E239">
        <v>4</v>
      </c>
      <c r="F239" t="s">
        <v>210</v>
      </c>
      <c r="G239" t="s">
        <v>14</v>
      </c>
      <c r="H239">
        <v>2</v>
      </c>
      <c r="I239">
        <v>555.78</v>
      </c>
      <c r="J239" s="34">
        <v>45063</v>
      </c>
    </row>
    <row r="240" spans="1:10">
      <c r="A240">
        <v>9046135</v>
      </c>
      <c r="B240" t="s">
        <v>245</v>
      </c>
      <c r="C240" t="s">
        <v>11</v>
      </c>
      <c r="D240" t="s">
        <v>214</v>
      </c>
      <c r="E240">
        <v>5</v>
      </c>
      <c r="F240" t="s">
        <v>210</v>
      </c>
      <c r="G240" t="s">
        <v>20</v>
      </c>
      <c r="H240">
        <v>10</v>
      </c>
      <c r="I240">
        <v>1239.42</v>
      </c>
      <c r="J240" s="34">
        <v>45066</v>
      </c>
    </row>
    <row r="241" spans="1:10">
      <c r="A241">
        <v>2028970</v>
      </c>
      <c r="B241" t="s">
        <v>246</v>
      </c>
      <c r="C241" t="s">
        <v>11</v>
      </c>
      <c r="D241" t="s">
        <v>230</v>
      </c>
      <c r="E241">
        <v>5</v>
      </c>
      <c r="F241" t="s">
        <v>210</v>
      </c>
      <c r="G241" t="s">
        <v>20</v>
      </c>
      <c r="H241">
        <v>15</v>
      </c>
      <c r="I241">
        <v>294.04</v>
      </c>
      <c r="J241" s="34">
        <v>45068</v>
      </c>
    </row>
    <row r="242" spans="1:10">
      <c r="A242">
        <v>8715578</v>
      </c>
      <c r="B242" t="s">
        <v>247</v>
      </c>
      <c r="C242" t="s">
        <v>11</v>
      </c>
      <c r="D242" t="s">
        <v>212</v>
      </c>
      <c r="E242">
        <v>5</v>
      </c>
      <c r="F242" t="s">
        <v>210</v>
      </c>
      <c r="G242" t="s">
        <v>14</v>
      </c>
      <c r="H242">
        <v>19</v>
      </c>
      <c r="I242">
        <v>995.55</v>
      </c>
      <c r="J242" s="34">
        <v>45073</v>
      </c>
    </row>
    <row r="243" spans="1:10">
      <c r="A243">
        <v>1793007</v>
      </c>
      <c r="B243" t="s">
        <v>248</v>
      </c>
      <c r="C243" t="s">
        <v>11</v>
      </c>
      <c r="D243" t="s">
        <v>225</v>
      </c>
      <c r="E243">
        <v>4</v>
      </c>
      <c r="F243" t="s">
        <v>210</v>
      </c>
      <c r="G243" t="s">
        <v>20</v>
      </c>
      <c r="H243">
        <v>17</v>
      </c>
      <c r="I243">
        <v>1898.12</v>
      </c>
      <c r="J243" s="34">
        <v>45076</v>
      </c>
    </row>
    <row r="244" spans="1:10">
      <c r="A244">
        <v>8418874</v>
      </c>
      <c r="B244" t="s">
        <v>249</v>
      </c>
      <c r="C244" t="s">
        <v>11</v>
      </c>
      <c r="D244" t="s">
        <v>214</v>
      </c>
      <c r="E244">
        <v>4</v>
      </c>
      <c r="F244" t="s">
        <v>210</v>
      </c>
      <c r="G244" t="s">
        <v>14</v>
      </c>
      <c r="H244">
        <v>10</v>
      </c>
      <c r="I244">
        <v>1245.36</v>
      </c>
      <c r="J244" s="34">
        <v>45078</v>
      </c>
    </row>
    <row r="245" spans="1:10">
      <c r="A245">
        <v>7787113</v>
      </c>
      <c r="B245" t="s">
        <v>250</v>
      </c>
      <c r="C245" t="s">
        <v>11</v>
      </c>
      <c r="D245" t="s">
        <v>214</v>
      </c>
      <c r="E245">
        <v>5</v>
      </c>
      <c r="F245" t="s">
        <v>210</v>
      </c>
      <c r="G245" t="s">
        <v>14</v>
      </c>
      <c r="H245">
        <v>11</v>
      </c>
      <c r="I245">
        <v>1889.81</v>
      </c>
      <c r="J245" s="34">
        <v>45078</v>
      </c>
    </row>
    <row r="246" spans="1:10">
      <c r="A246">
        <v>8125071</v>
      </c>
      <c r="B246" t="s">
        <v>251</v>
      </c>
      <c r="C246" t="s">
        <v>11</v>
      </c>
      <c r="D246" t="s">
        <v>244</v>
      </c>
      <c r="E246">
        <v>4</v>
      </c>
      <c r="F246" t="s">
        <v>210</v>
      </c>
      <c r="G246" t="s">
        <v>20</v>
      </c>
      <c r="H246">
        <v>6</v>
      </c>
      <c r="I246">
        <v>495.41</v>
      </c>
      <c r="J246" s="34">
        <v>45079</v>
      </c>
    </row>
    <row r="247" spans="1:10">
      <c r="A247">
        <v>6048344</v>
      </c>
      <c r="B247" t="s">
        <v>53</v>
      </c>
      <c r="C247" t="s">
        <v>11</v>
      </c>
      <c r="D247" t="s">
        <v>209</v>
      </c>
      <c r="E247">
        <v>4</v>
      </c>
      <c r="F247" t="s">
        <v>210</v>
      </c>
      <c r="G247" t="s">
        <v>14</v>
      </c>
      <c r="H247">
        <v>3</v>
      </c>
      <c r="I247">
        <v>957.94</v>
      </c>
      <c r="J247" s="34">
        <v>45083</v>
      </c>
    </row>
    <row r="248" spans="1:10">
      <c r="A248">
        <v>2304492</v>
      </c>
      <c r="B248" t="s">
        <v>252</v>
      </c>
      <c r="C248" t="s">
        <v>11</v>
      </c>
      <c r="D248" t="s">
        <v>209</v>
      </c>
      <c r="E248">
        <v>4</v>
      </c>
      <c r="F248" t="s">
        <v>210</v>
      </c>
      <c r="G248" t="s">
        <v>14</v>
      </c>
      <c r="H248">
        <v>13</v>
      </c>
      <c r="I248">
        <v>1721.61</v>
      </c>
      <c r="J248" s="34">
        <v>45084</v>
      </c>
    </row>
    <row r="249" spans="1:10">
      <c r="A249">
        <v>3669283</v>
      </c>
      <c r="B249" t="s">
        <v>253</v>
      </c>
      <c r="C249" t="s">
        <v>11</v>
      </c>
      <c r="D249" t="s">
        <v>214</v>
      </c>
      <c r="E249">
        <v>4</v>
      </c>
      <c r="F249" t="s">
        <v>210</v>
      </c>
      <c r="G249" t="s">
        <v>20</v>
      </c>
      <c r="H249">
        <v>2</v>
      </c>
      <c r="I249">
        <v>1374.76</v>
      </c>
      <c r="J249" s="34">
        <v>45086</v>
      </c>
    </row>
    <row r="250" spans="1:10">
      <c r="A250">
        <v>5831923</v>
      </c>
      <c r="B250" t="s">
        <v>145</v>
      </c>
      <c r="C250" t="s">
        <v>11</v>
      </c>
      <c r="D250" t="s">
        <v>221</v>
      </c>
      <c r="E250">
        <v>4</v>
      </c>
      <c r="F250" t="s">
        <v>210</v>
      </c>
      <c r="G250" t="s">
        <v>20</v>
      </c>
      <c r="H250">
        <v>15</v>
      </c>
      <c r="I250">
        <v>1105.15</v>
      </c>
      <c r="J250" s="34">
        <v>45089</v>
      </c>
    </row>
    <row r="251" spans="1:10">
      <c r="A251">
        <v>5512827</v>
      </c>
      <c r="B251" t="s">
        <v>254</v>
      </c>
      <c r="C251" t="s">
        <v>11</v>
      </c>
      <c r="D251" t="s">
        <v>225</v>
      </c>
      <c r="E251">
        <v>4</v>
      </c>
      <c r="F251" t="s">
        <v>210</v>
      </c>
      <c r="G251" t="s">
        <v>20</v>
      </c>
      <c r="H251">
        <v>20</v>
      </c>
      <c r="I251">
        <v>644.85</v>
      </c>
      <c r="J251" s="34">
        <v>45091</v>
      </c>
    </row>
    <row r="252" spans="1:10">
      <c r="A252">
        <v>354715</v>
      </c>
      <c r="B252" t="s">
        <v>255</v>
      </c>
      <c r="C252" t="s">
        <v>11</v>
      </c>
      <c r="D252" t="s">
        <v>218</v>
      </c>
      <c r="E252">
        <v>5</v>
      </c>
      <c r="F252" t="s">
        <v>210</v>
      </c>
      <c r="G252" t="s">
        <v>20</v>
      </c>
      <c r="H252">
        <v>10</v>
      </c>
      <c r="I252">
        <v>1934.68</v>
      </c>
      <c r="J252" s="34">
        <v>45092</v>
      </c>
    </row>
    <row r="253" spans="1:10">
      <c r="A253">
        <v>6427792</v>
      </c>
      <c r="B253" t="s">
        <v>256</v>
      </c>
      <c r="C253" t="s">
        <v>11</v>
      </c>
      <c r="D253" t="s">
        <v>214</v>
      </c>
      <c r="E253">
        <v>4</v>
      </c>
      <c r="F253" t="s">
        <v>210</v>
      </c>
      <c r="G253" t="s">
        <v>14</v>
      </c>
      <c r="H253">
        <v>7</v>
      </c>
      <c r="I253">
        <v>257.78</v>
      </c>
      <c r="J253" s="34">
        <v>45098</v>
      </c>
    </row>
    <row r="254" spans="1:10">
      <c r="A254">
        <v>8534096</v>
      </c>
      <c r="B254" t="s">
        <v>257</v>
      </c>
      <c r="C254" t="s">
        <v>11</v>
      </c>
      <c r="D254" t="s">
        <v>232</v>
      </c>
      <c r="E254">
        <v>5</v>
      </c>
      <c r="F254" t="s">
        <v>210</v>
      </c>
      <c r="G254" t="s">
        <v>20</v>
      </c>
      <c r="H254">
        <v>19</v>
      </c>
      <c r="I254">
        <v>295.18</v>
      </c>
      <c r="J254" s="34">
        <v>45099</v>
      </c>
    </row>
    <row r="255" spans="1:10">
      <c r="A255">
        <v>1082563</v>
      </c>
      <c r="B255" t="s">
        <v>258</v>
      </c>
      <c r="C255" t="s">
        <v>11</v>
      </c>
      <c r="D255" t="s">
        <v>225</v>
      </c>
      <c r="E255">
        <v>5</v>
      </c>
      <c r="F255" t="s">
        <v>210</v>
      </c>
      <c r="G255" t="s">
        <v>20</v>
      </c>
      <c r="H255">
        <v>1</v>
      </c>
      <c r="I255">
        <v>822.37</v>
      </c>
      <c r="J255" s="34">
        <v>45103</v>
      </c>
    </row>
    <row r="256" spans="1:10">
      <c r="A256">
        <v>5955416</v>
      </c>
      <c r="B256" t="s">
        <v>259</v>
      </c>
      <c r="C256" t="s">
        <v>11</v>
      </c>
      <c r="D256" t="s">
        <v>212</v>
      </c>
      <c r="E256">
        <v>5</v>
      </c>
      <c r="F256" t="s">
        <v>210</v>
      </c>
      <c r="G256" t="s">
        <v>14</v>
      </c>
      <c r="H256">
        <v>12</v>
      </c>
      <c r="I256">
        <v>316.16</v>
      </c>
      <c r="J256" s="34">
        <v>45105</v>
      </c>
    </row>
    <row r="257" spans="1:10">
      <c r="A257">
        <v>6146219</v>
      </c>
      <c r="B257" t="s">
        <v>260</v>
      </c>
      <c r="C257" t="s">
        <v>11</v>
      </c>
      <c r="D257" t="s">
        <v>225</v>
      </c>
      <c r="E257">
        <v>4</v>
      </c>
      <c r="F257" t="s">
        <v>210</v>
      </c>
      <c r="G257" t="s">
        <v>20</v>
      </c>
      <c r="H257">
        <v>18</v>
      </c>
      <c r="I257">
        <v>558.66</v>
      </c>
      <c r="J257" s="34">
        <v>45108</v>
      </c>
    </row>
    <row r="258" spans="1:10">
      <c r="A258">
        <v>2667509</v>
      </c>
      <c r="B258" t="s">
        <v>261</v>
      </c>
      <c r="C258" t="s">
        <v>11</v>
      </c>
      <c r="D258" t="s">
        <v>232</v>
      </c>
      <c r="E258">
        <v>5</v>
      </c>
      <c r="F258" t="s">
        <v>210</v>
      </c>
      <c r="G258" t="s">
        <v>20</v>
      </c>
      <c r="H258">
        <v>9</v>
      </c>
      <c r="I258">
        <v>629.05</v>
      </c>
      <c r="J258" s="34">
        <v>45112</v>
      </c>
    </row>
    <row r="259" spans="1:10">
      <c r="A259">
        <v>9520673</v>
      </c>
      <c r="B259" t="s">
        <v>262</v>
      </c>
      <c r="C259" t="s">
        <v>11</v>
      </c>
      <c r="D259" t="s">
        <v>216</v>
      </c>
      <c r="E259">
        <v>4</v>
      </c>
      <c r="F259" t="s">
        <v>210</v>
      </c>
      <c r="G259" t="s">
        <v>20</v>
      </c>
      <c r="H259">
        <v>11</v>
      </c>
      <c r="I259">
        <v>266.65</v>
      </c>
      <c r="J259" s="34">
        <v>45114</v>
      </c>
    </row>
    <row r="260" spans="1:10">
      <c r="A260">
        <v>5039264</v>
      </c>
      <c r="B260" t="s">
        <v>263</v>
      </c>
      <c r="C260" t="s">
        <v>11</v>
      </c>
      <c r="D260" t="s">
        <v>216</v>
      </c>
      <c r="E260">
        <v>4</v>
      </c>
      <c r="F260" t="s">
        <v>210</v>
      </c>
      <c r="G260" t="s">
        <v>20</v>
      </c>
      <c r="H260">
        <v>4</v>
      </c>
      <c r="I260">
        <v>1764.18</v>
      </c>
      <c r="J260" s="34">
        <v>45115</v>
      </c>
    </row>
    <row r="261" spans="1:10">
      <c r="A261">
        <v>9980417</v>
      </c>
      <c r="B261" t="s">
        <v>69</v>
      </c>
      <c r="C261" t="s">
        <v>11</v>
      </c>
      <c r="D261" t="s">
        <v>218</v>
      </c>
      <c r="E261">
        <v>5</v>
      </c>
      <c r="F261" t="s">
        <v>210</v>
      </c>
      <c r="G261" t="s">
        <v>14</v>
      </c>
      <c r="H261">
        <v>6</v>
      </c>
      <c r="I261">
        <v>1523.88</v>
      </c>
      <c r="J261" s="34">
        <v>45115</v>
      </c>
    </row>
    <row r="262" spans="1:10">
      <c r="A262">
        <v>6983952</v>
      </c>
      <c r="B262" t="s">
        <v>264</v>
      </c>
      <c r="C262" t="s">
        <v>11</v>
      </c>
      <c r="D262" t="s">
        <v>216</v>
      </c>
      <c r="E262">
        <v>4</v>
      </c>
      <c r="F262" t="s">
        <v>210</v>
      </c>
      <c r="G262" t="s">
        <v>14</v>
      </c>
      <c r="H262">
        <v>16</v>
      </c>
      <c r="I262">
        <v>1403.68</v>
      </c>
      <c r="J262" s="34">
        <v>45116</v>
      </c>
    </row>
    <row r="263" spans="1:10">
      <c r="A263">
        <v>3561233</v>
      </c>
      <c r="B263" t="s">
        <v>265</v>
      </c>
      <c r="C263" t="s">
        <v>11</v>
      </c>
      <c r="D263" t="s">
        <v>214</v>
      </c>
      <c r="E263">
        <v>4</v>
      </c>
      <c r="F263" t="s">
        <v>210</v>
      </c>
      <c r="G263" t="s">
        <v>14</v>
      </c>
      <c r="H263">
        <v>14</v>
      </c>
      <c r="I263">
        <v>1907.68</v>
      </c>
      <c r="J263" s="34">
        <v>45116</v>
      </c>
    </row>
    <row r="264" spans="1:10">
      <c r="A264">
        <v>7808003</v>
      </c>
      <c r="B264" t="s">
        <v>266</v>
      </c>
      <c r="C264" t="s">
        <v>11</v>
      </c>
      <c r="D264" t="s">
        <v>244</v>
      </c>
      <c r="E264">
        <v>4</v>
      </c>
      <c r="F264" t="s">
        <v>210</v>
      </c>
      <c r="G264" t="s">
        <v>20</v>
      </c>
      <c r="H264">
        <v>2</v>
      </c>
      <c r="I264">
        <v>230.19</v>
      </c>
      <c r="J264" s="34">
        <v>45125</v>
      </c>
    </row>
    <row r="265" spans="1:10">
      <c r="A265">
        <v>6512144</v>
      </c>
      <c r="B265" t="s">
        <v>267</v>
      </c>
      <c r="C265" t="s">
        <v>11</v>
      </c>
      <c r="D265" t="s">
        <v>212</v>
      </c>
      <c r="E265">
        <v>5</v>
      </c>
      <c r="F265" t="s">
        <v>210</v>
      </c>
      <c r="G265" t="s">
        <v>14</v>
      </c>
      <c r="H265">
        <v>10</v>
      </c>
      <c r="I265">
        <v>736.33</v>
      </c>
      <c r="J265" s="34">
        <v>45131</v>
      </c>
    </row>
    <row r="266" spans="1:10">
      <c r="A266">
        <v>4258919</v>
      </c>
      <c r="B266" t="s">
        <v>268</v>
      </c>
      <c r="C266" t="s">
        <v>11</v>
      </c>
      <c r="D266" t="s">
        <v>209</v>
      </c>
      <c r="E266">
        <v>5</v>
      </c>
      <c r="F266" t="s">
        <v>210</v>
      </c>
      <c r="G266" t="s">
        <v>20</v>
      </c>
      <c r="H266">
        <v>5</v>
      </c>
      <c r="I266">
        <v>1093.92</v>
      </c>
      <c r="J266" s="34">
        <v>45134</v>
      </c>
    </row>
    <row r="267" spans="1:10">
      <c r="A267">
        <v>945453</v>
      </c>
      <c r="B267" t="s">
        <v>269</v>
      </c>
      <c r="C267" t="s">
        <v>11</v>
      </c>
      <c r="D267" t="s">
        <v>209</v>
      </c>
      <c r="E267">
        <v>5</v>
      </c>
      <c r="F267" t="s">
        <v>210</v>
      </c>
      <c r="G267" t="s">
        <v>14</v>
      </c>
      <c r="H267">
        <v>20</v>
      </c>
      <c r="I267">
        <v>733.3</v>
      </c>
      <c r="J267" s="34">
        <v>45135</v>
      </c>
    </row>
    <row r="268" spans="1:10">
      <c r="A268">
        <v>3346471</v>
      </c>
      <c r="B268" t="s">
        <v>270</v>
      </c>
      <c r="C268" t="s">
        <v>11</v>
      </c>
      <c r="D268" t="s">
        <v>214</v>
      </c>
      <c r="E268">
        <v>4</v>
      </c>
      <c r="F268" t="s">
        <v>210</v>
      </c>
      <c r="G268" t="s">
        <v>20</v>
      </c>
      <c r="H268">
        <v>13</v>
      </c>
      <c r="I268">
        <v>1629.2</v>
      </c>
      <c r="J268" s="34">
        <v>45141</v>
      </c>
    </row>
    <row r="269" spans="1:10">
      <c r="A269">
        <v>2091825</v>
      </c>
      <c r="B269" t="s">
        <v>215</v>
      </c>
      <c r="C269" t="s">
        <v>11</v>
      </c>
      <c r="D269" t="s">
        <v>209</v>
      </c>
      <c r="E269">
        <v>5</v>
      </c>
      <c r="F269" t="s">
        <v>210</v>
      </c>
      <c r="G269" t="s">
        <v>20</v>
      </c>
      <c r="H269">
        <v>7</v>
      </c>
      <c r="I269">
        <v>651.7</v>
      </c>
      <c r="J269" s="34">
        <v>45145</v>
      </c>
    </row>
    <row r="270" spans="1:10">
      <c r="A270">
        <v>3932357</v>
      </c>
      <c r="B270" t="s">
        <v>271</v>
      </c>
      <c r="C270" t="s">
        <v>11</v>
      </c>
      <c r="D270" t="s">
        <v>218</v>
      </c>
      <c r="E270">
        <v>4</v>
      </c>
      <c r="F270" t="s">
        <v>210</v>
      </c>
      <c r="G270" t="s">
        <v>20</v>
      </c>
      <c r="H270">
        <v>2</v>
      </c>
      <c r="I270">
        <v>555.76</v>
      </c>
      <c r="J270" s="34">
        <v>45146</v>
      </c>
    </row>
    <row r="271" spans="1:10">
      <c r="A271">
        <v>600683</v>
      </c>
      <c r="B271" t="s">
        <v>262</v>
      </c>
      <c r="C271" t="s">
        <v>11</v>
      </c>
      <c r="D271" t="s">
        <v>225</v>
      </c>
      <c r="E271">
        <v>4</v>
      </c>
      <c r="F271" t="s">
        <v>210</v>
      </c>
      <c r="G271" t="s">
        <v>20</v>
      </c>
      <c r="H271">
        <v>11</v>
      </c>
      <c r="I271">
        <v>266.65</v>
      </c>
      <c r="J271" s="34">
        <v>45150</v>
      </c>
    </row>
    <row r="272" spans="1:10">
      <c r="A272">
        <v>8593846</v>
      </c>
      <c r="B272" t="s">
        <v>272</v>
      </c>
      <c r="C272" t="s">
        <v>11</v>
      </c>
      <c r="D272" t="s">
        <v>212</v>
      </c>
      <c r="E272">
        <v>4</v>
      </c>
      <c r="F272" t="s">
        <v>210</v>
      </c>
      <c r="G272" t="s">
        <v>14</v>
      </c>
      <c r="H272">
        <v>17</v>
      </c>
      <c r="I272">
        <v>292.41</v>
      </c>
      <c r="J272" s="34">
        <v>45157</v>
      </c>
    </row>
    <row r="273" spans="1:10">
      <c r="A273">
        <v>7395665</v>
      </c>
      <c r="B273" t="s">
        <v>273</v>
      </c>
      <c r="C273" t="s">
        <v>11</v>
      </c>
      <c r="D273" t="s">
        <v>244</v>
      </c>
      <c r="E273">
        <v>4</v>
      </c>
      <c r="F273" t="s">
        <v>210</v>
      </c>
      <c r="G273" t="s">
        <v>14</v>
      </c>
      <c r="H273">
        <v>10</v>
      </c>
      <c r="I273">
        <v>1750.59</v>
      </c>
      <c r="J273" s="34">
        <v>45163</v>
      </c>
    </row>
    <row r="274" spans="1:10">
      <c r="A274">
        <v>4016236</v>
      </c>
      <c r="B274" t="s">
        <v>274</v>
      </c>
      <c r="C274" t="s">
        <v>11</v>
      </c>
      <c r="D274" t="s">
        <v>209</v>
      </c>
      <c r="E274">
        <v>4</v>
      </c>
      <c r="F274" t="s">
        <v>210</v>
      </c>
      <c r="G274" t="s">
        <v>14</v>
      </c>
      <c r="H274">
        <v>18</v>
      </c>
      <c r="I274">
        <v>1045.53</v>
      </c>
      <c r="J274" s="34">
        <v>45164</v>
      </c>
    </row>
    <row r="275" spans="1:10">
      <c r="A275">
        <v>8221210</v>
      </c>
      <c r="B275" t="s">
        <v>275</v>
      </c>
      <c r="C275" t="s">
        <v>11</v>
      </c>
      <c r="D275" t="s">
        <v>221</v>
      </c>
      <c r="E275">
        <v>4</v>
      </c>
      <c r="F275" t="s">
        <v>210</v>
      </c>
      <c r="G275" t="s">
        <v>14</v>
      </c>
      <c r="H275">
        <v>19</v>
      </c>
      <c r="I275">
        <v>1193.57</v>
      </c>
      <c r="J275" s="34">
        <v>45165</v>
      </c>
    </row>
    <row r="276" spans="1:10">
      <c r="A276">
        <v>5696948</v>
      </c>
      <c r="B276" t="s">
        <v>276</v>
      </c>
      <c r="C276" t="s">
        <v>11</v>
      </c>
      <c r="D276" t="s">
        <v>232</v>
      </c>
      <c r="E276">
        <v>5</v>
      </c>
      <c r="F276" t="s">
        <v>210</v>
      </c>
      <c r="G276" t="s">
        <v>14</v>
      </c>
      <c r="H276">
        <v>16</v>
      </c>
      <c r="I276">
        <v>1380.2</v>
      </c>
      <c r="J276" s="34">
        <v>45172</v>
      </c>
    </row>
    <row r="277" spans="1:10">
      <c r="A277">
        <v>569515</v>
      </c>
      <c r="B277" t="s">
        <v>277</v>
      </c>
      <c r="C277" t="s">
        <v>11</v>
      </c>
      <c r="D277" t="s">
        <v>230</v>
      </c>
      <c r="E277">
        <v>4</v>
      </c>
      <c r="F277" t="s">
        <v>210</v>
      </c>
      <c r="G277" t="s">
        <v>20</v>
      </c>
      <c r="H277">
        <v>20</v>
      </c>
      <c r="I277">
        <v>1016.92</v>
      </c>
      <c r="J277" s="34">
        <v>45174</v>
      </c>
    </row>
    <row r="278" spans="1:10">
      <c r="A278">
        <v>4330280</v>
      </c>
      <c r="B278" t="s">
        <v>278</v>
      </c>
      <c r="C278" t="s">
        <v>11</v>
      </c>
      <c r="D278" t="s">
        <v>232</v>
      </c>
      <c r="E278">
        <v>4</v>
      </c>
      <c r="F278" t="s">
        <v>210</v>
      </c>
      <c r="G278" t="s">
        <v>20</v>
      </c>
      <c r="H278">
        <v>10</v>
      </c>
      <c r="I278">
        <v>716.11</v>
      </c>
      <c r="J278" s="34">
        <v>45175</v>
      </c>
    </row>
    <row r="279" spans="1:10">
      <c r="A279">
        <v>3697985</v>
      </c>
      <c r="B279" t="s">
        <v>34</v>
      </c>
      <c r="C279" t="s">
        <v>11</v>
      </c>
      <c r="D279" t="s">
        <v>212</v>
      </c>
      <c r="E279">
        <v>4</v>
      </c>
      <c r="F279" t="s">
        <v>210</v>
      </c>
      <c r="G279" t="s">
        <v>14</v>
      </c>
      <c r="H279">
        <v>8</v>
      </c>
      <c r="I279">
        <v>439.41</v>
      </c>
      <c r="J279" s="34">
        <v>45176</v>
      </c>
    </row>
    <row r="280" spans="1:10">
      <c r="A280">
        <v>5434712</v>
      </c>
      <c r="B280" t="s">
        <v>279</v>
      </c>
      <c r="C280" t="s">
        <v>11</v>
      </c>
      <c r="D280" t="s">
        <v>230</v>
      </c>
      <c r="E280">
        <v>5</v>
      </c>
      <c r="F280" t="s">
        <v>210</v>
      </c>
      <c r="G280" t="s">
        <v>20</v>
      </c>
      <c r="H280">
        <v>19</v>
      </c>
      <c r="I280">
        <v>1678.77</v>
      </c>
      <c r="J280" s="34">
        <v>45179</v>
      </c>
    </row>
    <row r="281" spans="1:10">
      <c r="A281">
        <v>8687194</v>
      </c>
      <c r="B281" t="s">
        <v>280</v>
      </c>
      <c r="C281" t="s">
        <v>11</v>
      </c>
      <c r="D281" t="s">
        <v>218</v>
      </c>
      <c r="E281">
        <v>4</v>
      </c>
      <c r="F281" t="s">
        <v>210</v>
      </c>
      <c r="G281" t="s">
        <v>14</v>
      </c>
      <c r="H281">
        <v>5</v>
      </c>
      <c r="I281">
        <v>443.91</v>
      </c>
      <c r="J281" s="34">
        <v>45181</v>
      </c>
    </row>
    <row r="282" spans="1:10">
      <c r="A282">
        <v>698204</v>
      </c>
      <c r="B282" t="s">
        <v>242</v>
      </c>
      <c r="C282" t="s">
        <v>11</v>
      </c>
      <c r="D282" t="s">
        <v>221</v>
      </c>
      <c r="E282">
        <v>4</v>
      </c>
      <c r="F282" t="s">
        <v>210</v>
      </c>
      <c r="G282" t="s">
        <v>20</v>
      </c>
      <c r="H282">
        <v>19</v>
      </c>
      <c r="I282">
        <v>724.81</v>
      </c>
      <c r="J282" s="34">
        <v>45182</v>
      </c>
    </row>
    <row r="283" spans="1:10">
      <c r="A283">
        <v>9459732</v>
      </c>
      <c r="B283" t="s">
        <v>36</v>
      </c>
      <c r="C283" t="s">
        <v>11</v>
      </c>
      <c r="D283" t="s">
        <v>218</v>
      </c>
      <c r="E283">
        <v>5</v>
      </c>
      <c r="F283" t="s">
        <v>210</v>
      </c>
      <c r="G283" t="s">
        <v>14</v>
      </c>
      <c r="H283">
        <v>6</v>
      </c>
      <c r="I283">
        <v>1476.25</v>
      </c>
      <c r="J283" s="34">
        <v>45187</v>
      </c>
    </row>
    <row r="284" spans="1:10">
      <c r="A284">
        <v>4308893</v>
      </c>
      <c r="B284" t="s">
        <v>281</v>
      </c>
      <c r="C284" t="s">
        <v>11</v>
      </c>
      <c r="D284" t="s">
        <v>232</v>
      </c>
      <c r="E284">
        <v>5</v>
      </c>
      <c r="F284" t="s">
        <v>210</v>
      </c>
      <c r="G284" t="s">
        <v>20</v>
      </c>
      <c r="H284">
        <v>4</v>
      </c>
      <c r="I284">
        <v>438.31</v>
      </c>
      <c r="J284" s="34">
        <v>45187</v>
      </c>
    </row>
    <row r="285" spans="1:10">
      <c r="A285">
        <v>6006567</v>
      </c>
      <c r="B285" t="s">
        <v>179</v>
      </c>
      <c r="C285" t="s">
        <v>11</v>
      </c>
      <c r="D285" t="s">
        <v>232</v>
      </c>
      <c r="E285">
        <v>4</v>
      </c>
      <c r="F285" t="s">
        <v>210</v>
      </c>
      <c r="G285" t="s">
        <v>14</v>
      </c>
      <c r="H285">
        <v>13</v>
      </c>
      <c r="I285">
        <v>451.92</v>
      </c>
      <c r="J285" s="34">
        <v>45188</v>
      </c>
    </row>
    <row r="286" spans="1:10">
      <c r="A286">
        <v>8947730</v>
      </c>
      <c r="B286" t="s">
        <v>282</v>
      </c>
      <c r="C286" t="s">
        <v>11</v>
      </c>
      <c r="D286" t="s">
        <v>216</v>
      </c>
      <c r="E286">
        <v>4</v>
      </c>
      <c r="F286" t="s">
        <v>210</v>
      </c>
      <c r="G286" t="s">
        <v>14</v>
      </c>
      <c r="H286">
        <v>7</v>
      </c>
      <c r="I286">
        <v>1547.07</v>
      </c>
      <c r="J286" s="34">
        <v>45195</v>
      </c>
    </row>
    <row r="287" spans="1:10">
      <c r="A287">
        <v>4503642</v>
      </c>
      <c r="B287" t="s">
        <v>115</v>
      </c>
      <c r="C287" t="s">
        <v>11</v>
      </c>
      <c r="D287" t="s">
        <v>244</v>
      </c>
      <c r="E287">
        <v>5</v>
      </c>
      <c r="F287" t="s">
        <v>210</v>
      </c>
      <c r="G287" t="s">
        <v>14</v>
      </c>
      <c r="H287">
        <v>5</v>
      </c>
      <c r="I287">
        <v>273.38</v>
      </c>
      <c r="J287" s="34">
        <v>45195</v>
      </c>
    </row>
    <row r="288" spans="1:10">
      <c r="A288">
        <v>3096885</v>
      </c>
      <c r="B288" t="s">
        <v>283</v>
      </c>
      <c r="C288" t="s">
        <v>11</v>
      </c>
      <c r="D288" t="s">
        <v>244</v>
      </c>
      <c r="E288">
        <v>5</v>
      </c>
      <c r="F288" t="s">
        <v>210</v>
      </c>
      <c r="G288" t="s">
        <v>20</v>
      </c>
      <c r="H288">
        <v>1</v>
      </c>
      <c r="I288">
        <v>942.49</v>
      </c>
      <c r="J288" s="34">
        <v>45196</v>
      </c>
    </row>
    <row r="289" spans="1:10">
      <c r="A289">
        <v>5430121</v>
      </c>
      <c r="B289" t="s">
        <v>284</v>
      </c>
      <c r="C289" t="s">
        <v>11</v>
      </c>
      <c r="D289" t="s">
        <v>216</v>
      </c>
      <c r="E289">
        <v>5</v>
      </c>
      <c r="F289" t="s">
        <v>210</v>
      </c>
      <c r="G289" t="s">
        <v>20</v>
      </c>
      <c r="H289">
        <v>8</v>
      </c>
      <c r="I289">
        <v>288.08</v>
      </c>
      <c r="J289" s="34">
        <v>45197</v>
      </c>
    </row>
    <row r="290" spans="1:10">
      <c r="A290">
        <v>8820500</v>
      </c>
      <c r="B290" t="s">
        <v>285</v>
      </c>
      <c r="C290" t="s">
        <v>11</v>
      </c>
      <c r="D290" t="s">
        <v>225</v>
      </c>
      <c r="E290">
        <v>4</v>
      </c>
      <c r="F290" t="s">
        <v>210</v>
      </c>
      <c r="G290" t="s">
        <v>14</v>
      </c>
      <c r="H290">
        <v>15</v>
      </c>
      <c r="I290">
        <v>989.8</v>
      </c>
      <c r="J290" s="34">
        <v>45197</v>
      </c>
    </row>
    <row r="291" spans="1:10">
      <c r="A291">
        <v>8075814</v>
      </c>
      <c r="B291" t="s">
        <v>286</v>
      </c>
      <c r="C291" t="s">
        <v>11</v>
      </c>
      <c r="D291" t="s">
        <v>244</v>
      </c>
      <c r="E291">
        <v>5</v>
      </c>
      <c r="F291" t="s">
        <v>210</v>
      </c>
      <c r="G291" t="s">
        <v>20</v>
      </c>
      <c r="H291">
        <v>14</v>
      </c>
      <c r="I291">
        <v>480.47</v>
      </c>
      <c r="J291" s="34">
        <v>45201</v>
      </c>
    </row>
    <row r="292" spans="1:10">
      <c r="A292">
        <v>3563092</v>
      </c>
      <c r="B292" t="s">
        <v>287</v>
      </c>
      <c r="C292" t="s">
        <v>11</v>
      </c>
      <c r="D292" t="s">
        <v>230</v>
      </c>
      <c r="E292">
        <v>4</v>
      </c>
      <c r="F292" t="s">
        <v>210</v>
      </c>
      <c r="G292" t="s">
        <v>14</v>
      </c>
      <c r="H292">
        <v>4</v>
      </c>
      <c r="I292">
        <v>946.64</v>
      </c>
      <c r="J292" s="34">
        <v>45202</v>
      </c>
    </row>
    <row r="293" spans="1:10">
      <c r="A293">
        <v>4088993</v>
      </c>
      <c r="B293" t="s">
        <v>288</v>
      </c>
      <c r="C293" t="s">
        <v>11</v>
      </c>
      <c r="D293" t="s">
        <v>244</v>
      </c>
      <c r="E293">
        <v>5</v>
      </c>
      <c r="F293" t="s">
        <v>210</v>
      </c>
      <c r="G293" t="s">
        <v>20</v>
      </c>
      <c r="H293">
        <v>11</v>
      </c>
      <c r="I293">
        <v>927</v>
      </c>
      <c r="J293" s="34">
        <v>45203</v>
      </c>
    </row>
    <row r="294" spans="1:10">
      <c r="A294">
        <v>3362804</v>
      </c>
      <c r="B294" t="s">
        <v>289</v>
      </c>
      <c r="C294" t="s">
        <v>11</v>
      </c>
      <c r="D294" t="s">
        <v>209</v>
      </c>
      <c r="E294">
        <v>4</v>
      </c>
      <c r="F294" t="s">
        <v>210</v>
      </c>
      <c r="G294" t="s">
        <v>20</v>
      </c>
      <c r="H294">
        <v>3</v>
      </c>
      <c r="I294">
        <v>259.96</v>
      </c>
      <c r="J294" s="34">
        <v>45203</v>
      </c>
    </row>
    <row r="295" spans="1:10">
      <c r="A295">
        <v>5274214</v>
      </c>
      <c r="B295" t="s">
        <v>290</v>
      </c>
      <c r="C295" t="s">
        <v>11</v>
      </c>
      <c r="D295" t="s">
        <v>230</v>
      </c>
      <c r="E295">
        <v>4</v>
      </c>
      <c r="F295" t="s">
        <v>210</v>
      </c>
      <c r="G295" t="s">
        <v>20</v>
      </c>
      <c r="H295">
        <v>5</v>
      </c>
      <c r="I295">
        <v>404.55</v>
      </c>
      <c r="J295" s="34">
        <v>45206</v>
      </c>
    </row>
    <row r="296" spans="1:10">
      <c r="A296">
        <v>3384233</v>
      </c>
      <c r="B296" t="s">
        <v>291</v>
      </c>
      <c r="C296" t="s">
        <v>11</v>
      </c>
      <c r="D296" t="s">
        <v>212</v>
      </c>
      <c r="E296">
        <v>5</v>
      </c>
      <c r="F296" t="s">
        <v>210</v>
      </c>
      <c r="G296" t="s">
        <v>20</v>
      </c>
      <c r="H296">
        <v>8</v>
      </c>
      <c r="I296">
        <v>863.9</v>
      </c>
      <c r="J296" s="34">
        <v>45207</v>
      </c>
    </row>
    <row r="297" spans="1:10">
      <c r="A297">
        <v>2895853</v>
      </c>
      <c r="B297" t="s">
        <v>292</v>
      </c>
      <c r="C297" t="s">
        <v>11</v>
      </c>
      <c r="D297" t="s">
        <v>221</v>
      </c>
      <c r="E297">
        <v>5</v>
      </c>
      <c r="F297" t="s">
        <v>210</v>
      </c>
      <c r="G297" t="s">
        <v>14</v>
      </c>
      <c r="H297">
        <v>2</v>
      </c>
      <c r="I297">
        <v>1268.05</v>
      </c>
      <c r="J297" s="34">
        <v>45212</v>
      </c>
    </row>
    <row r="298" spans="1:10">
      <c r="A298">
        <v>8858173</v>
      </c>
      <c r="B298" t="s">
        <v>293</v>
      </c>
      <c r="C298" t="s">
        <v>11</v>
      </c>
      <c r="D298" t="s">
        <v>214</v>
      </c>
      <c r="E298">
        <v>5</v>
      </c>
      <c r="F298" t="s">
        <v>210</v>
      </c>
      <c r="G298" t="s">
        <v>20</v>
      </c>
      <c r="H298">
        <v>9</v>
      </c>
      <c r="I298">
        <v>1141.68</v>
      </c>
      <c r="J298" s="34">
        <v>45218</v>
      </c>
    </row>
    <row r="299" spans="1:10">
      <c r="A299">
        <v>5410910</v>
      </c>
      <c r="B299" t="s">
        <v>137</v>
      </c>
      <c r="C299" t="s">
        <v>11</v>
      </c>
      <c r="D299" t="s">
        <v>209</v>
      </c>
      <c r="E299">
        <v>4</v>
      </c>
      <c r="F299" t="s">
        <v>210</v>
      </c>
      <c r="G299" t="s">
        <v>20</v>
      </c>
      <c r="H299">
        <v>18</v>
      </c>
      <c r="I299">
        <v>1872.09</v>
      </c>
      <c r="J299" s="34">
        <v>45221</v>
      </c>
    </row>
    <row r="300" spans="1:10">
      <c r="A300">
        <v>2920138</v>
      </c>
      <c r="B300" t="s">
        <v>294</v>
      </c>
      <c r="C300" t="s">
        <v>11</v>
      </c>
      <c r="D300" t="s">
        <v>244</v>
      </c>
      <c r="E300">
        <v>5</v>
      </c>
      <c r="F300" t="s">
        <v>210</v>
      </c>
      <c r="G300" t="s">
        <v>20</v>
      </c>
      <c r="H300">
        <v>4</v>
      </c>
      <c r="I300">
        <v>1776.71</v>
      </c>
      <c r="J300" s="34">
        <v>45224</v>
      </c>
    </row>
    <row r="301" spans="1:10">
      <c r="A301">
        <v>2685179</v>
      </c>
      <c r="B301" t="s">
        <v>121</v>
      </c>
      <c r="C301" t="s">
        <v>11</v>
      </c>
      <c r="D301" t="s">
        <v>212</v>
      </c>
      <c r="E301">
        <v>4</v>
      </c>
      <c r="F301" t="s">
        <v>210</v>
      </c>
      <c r="G301" t="s">
        <v>14</v>
      </c>
      <c r="H301">
        <v>18</v>
      </c>
      <c r="I301">
        <v>1149.94</v>
      </c>
      <c r="J301" s="34">
        <v>45227</v>
      </c>
    </row>
    <row r="302" spans="1:10">
      <c r="A302">
        <v>1691909</v>
      </c>
      <c r="B302" t="s">
        <v>145</v>
      </c>
      <c r="C302" t="s">
        <v>11</v>
      </c>
      <c r="D302" t="s">
        <v>232</v>
      </c>
      <c r="E302">
        <v>4</v>
      </c>
      <c r="F302" t="s">
        <v>210</v>
      </c>
      <c r="G302" t="s">
        <v>20</v>
      </c>
      <c r="H302">
        <v>15</v>
      </c>
      <c r="I302">
        <v>1105.15</v>
      </c>
      <c r="J302" s="34">
        <v>45227</v>
      </c>
    </row>
    <row r="303" spans="1:10">
      <c r="A303">
        <v>9966788</v>
      </c>
      <c r="B303" t="s">
        <v>295</v>
      </c>
      <c r="C303" t="s">
        <v>11</v>
      </c>
      <c r="D303" t="s">
        <v>209</v>
      </c>
      <c r="E303">
        <v>4</v>
      </c>
      <c r="F303" t="s">
        <v>210</v>
      </c>
      <c r="G303" t="s">
        <v>20</v>
      </c>
      <c r="H303">
        <v>2</v>
      </c>
      <c r="I303">
        <v>836.58</v>
      </c>
      <c r="J303" s="34">
        <v>45229</v>
      </c>
    </row>
    <row r="304" spans="1:10">
      <c r="A304">
        <v>620534</v>
      </c>
      <c r="B304" t="s">
        <v>296</v>
      </c>
      <c r="C304" t="s">
        <v>11</v>
      </c>
      <c r="D304" t="s">
        <v>218</v>
      </c>
      <c r="E304">
        <v>5</v>
      </c>
      <c r="F304" t="s">
        <v>210</v>
      </c>
      <c r="G304" t="s">
        <v>14</v>
      </c>
      <c r="H304">
        <v>14</v>
      </c>
      <c r="I304">
        <v>1758.5</v>
      </c>
      <c r="J304" s="34">
        <v>45231</v>
      </c>
    </row>
    <row r="305" spans="1:10">
      <c r="A305">
        <v>3747033</v>
      </c>
      <c r="B305" t="s">
        <v>297</v>
      </c>
      <c r="C305" t="s">
        <v>11</v>
      </c>
      <c r="D305" t="s">
        <v>230</v>
      </c>
      <c r="E305">
        <v>5</v>
      </c>
      <c r="F305" t="s">
        <v>210</v>
      </c>
      <c r="G305" t="s">
        <v>20</v>
      </c>
      <c r="H305">
        <v>7</v>
      </c>
      <c r="I305">
        <v>513.2</v>
      </c>
      <c r="J305" s="34">
        <v>45233</v>
      </c>
    </row>
    <row r="306" spans="1:10">
      <c r="A306">
        <v>6593393</v>
      </c>
      <c r="B306" t="s">
        <v>46</v>
      </c>
      <c r="C306" t="s">
        <v>11</v>
      </c>
      <c r="D306" t="s">
        <v>230</v>
      </c>
      <c r="E306">
        <v>4</v>
      </c>
      <c r="F306" t="s">
        <v>210</v>
      </c>
      <c r="G306" t="s">
        <v>20</v>
      </c>
      <c r="H306">
        <v>4</v>
      </c>
      <c r="I306">
        <v>1790.07</v>
      </c>
      <c r="J306" s="34">
        <v>45240</v>
      </c>
    </row>
    <row r="307" spans="1:10">
      <c r="A307">
        <v>4530836</v>
      </c>
      <c r="B307" t="s">
        <v>298</v>
      </c>
      <c r="C307" t="s">
        <v>11</v>
      </c>
      <c r="D307" t="s">
        <v>232</v>
      </c>
      <c r="E307">
        <v>5</v>
      </c>
      <c r="F307" t="s">
        <v>210</v>
      </c>
      <c r="G307" t="s">
        <v>20</v>
      </c>
      <c r="H307">
        <v>11</v>
      </c>
      <c r="I307">
        <v>1638.66</v>
      </c>
      <c r="J307" s="34">
        <v>45243</v>
      </c>
    </row>
    <row r="308" spans="1:10">
      <c r="A308">
        <v>3719505</v>
      </c>
      <c r="B308" t="s">
        <v>299</v>
      </c>
      <c r="C308" t="s">
        <v>11</v>
      </c>
      <c r="D308" t="s">
        <v>218</v>
      </c>
      <c r="E308">
        <v>5</v>
      </c>
      <c r="F308" t="s">
        <v>210</v>
      </c>
      <c r="G308" t="s">
        <v>20</v>
      </c>
      <c r="H308">
        <v>7</v>
      </c>
      <c r="I308">
        <v>751.73</v>
      </c>
      <c r="J308" s="34">
        <v>45245</v>
      </c>
    </row>
    <row r="309" spans="1:10">
      <c r="A309">
        <v>3931686</v>
      </c>
      <c r="B309" t="s">
        <v>300</v>
      </c>
      <c r="C309" t="s">
        <v>11</v>
      </c>
      <c r="D309" t="s">
        <v>221</v>
      </c>
      <c r="E309">
        <v>4</v>
      </c>
      <c r="F309" t="s">
        <v>210</v>
      </c>
      <c r="G309" t="s">
        <v>14</v>
      </c>
      <c r="H309">
        <v>2</v>
      </c>
      <c r="I309">
        <v>672.87</v>
      </c>
      <c r="J309" s="34">
        <v>45250</v>
      </c>
    </row>
    <row r="310" spans="1:10">
      <c r="A310">
        <v>4081194</v>
      </c>
      <c r="B310" t="s">
        <v>261</v>
      </c>
      <c r="C310" t="s">
        <v>11</v>
      </c>
      <c r="D310" t="s">
        <v>214</v>
      </c>
      <c r="E310">
        <v>4</v>
      </c>
      <c r="F310" t="s">
        <v>210</v>
      </c>
      <c r="G310" t="s">
        <v>20</v>
      </c>
      <c r="H310">
        <v>9</v>
      </c>
      <c r="I310">
        <v>629.05</v>
      </c>
      <c r="J310" s="34">
        <v>45252</v>
      </c>
    </row>
    <row r="311" spans="1:10">
      <c r="A311">
        <v>518511</v>
      </c>
      <c r="B311" t="s">
        <v>301</v>
      </c>
      <c r="C311" t="s">
        <v>11</v>
      </c>
      <c r="D311" t="s">
        <v>225</v>
      </c>
      <c r="E311">
        <v>4</v>
      </c>
      <c r="F311" t="s">
        <v>210</v>
      </c>
      <c r="G311" t="s">
        <v>14</v>
      </c>
      <c r="H311">
        <v>17</v>
      </c>
      <c r="I311">
        <v>1787.69</v>
      </c>
      <c r="J311" s="34">
        <v>45253</v>
      </c>
    </row>
    <row r="312" spans="1:10">
      <c r="A312">
        <v>1196273</v>
      </c>
      <c r="B312" t="s">
        <v>302</v>
      </c>
      <c r="C312" t="s">
        <v>11</v>
      </c>
      <c r="D312" t="s">
        <v>221</v>
      </c>
      <c r="E312">
        <v>4</v>
      </c>
      <c r="F312" t="s">
        <v>210</v>
      </c>
      <c r="G312" t="s">
        <v>20</v>
      </c>
      <c r="H312">
        <v>5</v>
      </c>
      <c r="I312">
        <v>203.05</v>
      </c>
      <c r="J312" s="34">
        <v>45254</v>
      </c>
    </row>
    <row r="313" spans="1:10">
      <c r="A313">
        <v>7486363</v>
      </c>
      <c r="B313" t="s">
        <v>256</v>
      </c>
      <c r="C313" t="s">
        <v>11</v>
      </c>
      <c r="D313" t="s">
        <v>225</v>
      </c>
      <c r="E313">
        <v>4</v>
      </c>
      <c r="F313" t="s">
        <v>210</v>
      </c>
      <c r="G313" t="s">
        <v>14</v>
      </c>
      <c r="H313">
        <v>7</v>
      </c>
      <c r="I313">
        <v>257.78</v>
      </c>
      <c r="J313" s="34">
        <v>45261</v>
      </c>
    </row>
    <row r="314" spans="1:10">
      <c r="A314">
        <v>4908971</v>
      </c>
      <c r="B314" t="s">
        <v>303</v>
      </c>
      <c r="C314" t="s">
        <v>11</v>
      </c>
      <c r="D314" t="s">
        <v>244</v>
      </c>
      <c r="E314">
        <v>5</v>
      </c>
      <c r="F314" t="s">
        <v>210</v>
      </c>
      <c r="G314" t="s">
        <v>20</v>
      </c>
      <c r="H314">
        <v>13</v>
      </c>
      <c r="I314">
        <v>532.9</v>
      </c>
      <c r="J314" s="34">
        <v>45264</v>
      </c>
    </row>
    <row r="315" spans="1:10">
      <c r="A315">
        <v>8346681</v>
      </c>
      <c r="B315" t="s">
        <v>266</v>
      </c>
      <c r="C315" t="s">
        <v>11</v>
      </c>
      <c r="D315" t="s">
        <v>221</v>
      </c>
      <c r="E315">
        <v>4</v>
      </c>
      <c r="F315" t="s">
        <v>210</v>
      </c>
      <c r="G315" t="s">
        <v>20</v>
      </c>
      <c r="H315">
        <v>2</v>
      </c>
      <c r="I315">
        <v>230.19</v>
      </c>
      <c r="J315" s="34">
        <v>45268</v>
      </c>
    </row>
    <row r="316" spans="1:10">
      <c r="A316">
        <v>6525511</v>
      </c>
      <c r="B316" t="s">
        <v>304</v>
      </c>
      <c r="C316" t="s">
        <v>11</v>
      </c>
      <c r="D316" t="s">
        <v>216</v>
      </c>
      <c r="E316">
        <v>5</v>
      </c>
      <c r="F316" t="s">
        <v>210</v>
      </c>
      <c r="G316" t="s">
        <v>14</v>
      </c>
      <c r="H316">
        <v>17</v>
      </c>
      <c r="I316">
        <v>1514.21</v>
      </c>
      <c r="J316" s="34">
        <v>45268</v>
      </c>
    </row>
    <row r="317" spans="1:10">
      <c r="A317">
        <v>7580961</v>
      </c>
      <c r="B317" t="s">
        <v>305</v>
      </c>
      <c r="C317" t="s">
        <v>11</v>
      </c>
      <c r="D317" t="s">
        <v>244</v>
      </c>
      <c r="E317">
        <v>5</v>
      </c>
      <c r="F317" t="s">
        <v>210</v>
      </c>
      <c r="G317" t="s">
        <v>14</v>
      </c>
      <c r="H317">
        <v>17</v>
      </c>
      <c r="I317">
        <v>1177.34</v>
      </c>
      <c r="J317" s="34">
        <v>45269</v>
      </c>
    </row>
    <row r="318" spans="1:10">
      <c r="A318">
        <v>683291</v>
      </c>
      <c r="B318" t="s">
        <v>306</v>
      </c>
      <c r="C318" t="s">
        <v>11</v>
      </c>
      <c r="D318" t="s">
        <v>216</v>
      </c>
      <c r="E318">
        <v>5</v>
      </c>
      <c r="F318" t="s">
        <v>210</v>
      </c>
      <c r="G318" t="s">
        <v>14</v>
      </c>
      <c r="H318">
        <v>8</v>
      </c>
      <c r="I318">
        <v>1419.8</v>
      </c>
      <c r="J318" s="34">
        <v>45270</v>
      </c>
    </row>
    <row r="319" spans="1:10">
      <c r="A319">
        <v>7376219</v>
      </c>
      <c r="B319" t="s">
        <v>307</v>
      </c>
      <c r="C319" t="s">
        <v>11</v>
      </c>
      <c r="D319" t="s">
        <v>221</v>
      </c>
      <c r="E319">
        <v>4</v>
      </c>
      <c r="F319" t="s">
        <v>210</v>
      </c>
      <c r="G319" t="s">
        <v>20</v>
      </c>
      <c r="H319">
        <v>9</v>
      </c>
      <c r="I319">
        <v>1677.91</v>
      </c>
      <c r="J319" s="34">
        <v>45280</v>
      </c>
    </row>
    <row r="320" spans="1:10">
      <c r="A320">
        <v>5685266</v>
      </c>
      <c r="B320" t="s">
        <v>226</v>
      </c>
      <c r="C320" t="s">
        <v>11</v>
      </c>
      <c r="D320" t="s">
        <v>230</v>
      </c>
      <c r="E320">
        <v>4</v>
      </c>
      <c r="F320" t="s">
        <v>210</v>
      </c>
      <c r="G320" t="s">
        <v>20</v>
      </c>
      <c r="H320">
        <v>1</v>
      </c>
      <c r="I320">
        <v>721.13</v>
      </c>
      <c r="J320" s="34">
        <v>45283</v>
      </c>
    </row>
    <row r="321" spans="1:10">
      <c r="A321">
        <v>8423384</v>
      </c>
      <c r="B321" t="s">
        <v>308</v>
      </c>
      <c r="C321" t="s">
        <v>11</v>
      </c>
      <c r="D321" t="s">
        <v>209</v>
      </c>
      <c r="E321">
        <v>5</v>
      </c>
      <c r="F321" t="s">
        <v>210</v>
      </c>
      <c r="G321" t="s">
        <v>20</v>
      </c>
      <c r="H321">
        <v>5</v>
      </c>
      <c r="I321">
        <v>518.33</v>
      </c>
      <c r="J321" s="34">
        <v>45288</v>
      </c>
    </row>
    <row r="322" spans="1:10">
      <c r="A322">
        <v>9922332</v>
      </c>
      <c r="B322" t="s">
        <v>35</v>
      </c>
      <c r="C322" t="s">
        <v>11</v>
      </c>
      <c r="D322" t="s">
        <v>230</v>
      </c>
      <c r="E322">
        <v>5</v>
      </c>
      <c r="F322" t="s">
        <v>210</v>
      </c>
      <c r="G322" t="s">
        <v>14</v>
      </c>
      <c r="H322">
        <v>7</v>
      </c>
      <c r="I322">
        <v>312.69</v>
      </c>
      <c r="J322" s="34">
        <v>45291</v>
      </c>
    </row>
    <row r="323" spans="1:10">
      <c r="A323">
        <v>3577097</v>
      </c>
      <c r="B323" t="s">
        <v>309</v>
      </c>
      <c r="C323" t="s">
        <v>11</v>
      </c>
      <c r="D323" t="s">
        <v>221</v>
      </c>
      <c r="E323">
        <v>4</v>
      </c>
      <c r="F323" t="s">
        <v>210</v>
      </c>
      <c r="G323" t="s">
        <v>14</v>
      </c>
      <c r="H323">
        <v>13</v>
      </c>
      <c r="I323">
        <v>245.46</v>
      </c>
      <c r="J323" s="34">
        <v>45291</v>
      </c>
    </row>
    <row r="324" spans="1:10">
      <c r="A324">
        <v>9893663</v>
      </c>
      <c r="B324" t="s">
        <v>310</v>
      </c>
      <c r="C324" t="s">
        <v>11</v>
      </c>
      <c r="D324" t="s">
        <v>209</v>
      </c>
      <c r="E324">
        <v>4</v>
      </c>
      <c r="F324" t="s">
        <v>210</v>
      </c>
      <c r="G324" t="s">
        <v>20</v>
      </c>
      <c r="H324">
        <v>3</v>
      </c>
      <c r="I324">
        <v>1977.36</v>
      </c>
      <c r="J324" s="34">
        <v>45294</v>
      </c>
    </row>
    <row r="325" spans="1:10">
      <c r="A325">
        <v>9754312</v>
      </c>
      <c r="B325" t="s">
        <v>311</v>
      </c>
      <c r="C325" t="s">
        <v>11</v>
      </c>
      <c r="D325" t="s">
        <v>218</v>
      </c>
      <c r="E325">
        <v>5</v>
      </c>
      <c r="F325" t="s">
        <v>210</v>
      </c>
      <c r="G325" t="s">
        <v>14</v>
      </c>
      <c r="H325">
        <v>12</v>
      </c>
      <c r="I325">
        <v>1083.95</v>
      </c>
      <c r="J325" s="34">
        <v>45296</v>
      </c>
    </row>
    <row r="326" spans="1:10">
      <c r="A326">
        <v>9247611</v>
      </c>
      <c r="B326" t="s">
        <v>83</v>
      </c>
      <c r="C326" t="s">
        <v>11</v>
      </c>
      <c r="D326" t="s">
        <v>216</v>
      </c>
      <c r="E326">
        <v>4</v>
      </c>
      <c r="F326" t="s">
        <v>210</v>
      </c>
      <c r="G326" t="s">
        <v>20</v>
      </c>
      <c r="H326">
        <v>16</v>
      </c>
      <c r="I326">
        <v>1855.7</v>
      </c>
      <c r="J326" s="34">
        <v>45298</v>
      </c>
    </row>
    <row r="327" spans="1:10">
      <c r="A327">
        <v>2407418</v>
      </c>
      <c r="B327" t="s">
        <v>208</v>
      </c>
      <c r="C327" t="s">
        <v>11</v>
      </c>
      <c r="D327" t="s">
        <v>214</v>
      </c>
      <c r="E327">
        <v>5</v>
      </c>
      <c r="F327" t="s">
        <v>210</v>
      </c>
      <c r="G327" t="s">
        <v>14</v>
      </c>
      <c r="H327">
        <v>10</v>
      </c>
      <c r="I327">
        <v>1791.16</v>
      </c>
      <c r="J327" s="34">
        <v>45303</v>
      </c>
    </row>
    <row r="328" spans="1:10">
      <c r="A328">
        <v>6258873</v>
      </c>
      <c r="B328" t="s">
        <v>312</v>
      </c>
      <c r="C328" t="s">
        <v>11</v>
      </c>
      <c r="D328" t="s">
        <v>225</v>
      </c>
      <c r="E328">
        <v>5</v>
      </c>
      <c r="F328" t="s">
        <v>210</v>
      </c>
      <c r="G328" t="s">
        <v>14</v>
      </c>
      <c r="H328">
        <v>13</v>
      </c>
      <c r="I328">
        <v>1201</v>
      </c>
      <c r="J328" s="34">
        <v>45304</v>
      </c>
    </row>
    <row r="329" spans="1:10">
      <c r="A329">
        <v>2861565</v>
      </c>
      <c r="B329" t="s">
        <v>313</v>
      </c>
      <c r="C329" t="s">
        <v>11</v>
      </c>
      <c r="D329" t="s">
        <v>214</v>
      </c>
      <c r="E329">
        <v>5</v>
      </c>
      <c r="F329" t="s">
        <v>210</v>
      </c>
      <c r="G329" t="s">
        <v>20</v>
      </c>
      <c r="H329">
        <v>10</v>
      </c>
      <c r="I329">
        <v>665.46</v>
      </c>
      <c r="J329" s="34">
        <v>45305</v>
      </c>
    </row>
    <row r="330" spans="1:10">
      <c r="A330">
        <v>2072967</v>
      </c>
      <c r="B330" t="s">
        <v>314</v>
      </c>
      <c r="C330" t="s">
        <v>11</v>
      </c>
      <c r="D330" t="s">
        <v>218</v>
      </c>
      <c r="E330">
        <v>5</v>
      </c>
      <c r="F330" t="s">
        <v>210</v>
      </c>
      <c r="G330" t="s">
        <v>14</v>
      </c>
      <c r="H330">
        <v>18</v>
      </c>
      <c r="I330">
        <v>608.27</v>
      </c>
      <c r="J330" s="34">
        <v>45311</v>
      </c>
    </row>
    <row r="331" spans="1:10">
      <c r="A331">
        <v>5807954</v>
      </c>
      <c r="B331" t="s">
        <v>315</v>
      </c>
      <c r="C331" t="s">
        <v>11</v>
      </c>
      <c r="D331" t="s">
        <v>225</v>
      </c>
      <c r="E331">
        <v>5</v>
      </c>
      <c r="F331" t="s">
        <v>210</v>
      </c>
      <c r="G331" t="s">
        <v>14</v>
      </c>
      <c r="H331">
        <v>14</v>
      </c>
      <c r="I331">
        <v>1879.91</v>
      </c>
      <c r="J331" s="34">
        <v>45311</v>
      </c>
    </row>
    <row r="332" spans="1:10">
      <c r="A332">
        <v>5353483</v>
      </c>
      <c r="B332" t="s">
        <v>316</v>
      </c>
      <c r="C332" t="s">
        <v>11</v>
      </c>
      <c r="D332" t="s">
        <v>225</v>
      </c>
      <c r="E332">
        <v>4</v>
      </c>
      <c r="F332" t="s">
        <v>210</v>
      </c>
      <c r="G332" t="s">
        <v>20</v>
      </c>
      <c r="H332">
        <v>13</v>
      </c>
      <c r="I332">
        <v>358.51</v>
      </c>
      <c r="J332" s="34">
        <v>45313</v>
      </c>
    </row>
    <row r="333" spans="1:10">
      <c r="A333">
        <v>1065233</v>
      </c>
      <c r="B333" t="s">
        <v>317</v>
      </c>
      <c r="C333" t="s">
        <v>11</v>
      </c>
      <c r="D333" t="s">
        <v>225</v>
      </c>
      <c r="E333">
        <v>5</v>
      </c>
      <c r="F333" t="s">
        <v>210</v>
      </c>
      <c r="G333" t="s">
        <v>14</v>
      </c>
      <c r="H333">
        <v>17</v>
      </c>
      <c r="I333">
        <v>239.05</v>
      </c>
      <c r="J333" s="34">
        <v>45314</v>
      </c>
    </row>
    <row r="334" spans="1:10">
      <c r="A334">
        <v>2918812</v>
      </c>
      <c r="B334" t="s">
        <v>318</v>
      </c>
      <c r="C334" t="s">
        <v>11</v>
      </c>
      <c r="D334" t="s">
        <v>232</v>
      </c>
      <c r="E334">
        <v>4</v>
      </c>
      <c r="F334" t="s">
        <v>210</v>
      </c>
      <c r="G334" t="s">
        <v>14</v>
      </c>
      <c r="H334">
        <v>6</v>
      </c>
      <c r="I334">
        <v>1956.03</v>
      </c>
      <c r="J334" s="34">
        <v>45314</v>
      </c>
    </row>
    <row r="335" spans="1:10">
      <c r="A335">
        <v>4726161</v>
      </c>
      <c r="B335" t="s">
        <v>319</v>
      </c>
      <c r="C335" t="s">
        <v>11</v>
      </c>
      <c r="D335" t="s">
        <v>230</v>
      </c>
      <c r="E335">
        <v>5</v>
      </c>
      <c r="F335" t="s">
        <v>210</v>
      </c>
      <c r="G335" t="s">
        <v>14</v>
      </c>
      <c r="H335">
        <v>4</v>
      </c>
      <c r="I335">
        <v>690.13</v>
      </c>
      <c r="J335" s="34">
        <v>45314</v>
      </c>
    </row>
    <row r="336" spans="1:10">
      <c r="A336">
        <v>5568145</v>
      </c>
      <c r="B336" t="s">
        <v>320</v>
      </c>
      <c r="C336" t="s">
        <v>11</v>
      </c>
      <c r="D336" t="s">
        <v>230</v>
      </c>
      <c r="E336">
        <v>5</v>
      </c>
      <c r="F336" t="s">
        <v>210</v>
      </c>
      <c r="G336" t="s">
        <v>20</v>
      </c>
      <c r="H336">
        <v>15</v>
      </c>
      <c r="I336">
        <v>465.38</v>
      </c>
      <c r="J336" s="34">
        <v>45315</v>
      </c>
    </row>
    <row r="337" spans="1:10">
      <c r="A337">
        <v>1650064</v>
      </c>
      <c r="B337" t="s">
        <v>321</v>
      </c>
      <c r="C337" t="s">
        <v>11</v>
      </c>
      <c r="D337" t="s">
        <v>230</v>
      </c>
      <c r="E337">
        <v>5</v>
      </c>
      <c r="F337" t="s">
        <v>210</v>
      </c>
      <c r="G337" t="s">
        <v>14</v>
      </c>
      <c r="H337">
        <v>17</v>
      </c>
      <c r="I337">
        <v>786.74</v>
      </c>
      <c r="J337" s="34">
        <v>45316</v>
      </c>
    </row>
    <row r="338" spans="1:10">
      <c r="A338">
        <v>5535770</v>
      </c>
      <c r="B338" t="s">
        <v>322</v>
      </c>
      <c r="C338" t="s">
        <v>11</v>
      </c>
      <c r="D338" t="s">
        <v>212</v>
      </c>
      <c r="E338">
        <v>5</v>
      </c>
      <c r="F338" t="s">
        <v>210</v>
      </c>
      <c r="G338" t="s">
        <v>14</v>
      </c>
      <c r="H338">
        <v>9</v>
      </c>
      <c r="I338">
        <v>1160.21</v>
      </c>
      <c r="J338" s="34">
        <v>45318</v>
      </c>
    </row>
    <row r="339" spans="1:10">
      <c r="A339">
        <v>9877538</v>
      </c>
      <c r="B339" t="s">
        <v>323</v>
      </c>
      <c r="C339" t="s">
        <v>11</v>
      </c>
      <c r="D339" t="s">
        <v>209</v>
      </c>
      <c r="E339">
        <v>4</v>
      </c>
      <c r="F339" t="s">
        <v>210</v>
      </c>
      <c r="G339" t="s">
        <v>14</v>
      </c>
      <c r="H339">
        <v>3</v>
      </c>
      <c r="I339">
        <v>400</v>
      </c>
      <c r="J339" s="34">
        <v>45319</v>
      </c>
    </row>
    <row r="340" spans="1:10">
      <c r="A340">
        <v>1550225</v>
      </c>
      <c r="B340" t="s">
        <v>324</v>
      </c>
      <c r="C340" t="s">
        <v>11</v>
      </c>
      <c r="D340" t="s">
        <v>214</v>
      </c>
      <c r="E340">
        <v>4</v>
      </c>
      <c r="F340" t="s">
        <v>210</v>
      </c>
      <c r="G340" t="s">
        <v>20</v>
      </c>
      <c r="H340">
        <v>10</v>
      </c>
      <c r="I340">
        <v>516.19</v>
      </c>
      <c r="J340" s="34">
        <v>45321</v>
      </c>
    </row>
    <row r="341" spans="1:10">
      <c r="A341">
        <v>3170349</v>
      </c>
      <c r="B341" t="s">
        <v>142</v>
      </c>
      <c r="C341" t="s">
        <v>11</v>
      </c>
      <c r="D341" t="s">
        <v>244</v>
      </c>
      <c r="E341">
        <v>4</v>
      </c>
      <c r="F341" t="s">
        <v>210</v>
      </c>
      <c r="G341" t="s">
        <v>14</v>
      </c>
      <c r="H341">
        <v>2</v>
      </c>
      <c r="I341">
        <v>1633.07</v>
      </c>
      <c r="J341" s="34">
        <v>45328</v>
      </c>
    </row>
    <row r="342" spans="1:10">
      <c r="A342">
        <v>3911487</v>
      </c>
      <c r="B342" t="s">
        <v>325</v>
      </c>
      <c r="C342" t="s">
        <v>11</v>
      </c>
      <c r="D342" t="s">
        <v>225</v>
      </c>
      <c r="E342">
        <v>4</v>
      </c>
      <c r="F342" t="s">
        <v>210</v>
      </c>
      <c r="G342" t="s">
        <v>20</v>
      </c>
      <c r="H342">
        <v>16</v>
      </c>
      <c r="I342">
        <v>1114.11</v>
      </c>
      <c r="J342" s="34">
        <v>45332</v>
      </c>
    </row>
    <row r="343" spans="1:10">
      <c r="A343">
        <v>502958</v>
      </c>
      <c r="B343" t="s">
        <v>200</v>
      </c>
      <c r="C343" t="s">
        <v>11</v>
      </c>
      <c r="D343" t="s">
        <v>244</v>
      </c>
      <c r="E343">
        <v>5</v>
      </c>
      <c r="F343" t="s">
        <v>210</v>
      </c>
      <c r="G343" t="s">
        <v>14</v>
      </c>
      <c r="H343">
        <v>9</v>
      </c>
      <c r="I343">
        <v>1525.85</v>
      </c>
      <c r="J343" s="34">
        <v>45333</v>
      </c>
    </row>
    <row r="344" spans="1:10">
      <c r="A344">
        <v>1432881</v>
      </c>
      <c r="B344" t="s">
        <v>318</v>
      </c>
      <c r="C344" t="s">
        <v>11</v>
      </c>
      <c r="D344" t="s">
        <v>232</v>
      </c>
      <c r="E344">
        <v>4</v>
      </c>
      <c r="F344" t="s">
        <v>210</v>
      </c>
      <c r="G344" t="s">
        <v>14</v>
      </c>
      <c r="H344">
        <v>6</v>
      </c>
      <c r="I344">
        <v>1956.03</v>
      </c>
      <c r="J344" s="34">
        <v>45335</v>
      </c>
    </row>
    <row r="345" spans="1:10">
      <c r="A345">
        <v>5256521</v>
      </c>
      <c r="B345" t="s">
        <v>326</v>
      </c>
      <c r="C345" t="s">
        <v>11</v>
      </c>
      <c r="D345" t="s">
        <v>218</v>
      </c>
      <c r="E345">
        <v>4</v>
      </c>
      <c r="F345" t="s">
        <v>210</v>
      </c>
      <c r="G345" t="s">
        <v>20</v>
      </c>
      <c r="H345">
        <v>20</v>
      </c>
      <c r="I345">
        <v>1745.12</v>
      </c>
      <c r="J345" s="34">
        <v>45335</v>
      </c>
    </row>
    <row r="346" spans="1:10">
      <c r="A346">
        <v>4647007</v>
      </c>
      <c r="B346" t="s">
        <v>327</v>
      </c>
      <c r="C346" t="s">
        <v>11</v>
      </c>
      <c r="D346" t="s">
        <v>218</v>
      </c>
      <c r="E346">
        <v>4</v>
      </c>
      <c r="F346" t="s">
        <v>210</v>
      </c>
      <c r="G346" t="s">
        <v>14</v>
      </c>
      <c r="H346">
        <v>11</v>
      </c>
      <c r="I346">
        <v>1621.1</v>
      </c>
      <c r="J346" s="34">
        <v>45336</v>
      </c>
    </row>
    <row r="347" spans="1:10">
      <c r="A347">
        <v>4645106</v>
      </c>
      <c r="B347" t="s">
        <v>328</v>
      </c>
      <c r="C347" t="s">
        <v>11</v>
      </c>
      <c r="D347" t="s">
        <v>214</v>
      </c>
      <c r="E347">
        <v>5</v>
      </c>
      <c r="F347" t="s">
        <v>210</v>
      </c>
      <c r="G347" t="s">
        <v>14</v>
      </c>
      <c r="H347">
        <v>12</v>
      </c>
      <c r="I347">
        <v>1726.51</v>
      </c>
      <c r="J347" s="34">
        <v>45340</v>
      </c>
    </row>
    <row r="348" spans="1:10">
      <c r="A348">
        <v>1044294</v>
      </c>
      <c r="B348" t="s">
        <v>137</v>
      </c>
      <c r="C348" t="s">
        <v>11</v>
      </c>
      <c r="D348" t="s">
        <v>212</v>
      </c>
      <c r="E348">
        <v>4</v>
      </c>
      <c r="F348" t="s">
        <v>210</v>
      </c>
      <c r="G348" t="s">
        <v>20</v>
      </c>
      <c r="H348">
        <v>18</v>
      </c>
      <c r="I348">
        <v>1872.09</v>
      </c>
      <c r="J348" s="34">
        <v>45340</v>
      </c>
    </row>
    <row r="349" spans="1:10">
      <c r="A349">
        <v>1700955</v>
      </c>
      <c r="B349" t="s">
        <v>329</v>
      </c>
      <c r="C349" t="s">
        <v>11</v>
      </c>
      <c r="D349" t="s">
        <v>230</v>
      </c>
      <c r="E349">
        <v>5</v>
      </c>
      <c r="F349" t="s">
        <v>210</v>
      </c>
      <c r="G349" t="s">
        <v>20</v>
      </c>
      <c r="H349">
        <v>1</v>
      </c>
      <c r="I349">
        <v>284</v>
      </c>
      <c r="J349" s="34">
        <v>45342</v>
      </c>
    </row>
    <row r="350" spans="1:10">
      <c r="A350">
        <v>3365462</v>
      </c>
      <c r="B350" t="s">
        <v>142</v>
      </c>
      <c r="C350" t="s">
        <v>11</v>
      </c>
      <c r="D350" t="s">
        <v>244</v>
      </c>
      <c r="E350">
        <v>4</v>
      </c>
      <c r="F350" t="s">
        <v>210</v>
      </c>
      <c r="G350" t="s">
        <v>14</v>
      </c>
      <c r="H350">
        <v>2</v>
      </c>
      <c r="I350">
        <v>1633.07</v>
      </c>
      <c r="J350" s="34">
        <v>45342</v>
      </c>
    </row>
    <row r="351" spans="1:10">
      <c r="A351">
        <v>9536980</v>
      </c>
      <c r="B351" t="s">
        <v>330</v>
      </c>
      <c r="C351" t="s">
        <v>11</v>
      </c>
      <c r="D351" t="s">
        <v>214</v>
      </c>
      <c r="E351">
        <v>5</v>
      </c>
      <c r="F351" t="s">
        <v>210</v>
      </c>
      <c r="G351" t="s">
        <v>20</v>
      </c>
      <c r="H351">
        <v>8</v>
      </c>
      <c r="I351">
        <v>635.99</v>
      </c>
      <c r="J351" s="34">
        <v>45343</v>
      </c>
    </row>
    <row r="352" spans="1:10">
      <c r="A352">
        <v>4580019</v>
      </c>
      <c r="B352" t="s">
        <v>331</v>
      </c>
      <c r="C352" t="s">
        <v>11</v>
      </c>
      <c r="D352" t="s">
        <v>225</v>
      </c>
      <c r="E352">
        <v>5</v>
      </c>
      <c r="F352" t="s">
        <v>210</v>
      </c>
      <c r="G352" t="s">
        <v>20</v>
      </c>
      <c r="H352">
        <v>7</v>
      </c>
      <c r="I352">
        <v>1625.44</v>
      </c>
      <c r="J352" s="34">
        <v>45349</v>
      </c>
    </row>
    <row r="353" spans="1:10">
      <c r="A353">
        <v>5360361</v>
      </c>
      <c r="B353" t="s">
        <v>332</v>
      </c>
      <c r="C353" t="s">
        <v>11</v>
      </c>
      <c r="D353" t="s">
        <v>209</v>
      </c>
      <c r="E353">
        <v>4</v>
      </c>
      <c r="F353" t="s">
        <v>210</v>
      </c>
      <c r="G353" t="s">
        <v>14</v>
      </c>
      <c r="H353">
        <v>5</v>
      </c>
      <c r="I353">
        <v>650.6</v>
      </c>
      <c r="J353" s="34">
        <v>45356</v>
      </c>
    </row>
    <row r="354" spans="1:10">
      <c r="A354">
        <v>8607255</v>
      </c>
      <c r="B354" t="s">
        <v>333</v>
      </c>
      <c r="C354" t="s">
        <v>11</v>
      </c>
      <c r="D354" t="s">
        <v>218</v>
      </c>
      <c r="E354">
        <v>4</v>
      </c>
      <c r="F354" t="s">
        <v>210</v>
      </c>
      <c r="G354" t="s">
        <v>14</v>
      </c>
      <c r="H354">
        <v>4</v>
      </c>
      <c r="I354">
        <v>505.94</v>
      </c>
      <c r="J354" s="34">
        <v>45359</v>
      </c>
    </row>
    <row r="355" spans="1:10">
      <c r="A355">
        <v>6324886</v>
      </c>
      <c r="B355" t="s">
        <v>278</v>
      </c>
      <c r="C355" t="s">
        <v>11</v>
      </c>
      <c r="D355" t="s">
        <v>232</v>
      </c>
      <c r="E355">
        <v>5</v>
      </c>
      <c r="F355" t="s">
        <v>210</v>
      </c>
      <c r="G355" t="s">
        <v>20</v>
      </c>
      <c r="H355">
        <v>10</v>
      </c>
      <c r="I355">
        <v>716.11</v>
      </c>
      <c r="J355" s="34">
        <v>45359</v>
      </c>
    </row>
    <row r="356" spans="1:10">
      <c r="A356">
        <v>9135740</v>
      </c>
      <c r="B356" t="s">
        <v>334</v>
      </c>
      <c r="C356" t="s">
        <v>11</v>
      </c>
      <c r="D356" t="s">
        <v>214</v>
      </c>
      <c r="E356">
        <v>5</v>
      </c>
      <c r="F356" t="s">
        <v>210</v>
      </c>
      <c r="G356" t="s">
        <v>20</v>
      </c>
      <c r="H356">
        <v>5</v>
      </c>
      <c r="I356">
        <v>1975.13</v>
      </c>
      <c r="J356" s="34">
        <v>45361</v>
      </c>
    </row>
    <row r="357" spans="1:10">
      <c r="A357">
        <v>370245</v>
      </c>
      <c r="B357" t="s">
        <v>335</v>
      </c>
      <c r="C357" t="s">
        <v>11</v>
      </c>
      <c r="D357" t="s">
        <v>212</v>
      </c>
      <c r="E357">
        <v>5</v>
      </c>
      <c r="F357" t="s">
        <v>210</v>
      </c>
      <c r="G357" t="s">
        <v>20</v>
      </c>
      <c r="H357">
        <v>13</v>
      </c>
      <c r="I357">
        <v>778.44</v>
      </c>
      <c r="J357" s="34">
        <v>45362</v>
      </c>
    </row>
    <row r="358" spans="1:10">
      <c r="A358">
        <v>6532844</v>
      </c>
      <c r="B358" t="s">
        <v>336</v>
      </c>
      <c r="C358" t="s">
        <v>11</v>
      </c>
      <c r="D358" t="s">
        <v>244</v>
      </c>
      <c r="E358">
        <v>4</v>
      </c>
      <c r="F358" t="s">
        <v>210</v>
      </c>
      <c r="G358" t="s">
        <v>14</v>
      </c>
      <c r="H358">
        <v>6</v>
      </c>
      <c r="I358">
        <v>1695.64</v>
      </c>
      <c r="J358" s="34">
        <v>45365</v>
      </c>
    </row>
    <row r="359" spans="1:10">
      <c r="A359">
        <v>5797232</v>
      </c>
      <c r="B359" t="s">
        <v>185</v>
      </c>
      <c r="C359" t="s">
        <v>11</v>
      </c>
      <c r="D359" t="s">
        <v>218</v>
      </c>
      <c r="E359">
        <v>4</v>
      </c>
      <c r="F359" t="s">
        <v>210</v>
      </c>
      <c r="G359" t="s">
        <v>20</v>
      </c>
      <c r="H359">
        <v>11</v>
      </c>
      <c r="I359">
        <v>389.36</v>
      </c>
      <c r="J359" s="34">
        <v>45366</v>
      </c>
    </row>
    <row r="360" spans="1:10">
      <c r="A360">
        <v>2023749</v>
      </c>
      <c r="B360" t="s">
        <v>337</v>
      </c>
      <c r="C360" t="s">
        <v>11</v>
      </c>
      <c r="D360" t="s">
        <v>212</v>
      </c>
      <c r="E360">
        <v>5</v>
      </c>
      <c r="F360" t="s">
        <v>210</v>
      </c>
      <c r="G360" t="s">
        <v>20</v>
      </c>
      <c r="H360">
        <v>11</v>
      </c>
      <c r="I360">
        <v>229.17</v>
      </c>
      <c r="J360" s="34">
        <v>45366</v>
      </c>
    </row>
    <row r="361" spans="1:10">
      <c r="A361">
        <v>8630714</v>
      </c>
      <c r="B361" t="s">
        <v>338</v>
      </c>
      <c r="C361" t="s">
        <v>11</v>
      </c>
      <c r="D361" t="s">
        <v>225</v>
      </c>
      <c r="E361">
        <v>5</v>
      </c>
      <c r="F361" t="s">
        <v>210</v>
      </c>
      <c r="G361" t="s">
        <v>20</v>
      </c>
      <c r="H361">
        <v>20</v>
      </c>
      <c r="I361">
        <v>1750.74</v>
      </c>
      <c r="J361" s="34">
        <v>45367</v>
      </c>
    </row>
    <row r="362" spans="1:10">
      <c r="A362">
        <v>450610</v>
      </c>
      <c r="B362" t="s">
        <v>339</v>
      </c>
      <c r="C362" t="s">
        <v>11</v>
      </c>
      <c r="D362" t="s">
        <v>225</v>
      </c>
      <c r="E362">
        <v>4</v>
      </c>
      <c r="F362" t="s">
        <v>210</v>
      </c>
      <c r="G362" t="s">
        <v>14</v>
      </c>
      <c r="H362">
        <v>19</v>
      </c>
      <c r="I362">
        <v>500.17</v>
      </c>
      <c r="J362" s="34">
        <v>45367</v>
      </c>
    </row>
    <row r="363" spans="1:10">
      <c r="A363">
        <v>6190656</v>
      </c>
      <c r="B363" t="s">
        <v>340</v>
      </c>
      <c r="C363" t="s">
        <v>11</v>
      </c>
      <c r="D363" t="s">
        <v>218</v>
      </c>
      <c r="E363">
        <v>4</v>
      </c>
      <c r="F363" t="s">
        <v>210</v>
      </c>
      <c r="G363" t="s">
        <v>20</v>
      </c>
      <c r="H363">
        <v>14</v>
      </c>
      <c r="I363">
        <v>415.01</v>
      </c>
      <c r="J363" s="34">
        <v>45369</v>
      </c>
    </row>
    <row r="364" spans="1:10">
      <c r="A364">
        <v>7759744</v>
      </c>
      <c r="B364" t="s">
        <v>341</v>
      </c>
      <c r="C364" t="s">
        <v>11</v>
      </c>
      <c r="D364" t="s">
        <v>216</v>
      </c>
      <c r="E364">
        <v>5</v>
      </c>
      <c r="F364" t="s">
        <v>210</v>
      </c>
      <c r="G364" t="s">
        <v>14</v>
      </c>
      <c r="H364">
        <v>18</v>
      </c>
      <c r="I364">
        <v>1411.67</v>
      </c>
      <c r="J364" s="34">
        <v>45374</v>
      </c>
    </row>
    <row r="365" spans="1:10">
      <c r="A365">
        <v>5898133</v>
      </c>
      <c r="B365" t="s">
        <v>342</v>
      </c>
      <c r="C365" t="s">
        <v>11</v>
      </c>
      <c r="D365" t="s">
        <v>230</v>
      </c>
      <c r="E365">
        <v>5</v>
      </c>
      <c r="F365" t="s">
        <v>210</v>
      </c>
      <c r="G365" t="s">
        <v>14</v>
      </c>
      <c r="H365">
        <v>2</v>
      </c>
      <c r="I365">
        <v>1474.27</v>
      </c>
      <c r="J365" s="34">
        <v>45378</v>
      </c>
    </row>
    <row r="366" spans="1:10">
      <c r="A366">
        <v>9591254</v>
      </c>
      <c r="B366" t="s">
        <v>343</v>
      </c>
      <c r="C366" t="s">
        <v>11</v>
      </c>
      <c r="D366" t="s">
        <v>221</v>
      </c>
      <c r="E366">
        <v>4</v>
      </c>
      <c r="F366" t="s">
        <v>210</v>
      </c>
      <c r="G366" t="s">
        <v>20</v>
      </c>
      <c r="H366">
        <v>19</v>
      </c>
      <c r="I366">
        <v>1097.48</v>
      </c>
      <c r="J366" s="34">
        <v>45381</v>
      </c>
    </row>
    <row r="367" spans="1:10">
      <c r="A367">
        <v>3915365</v>
      </c>
      <c r="B367" t="s">
        <v>344</v>
      </c>
      <c r="C367" t="s">
        <v>11</v>
      </c>
      <c r="D367" t="s">
        <v>214</v>
      </c>
      <c r="E367">
        <v>5</v>
      </c>
      <c r="F367" t="s">
        <v>210</v>
      </c>
      <c r="G367" t="s">
        <v>20</v>
      </c>
      <c r="H367">
        <v>9</v>
      </c>
      <c r="I367">
        <v>1392.05</v>
      </c>
      <c r="J367" s="34">
        <v>45382</v>
      </c>
    </row>
    <row r="368" spans="1:10">
      <c r="A368">
        <v>7222962</v>
      </c>
      <c r="B368" t="s">
        <v>345</v>
      </c>
      <c r="C368" t="s">
        <v>11</v>
      </c>
      <c r="D368" t="s">
        <v>216</v>
      </c>
      <c r="E368">
        <v>4</v>
      </c>
      <c r="F368" t="s">
        <v>210</v>
      </c>
      <c r="G368" t="s">
        <v>14</v>
      </c>
      <c r="H368">
        <v>3</v>
      </c>
      <c r="I368">
        <v>1693.23</v>
      </c>
      <c r="J368" s="34">
        <v>45387</v>
      </c>
    </row>
    <row r="369" spans="1:10">
      <c r="A369">
        <v>656526</v>
      </c>
      <c r="B369" t="s">
        <v>346</v>
      </c>
      <c r="C369" t="s">
        <v>11</v>
      </c>
      <c r="D369" t="s">
        <v>212</v>
      </c>
      <c r="E369">
        <v>5</v>
      </c>
      <c r="F369" t="s">
        <v>210</v>
      </c>
      <c r="G369" t="s">
        <v>20</v>
      </c>
      <c r="H369">
        <v>17</v>
      </c>
      <c r="I369">
        <v>1532.5</v>
      </c>
      <c r="J369" s="34">
        <v>45388</v>
      </c>
    </row>
    <row r="370" spans="1:10">
      <c r="A370">
        <v>3026456</v>
      </c>
      <c r="B370" t="s">
        <v>347</v>
      </c>
      <c r="C370" t="s">
        <v>11</v>
      </c>
      <c r="D370" t="s">
        <v>209</v>
      </c>
      <c r="E370">
        <v>4</v>
      </c>
      <c r="F370" t="s">
        <v>210</v>
      </c>
      <c r="G370" t="s">
        <v>14</v>
      </c>
      <c r="H370">
        <v>5</v>
      </c>
      <c r="I370">
        <v>608.34</v>
      </c>
      <c r="J370" s="34">
        <v>45391</v>
      </c>
    </row>
    <row r="371" spans="1:10">
      <c r="A371">
        <v>6108696</v>
      </c>
      <c r="B371" t="s">
        <v>348</v>
      </c>
      <c r="C371" t="s">
        <v>11</v>
      </c>
      <c r="D371" t="s">
        <v>214</v>
      </c>
      <c r="E371">
        <v>5</v>
      </c>
      <c r="F371" t="s">
        <v>210</v>
      </c>
      <c r="G371" t="s">
        <v>20</v>
      </c>
      <c r="H371">
        <v>15</v>
      </c>
      <c r="I371">
        <v>1938.81</v>
      </c>
      <c r="J371" s="34">
        <v>45392</v>
      </c>
    </row>
    <row r="372" spans="1:10">
      <c r="A372">
        <v>2238576</v>
      </c>
      <c r="B372" t="s">
        <v>349</v>
      </c>
      <c r="C372" t="s">
        <v>11</v>
      </c>
      <c r="D372" t="s">
        <v>212</v>
      </c>
      <c r="E372">
        <v>5</v>
      </c>
      <c r="F372" t="s">
        <v>210</v>
      </c>
      <c r="G372" t="s">
        <v>20</v>
      </c>
      <c r="H372">
        <v>15</v>
      </c>
      <c r="I372">
        <v>1044.86</v>
      </c>
      <c r="J372" s="34">
        <v>45400</v>
      </c>
    </row>
    <row r="373" spans="1:10">
      <c r="A373">
        <v>8740185</v>
      </c>
      <c r="B373" t="s">
        <v>350</v>
      </c>
      <c r="C373" t="s">
        <v>11</v>
      </c>
      <c r="D373" t="s">
        <v>218</v>
      </c>
      <c r="E373">
        <v>4</v>
      </c>
      <c r="F373" t="s">
        <v>210</v>
      </c>
      <c r="G373" t="s">
        <v>14</v>
      </c>
      <c r="H373">
        <v>14</v>
      </c>
      <c r="I373">
        <v>1673.74</v>
      </c>
      <c r="J373" s="34">
        <v>45401</v>
      </c>
    </row>
    <row r="374" spans="1:10">
      <c r="A374">
        <v>187542</v>
      </c>
      <c r="B374" t="s">
        <v>351</v>
      </c>
      <c r="C374" t="s">
        <v>11</v>
      </c>
      <c r="D374" t="s">
        <v>216</v>
      </c>
      <c r="E374">
        <v>4</v>
      </c>
      <c r="F374" t="s">
        <v>210</v>
      </c>
      <c r="G374" t="s">
        <v>14</v>
      </c>
      <c r="H374">
        <v>6</v>
      </c>
      <c r="I374">
        <v>899.69</v>
      </c>
      <c r="J374" s="34">
        <v>45402</v>
      </c>
    </row>
    <row r="375" spans="1:10">
      <c r="A375">
        <v>6852937</v>
      </c>
      <c r="B375" t="s">
        <v>249</v>
      </c>
      <c r="C375" t="s">
        <v>11</v>
      </c>
      <c r="D375" t="s">
        <v>225</v>
      </c>
      <c r="E375">
        <v>4</v>
      </c>
      <c r="F375" t="s">
        <v>210</v>
      </c>
      <c r="G375" t="s">
        <v>14</v>
      </c>
      <c r="H375">
        <v>10</v>
      </c>
      <c r="I375">
        <v>1245.36</v>
      </c>
      <c r="J375" s="34">
        <v>45407</v>
      </c>
    </row>
    <row r="376" spans="1:10">
      <c r="A376">
        <v>6890637</v>
      </c>
      <c r="B376" t="s">
        <v>352</v>
      </c>
      <c r="C376" t="s">
        <v>11</v>
      </c>
      <c r="D376" t="s">
        <v>216</v>
      </c>
      <c r="E376">
        <v>4</v>
      </c>
      <c r="F376" t="s">
        <v>210</v>
      </c>
      <c r="G376" t="s">
        <v>14</v>
      </c>
      <c r="H376">
        <v>7</v>
      </c>
      <c r="I376">
        <v>1328.35</v>
      </c>
      <c r="J376" s="34">
        <v>45412</v>
      </c>
    </row>
    <row r="377" spans="1:10">
      <c r="A377">
        <v>11897</v>
      </c>
      <c r="B377" t="s">
        <v>353</v>
      </c>
      <c r="C377" t="s">
        <v>11</v>
      </c>
      <c r="D377" t="s">
        <v>244</v>
      </c>
      <c r="E377">
        <v>4</v>
      </c>
      <c r="F377" t="s">
        <v>210</v>
      </c>
      <c r="G377" t="s">
        <v>20</v>
      </c>
      <c r="H377">
        <v>2</v>
      </c>
      <c r="I377">
        <v>1154.94</v>
      </c>
      <c r="J377" s="34">
        <v>45415</v>
      </c>
    </row>
    <row r="378" spans="1:10">
      <c r="A378">
        <v>8476521</v>
      </c>
      <c r="B378" t="s">
        <v>354</v>
      </c>
      <c r="C378" t="s">
        <v>11</v>
      </c>
      <c r="D378" t="s">
        <v>244</v>
      </c>
      <c r="E378">
        <v>4</v>
      </c>
      <c r="F378" t="s">
        <v>210</v>
      </c>
      <c r="G378" t="s">
        <v>14</v>
      </c>
      <c r="H378">
        <v>1</v>
      </c>
      <c r="I378">
        <v>1747.14</v>
      </c>
      <c r="J378" s="34">
        <v>45418</v>
      </c>
    </row>
    <row r="379" spans="1:10">
      <c r="A379">
        <v>9347337</v>
      </c>
      <c r="B379" t="s">
        <v>56</v>
      </c>
      <c r="C379" t="s">
        <v>11</v>
      </c>
      <c r="D379" t="s">
        <v>212</v>
      </c>
      <c r="E379">
        <v>4</v>
      </c>
      <c r="F379" t="s">
        <v>210</v>
      </c>
      <c r="G379" t="s">
        <v>20</v>
      </c>
      <c r="H379">
        <v>18</v>
      </c>
      <c r="I379">
        <v>1808.94</v>
      </c>
      <c r="J379" s="34">
        <v>45419</v>
      </c>
    </row>
    <row r="380" spans="1:10">
      <c r="A380">
        <v>4276242</v>
      </c>
      <c r="B380" t="s">
        <v>355</v>
      </c>
      <c r="C380" t="s">
        <v>11</v>
      </c>
      <c r="D380" t="s">
        <v>212</v>
      </c>
      <c r="E380">
        <v>4</v>
      </c>
      <c r="F380" t="s">
        <v>210</v>
      </c>
      <c r="G380" t="s">
        <v>20</v>
      </c>
      <c r="H380">
        <v>5</v>
      </c>
      <c r="I380">
        <v>504.83</v>
      </c>
      <c r="J380" s="34">
        <v>45420</v>
      </c>
    </row>
    <row r="381" spans="1:10">
      <c r="A381">
        <v>9072122</v>
      </c>
      <c r="B381" t="s">
        <v>356</v>
      </c>
      <c r="C381" t="s">
        <v>11</v>
      </c>
      <c r="D381" t="s">
        <v>214</v>
      </c>
      <c r="E381">
        <v>4</v>
      </c>
      <c r="F381" t="s">
        <v>210</v>
      </c>
      <c r="G381" t="s">
        <v>14</v>
      </c>
      <c r="H381">
        <v>15</v>
      </c>
      <c r="I381">
        <v>1388.33</v>
      </c>
      <c r="J381" s="34">
        <v>45423</v>
      </c>
    </row>
    <row r="382" spans="1:10">
      <c r="A382">
        <v>3398355</v>
      </c>
      <c r="B382" t="s">
        <v>357</v>
      </c>
      <c r="C382" t="s">
        <v>11</v>
      </c>
      <c r="D382" t="s">
        <v>212</v>
      </c>
      <c r="E382">
        <v>5</v>
      </c>
      <c r="F382" t="s">
        <v>210</v>
      </c>
      <c r="G382" t="s">
        <v>14</v>
      </c>
      <c r="H382">
        <v>8</v>
      </c>
      <c r="I382">
        <v>567.13</v>
      </c>
      <c r="J382" s="34">
        <v>45423</v>
      </c>
    </row>
    <row r="383" spans="1:10">
      <c r="A383">
        <v>3761883</v>
      </c>
      <c r="B383" t="s">
        <v>358</v>
      </c>
      <c r="C383" t="s">
        <v>11</v>
      </c>
      <c r="D383" t="s">
        <v>221</v>
      </c>
      <c r="E383">
        <v>5</v>
      </c>
      <c r="F383" t="s">
        <v>210</v>
      </c>
      <c r="G383" t="s">
        <v>14</v>
      </c>
      <c r="H383">
        <v>6</v>
      </c>
      <c r="I383">
        <v>1539.15</v>
      </c>
      <c r="J383" s="34">
        <v>45428</v>
      </c>
    </row>
    <row r="384" spans="1:10">
      <c r="A384">
        <v>7152755</v>
      </c>
      <c r="B384" t="s">
        <v>359</v>
      </c>
      <c r="C384" t="s">
        <v>11</v>
      </c>
      <c r="D384" t="s">
        <v>216</v>
      </c>
      <c r="E384">
        <v>5</v>
      </c>
      <c r="F384" t="s">
        <v>210</v>
      </c>
      <c r="G384" t="s">
        <v>20</v>
      </c>
      <c r="H384">
        <v>16</v>
      </c>
      <c r="I384">
        <v>1757.01</v>
      </c>
      <c r="J384" s="34">
        <v>45429</v>
      </c>
    </row>
    <row r="385" spans="1:10">
      <c r="A385">
        <v>2659782</v>
      </c>
      <c r="B385" t="s">
        <v>360</v>
      </c>
      <c r="C385" t="s">
        <v>11</v>
      </c>
      <c r="D385" t="s">
        <v>216</v>
      </c>
      <c r="E385">
        <v>5</v>
      </c>
      <c r="F385" t="s">
        <v>210</v>
      </c>
      <c r="G385" t="s">
        <v>14</v>
      </c>
      <c r="H385">
        <v>9</v>
      </c>
      <c r="I385">
        <v>1210.36</v>
      </c>
      <c r="J385" s="34">
        <v>45430</v>
      </c>
    </row>
    <row r="386" spans="1:10">
      <c r="A386">
        <v>923237</v>
      </c>
      <c r="B386" t="s">
        <v>125</v>
      </c>
      <c r="C386" t="s">
        <v>11</v>
      </c>
      <c r="D386" t="s">
        <v>214</v>
      </c>
      <c r="E386">
        <v>5</v>
      </c>
      <c r="F386" t="s">
        <v>210</v>
      </c>
      <c r="G386" t="s">
        <v>14</v>
      </c>
      <c r="H386">
        <v>13</v>
      </c>
      <c r="I386">
        <v>1137.59</v>
      </c>
      <c r="J386" s="34">
        <v>45436</v>
      </c>
    </row>
    <row r="387" spans="1:10">
      <c r="A387">
        <v>6860903</v>
      </c>
      <c r="B387" t="s">
        <v>361</v>
      </c>
      <c r="C387" t="s">
        <v>11</v>
      </c>
      <c r="D387" t="s">
        <v>218</v>
      </c>
      <c r="E387">
        <v>5</v>
      </c>
      <c r="F387" t="s">
        <v>210</v>
      </c>
      <c r="G387" t="s">
        <v>20</v>
      </c>
      <c r="H387">
        <v>5</v>
      </c>
      <c r="I387">
        <v>664.01</v>
      </c>
      <c r="J387" s="34">
        <v>45440</v>
      </c>
    </row>
    <row r="388" spans="1:10">
      <c r="A388">
        <v>8545459</v>
      </c>
      <c r="B388" t="s">
        <v>362</v>
      </c>
      <c r="C388" t="s">
        <v>11</v>
      </c>
      <c r="D388" t="s">
        <v>230</v>
      </c>
      <c r="E388">
        <v>4</v>
      </c>
      <c r="F388" t="s">
        <v>210</v>
      </c>
      <c r="G388" t="s">
        <v>14</v>
      </c>
      <c r="H388">
        <v>6</v>
      </c>
      <c r="I388">
        <v>413.3</v>
      </c>
      <c r="J388" s="34">
        <v>45442</v>
      </c>
    </row>
    <row r="389" spans="1:10">
      <c r="A389">
        <v>6057729</v>
      </c>
      <c r="B389" t="s">
        <v>363</v>
      </c>
      <c r="C389" t="s">
        <v>11</v>
      </c>
      <c r="D389" t="s">
        <v>225</v>
      </c>
      <c r="E389">
        <v>5</v>
      </c>
      <c r="F389" t="s">
        <v>210</v>
      </c>
      <c r="G389" t="s">
        <v>20</v>
      </c>
      <c r="H389">
        <v>13</v>
      </c>
      <c r="I389">
        <v>262.6</v>
      </c>
      <c r="J389" s="34">
        <v>45443</v>
      </c>
    </row>
    <row r="390" spans="1:10">
      <c r="A390">
        <v>3433608</v>
      </c>
      <c r="B390" t="s">
        <v>364</v>
      </c>
      <c r="C390" t="s">
        <v>11</v>
      </c>
      <c r="D390" t="s">
        <v>244</v>
      </c>
      <c r="E390">
        <v>4</v>
      </c>
      <c r="F390" t="s">
        <v>210</v>
      </c>
      <c r="G390" t="s">
        <v>20</v>
      </c>
      <c r="H390">
        <v>8</v>
      </c>
      <c r="I390">
        <v>1498.83</v>
      </c>
      <c r="J390" s="34">
        <v>45444</v>
      </c>
    </row>
    <row r="391" spans="1:10">
      <c r="A391">
        <v>2545302</v>
      </c>
      <c r="B391" t="s">
        <v>50</v>
      </c>
      <c r="C391" t="s">
        <v>11</v>
      </c>
      <c r="D391" t="s">
        <v>214</v>
      </c>
      <c r="E391">
        <v>5</v>
      </c>
      <c r="F391" t="s">
        <v>210</v>
      </c>
      <c r="G391" t="s">
        <v>14</v>
      </c>
      <c r="H391">
        <v>1</v>
      </c>
      <c r="I391">
        <v>1367.12</v>
      </c>
      <c r="J391" s="34">
        <v>45447</v>
      </c>
    </row>
    <row r="392" spans="1:10">
      <c r="A392">
        <v>5457849</v>
      </c>
      <c r="B392" t="s">
        <v>365</v>
      </c>
      <c r="C392" t="s">
        <v>11</v>
      </c>
      <c r="D392" t="s">
        <v>244</v>
      </c>
      <c r="E392">
        <v>4</v>
      </c>
      <c r="F392" t="s">
        <v>210</v>
      </c>
      <c r="G392" t="s">
        <v>20</v>
      </c>
      <c r="H392">
        <v>11</v>
      </c>
      <c r="I392">
        <v>498.21</v>
      </c>
      <c r="J392" s="34">
        <v>45457</v>
      </c>
    </row>
    <row r="393" spans="1:10">
      <c r="A393">
        <v>3637633</v>
      </c>
      <c r="B393" t="s">
        <v>62</v>
      </c>
      <c r="C393" t="s">
        <v>11</v>
      </c>
      <c r="D393" t="s">
        <v>225</v>
      </c>
      <c r="E393">
        <v>5</v>
      </c>
      <c r="F393" t="s">
        <v>210</v>
      </c>
      <c r="G393" t="s">
        <v>14</v>
      </c>
      <c r="H393">
        <v>16</v>
      </c>
      <c r="I393">
        <v>757.56</v>
      </c>
      <c r="J393" s="34">
        <v>45458</v>
      </c>
    </row>
    <row r="394" spans="1:10">
      <c r="A394">
        <v>8064104</v>
      </c>
      <c r="B394" t="s">
        <v>366</v>
      </c>
      <c r="C394" t="s">
        <v>11</v>
      </c>
      <c r="D394" t="s">
        <v>244</v>
      </c>
      <c r="E394">
        <v>4</v>
      </c>
      <c r="F394" t="s">
        <v>210</v>
      </c>
      <c r="G394" t="s">
        <v>20</v>
      </c>
      <c r="H394">
        <v>1</v>
      </c>
      <c r="I394">
        <v>990.53</v>
      </c>
      <c r="J394" s="34">
        <v>45459</v>
      </c>
    </row>
    <row r="395" spans="1:10">
      <c r="A395">
        <v>9670027</v>
      </c>
      <c r="B395" t="s">
        <v>367</v>
      </c>
      <c r="C395" t="s">
        <v>11</v>
      </c>
      <c r="D395" t="s">
        <v>214</v>
      </c>
      <c r="E395">
        <v>4</v>
      </c>
      <c r="F395" t="s">
        <v>210</v>
      </c>
      <c r="G395" t="s">
        <v>14</v>
      </c>
      <c r="H395">
        <v>15</v>
      </c>
      <c r="I395">
        <v>1304.24</v>
      </c>
      <c r="J395" s="34">
        <v>45460</v>
      </c>
    </row>
    <row r="396" spans="1:10">
      <c r="A396">
        <v>1943305</v>
      </c>
      <c r="B396" t="s">
        <v>368</v>
      </c>
      <c r="C396" t="s">
        <v>11</v>
      </c>
      <c r="D396" t="s">
        <v>244</v>
      </c>
      <c r="E396">
        <v>4</v>
      </c>
      <c r="F396" t="s">
        <v>210</v>
      </c>
      <c r="G396" t="s">
        <v>20</v>
      </c>
      <c r="H396">
        <v>10</v>
      </c>
      <c r="I396">
        <v>1004.08</v>
      </c>
      <c r="J396" s="34">
        <v>45462</v>
      </c>
    </row>
    <row r="397" spans="1:10">
      <c r="A397">
        <v>3744829</v>
      </c>
      <c r="B397" t="s">
        <v>369</v>
      </c>
      <c r="C397" t="s">
        <v>11</v>
      </c>
      <c r="D397" t="s">
        <v>214</v>
      </c>
      <c r="E397">
        <v>5</v>
      </c>
      <c r="F397" t="s">
        <v>210</v>
      </c>
      <c r="G397" t="s">
        <v>14</v>
      </c>
      <c r="H397">
        <v>14</v>
      </c>
      <c r="I397">
        <v>344.08</v>
      </c>
      <c r="J397" s="34">
        <v>45472</v>
      </c>
    </row>
    <row r="398" spans="1:10">
      <c r="A398">
        <v>7866548</v>
      </c>
      <c r="B398" t="s">
        <v>370</v>
      </c>
      <c r="C398" t="s">
        <v>11</v>
      </c>
      <c r="D398" t="s">
        <v>230</v>
      </c>
      <c r="E398">
        <v>4</v>
      </c>
      <c r="F398" t="s">
        <v>210</v>
      </c>
      <c r="G398" t="s">
        <v>20</v>
      </c>
      <c r="H398">
        <v>9</v>
      </c>
      <c r="I398">
        <v>1235.13</v>
      </c>
      <c r="J398" s="34">
        <v>45472</v>
      </c>
    </row>
    <row r="399" spans="1:10">
      <c r="A399">
        <v>2916512</v>
      </c>
      <c r="B399" t="s">
        <v>371</v>
      </c>
      <c r="C399" t="s">
        <v>11</v>
      </c>
      <c r="D399" t="s">
        <v>230</v>
      </c>
      <c r="E399">
        <v>4</v>
      </c>
      <c r="F399" t="s">
        <v>210</v>
      </c>
      <c r="G399" t="s">
        <v>14</v>
      </c>
      <c r="H399">
        <v>5</v>
      </c>
      <c r="I399">
        <v>1737.81</v>
      </c>
      <c r="J399" s="34">
        <v>45479</v>
      </c>
    </row>
    <row r="400" spans="1:10">
      <c r="A400">
        <v>9289593</v>
      </c>
      <c r="B400" t="s">
        <v>266</v>
      </c>
      <c r="C400" t="s">
        <v>11</v>
      </c>
      <c r="D400" t="s">
        <v>232</v>
      </c>
      <c r="E400">
        <v>5</v>
      </c>
      <c r="F400" t="s">
        <v>210</v>
      </c>
      <c r="G400" t="s">
        <v>20</v>
      </c>
      <c r="H400">
        <v>2</v>
      </c>
      <c r="I400">
        <v>230.19</v>
      </c>
      <c r="J400" s="34">
        <v>45484</v>
      </c>
    </row>
    <row r="401" spans="1:10">
      <c r="A401">
        <v>1338602</v>
      </c>
      <c r="B401" t="s">
        <v>150</v>
      </c>
      <c r="C401" t="s">
        <v>11</v>
      </c>
      <c r="D401" t="s">
        <v>209</v>
      </c>
      <c r="E401">
        <v>5</v>
      </c>
      <c r="F401" t="s">
        <v>210</v>
      </c>
      <c r="G401" t="s">
        <v>20</v>
      </c>
      <c r="H401">
        <v>17</v>
      </c>
      <c r="I401">
        <v>1123.43</v>
      </c>
      <c r="J401" s="34">
        <v>45484</v>
      </c>
    </row>
    <row r="402" spans="1:10">
      <c r="A402">
        <v>930170</v>
      </c>
      <c r="B402" t="s">
        <v>272</v>
      </c>
      <c r="C402" t="s">
        <v>11</v>
      </c>
      <c r="D402" t="s">
        <v>230</v>
      </c>
      <c r="E402">
        <v>5</v>
      </c>
      <c r="F402" t="s">
        <v>210</v>
      </c>
      <c r="G402" t="s">
        <v>14</v>
      </c>
      <c r="H402">
        <v>17</v>
      </c>
      <c r="I402">
        <v>292.41</v>
      </c>
      <c r="J402" s="34">
        <v>45485</v>
      </c>
    </row>
    <row r="403" spans="1:10">
      <c r="A403">
        <v>673112</v>
      </c>
      <c r="B403" t="s">
        <v>372</v>
      </c>
      <c r="C403" t="s">
        <v>11</v>
      </c>
      <c r="D403" t="s">
        <v>218</v>
      </c>
      <c r="E403">
        <v>5</v>
      </c>
      <c r="F403" t="s">
        <v>210</v>
      </c>
      <c r="G403" t="s">
        <v>14</v>
      </c>
      <c r="H403">
        <v>11</v>
      </c>
      <c r="I403">
        <v>1086.3</v>
      </c>
      <c r="J403" s="34">
        <v>45485</v>
      </c>
    </row>
    <row r="404" spans="1:10">
      <c r="A404">
        <v>7607345</v>
      </c>
      <c r="B404" t="s">
        <v>373</v>
      </c>
      <c r="C404" t="s">
        <v>11</v>
      </c>
      <c r="D404" t="s">
        <v>209</v>
      </c>
      <c r="E404">
        <v>5</v>
      </c>
      <c r="F404" t="s">
        <v>210</v>
      </c>
      <c r="G404" t="s">
        <v>20</v>
      </c>
      <c r="H404">
        <v>7</v>
      </c>
      <c r="I404">
        <v>426.09</v>
      </c>
      <c r="J404" s="34">
        <v>45487</v>
      </c>
    </row>
    <row r="405" spans="1:10">
      <c r="A405">
        <v>3522911</v>
      </c>
      <c r="B405" t="s">
        <v>374</v>
      </c>
      <c r="C405" t="s">
        <v>11</v>
      </c>
      <c r="D405" t="s">
        <v>232</v>
      </c>
      <c r="E405">
        <v>4</v>
      </c>
      <c r="F405" t="s">
        <v>210</v>
      </c>
      <c r="G405" t="s">
        <v>14</v>
      </c>
      <c r="H405">
        <v>14</v>
      </c>
      <c r="I405">
        <v>809.44</v>
      </c>
      <c r="J405" s="34">
        <v>45488</v>
      </c>
    </row>
    <row r="406" spans="1:10">
      <c r="A406">
        <v>1280415</v>
      </c>
      <c r="B406" t="s">
        <v>375</v>
      </c>
      <c r="C406" t="s">
        <v>11</v>
      </c>
      <c r="D406" t="s">
        <v>216</v>
      </c>
      <c r="E406">
        <v>5</v>
      </c>
      <c r="F406" t="s">
        <v>210</v>
      </c>
      <c r="G406" t="s">
        <v>20</v>
      </c>
      <c r="H406">
        <v>15</v>
      </c>
      <c r="I406">
        <v>1160.55</v>
      </c>
      <c r="J406" s="34">
        <v>45492</v>
      </c>
    </row>
    <row r="407" spans="1:10">
      <c r="A407">
        <v>1563690</v>
      </c>
      <c r="B407" t="s">
        <v>376</v>
      </c>
      <c r="C407" t="s">
        <v>11</v>
      </c>
      <c r="D407" t="s">
        <v>225</v>
      </c>
      <c r="E407">
        <v>5</v>
      </c>
      <c r="F407" t="s">
        <v>210</v>
      </c>
      <c r="G407" t="s">
        <v>20</v>
      </c>
      <c r="H407">
        <v>7</v>
      </c>
      <c r="I407">
        <v>1463.73</v>
      </c>
      <c r="J407" s="34">
        <v>45492</v>
      </c>
    </row>
    <row r="408" spans="1:10">
      <c r="A408">
        <v>8931519</v>
      </c>
      <c r="B408" t="s">
        <v>377</v>
      </c>
      <c r="C408" t="s">
        <v>11</v>
      </c>
      <c r="D408" t="s">
        <v>230</v>
      </c>
      <c r="E408">
        <v>5</v>
      </c>
      <c r="F408" t="s">
        <v>210</v>
      </c>
      <c r="G408" t="s">
        <v>14</v>
      </c>
      <c r="H408">
        <v>9</v>
      </c>
      <c r="I408">
        <v>842.83</v>
      </c>
      <c r="J408" s="34">
        <v>45495</v>
      </c>
    </row>
    <row r="409" spans="1:10">
      <c r="A409">
        <v>6973629</v>
      </c>
      <c r="B409" t="s">
        <v>359</v>
      </c>
      <c r="C409" t="s">
        <v>11</v>
      </c>
      <c r="D409" t="s">
        <v>209</v>
      </c>
      <c r="E409">
        <v>5</v>
      </c>
      <c r="F409" t="s">
        <v>210</v>
      </c>
      <c r="G409" t="s">
        <v>20</v>
      </c>
      <c r="H409">
        <v>16</v>
      </c>
      <c r="I409">
        <v>1757.01</v>
      </c>
      <c r="J409" s="34">
        <v>45500</v>
      </c>
    </row>
    <row r="410" spans="1:10">
      <c r="A410">
        <v>9309562</v>
      </c>
      <c r="B410" t="s">
        <v>378</v>
      </c>
      <c r="C410" t="s">
        <v>11</v>
      </c>
      <c r="D410" t="s">
        <v>221</v>
      </c>
      <c r="E410">
        <v>5</v>
      </c>
      <c r="F410" t="s">
        <v>210</v>
      </c>
      <c r="G410" t="s">
        <v>14</v>
      </c>
      <c r="H410">
        <v>8</v>
      </c>
      <c r="I410">
        <v>939.36</v>
      </c>
      <c r="J410" s="34">
        <v>45502</v>
      </c>
    </row>
    <row r="411" spans="1:10">
      <c r="A411">
        <v>3528257</v>
      </c>
      <c r="B411" t="s">
        <v>379</v>
      </c>
      <c r="C411" t="s">
        <v>11</v>
      </c>
      <c r="D411" t="s">
        <v>209</v>
      </c>
      <c r="E411">
        <v>5</v>
      </c>
      <c r="F411" t="s">
        <v>210</v>
      </c>
      <c r="G411" t="s">
        <v>20</v>
      </c>
      <c r="H411">
        <v>9</v>
      </c>
      <c r="I411">
        <v>1845.26</v>
      </c>
      <c r="J411" s="34">
        <v>45502</v>
      </c>
    </row>
    <row r="412" spans="1:10">
      <c r="A412">
        <v>3438230</v>
      </c>
      <c r="B412" t="s">
        <v>10</v>
      </c>
      <c r="C412" t="s">
        <v>11</v>
      </c>
      <c r="D412" t="s">
        <v>218</v>
      </c>
      <c r="E412">
        <v>5</v>
      </c>
      <c r="F412" t="s">
        <v>210</v>
      </c>
      <c r="G412" t="s">
        <v>14</v>
      </c>
      <c r="H412">
        <v>9</v>
      </c>
      <c r="I412">
        <v>1428.54</v>
      </c>
      <c r="J412" s="34">
        <v>45512</v>
      </c>
    </row>
    <row r="413" spans="1:10">
      <c r="A413">
        <v>8509910</v>
      </c>
      <c r="B413" t="s">
        <v>380</v>
      </c>
      <c r="C413" t="s">
        <v>11</v>
      </c>
      <c r="D413" t="s">
        <v>209</v>
      </c>
      <c r="E413">
        <v>4</v>
      </c>
      <c r="F413" t="s">
        <v>210</v>
      </c>
      <c r="G413" t="s">
        <v>14</v>
      </c>
      <c r="H413">
        <v>7</v>
      </c>
      <c r="I413">
        <v>1301.39</v>
      </c>
      <c r="J413" s="34">
        <v>45513</v>
      </c>
    </row>
    <row r="414" spans="1:10">
      <c r="A414">
        <v>3754335</v>
      </c>
      <c r="B414" t="s">
        <v>56</v>
      </c>
      <c r="C414" t="s">
        <v>11</v>
      </c>
      <c r="D414" t="s">
        <v>225</v>
      </c>
      <c r="E414">
        <v>4</v>
      </c>
      <c r="F414" t="s">
        <v>210</v>
      </c>
      <c r="G414" t="s">
        <v>20</v>
      </c>
      <c r="H414">
        <v>18</v>
      </c>
      <c r="I414">
        <v>1808.94</v>
      </c>
      <c r="J414" s="34">
        <v>45525</v>
      </c>
    </row>
    <row r="415" spans="1:10">
      <c r="A415">
        <v>2695814</v>
      </c>
      <c r="B415" t="s">
        <v>381</v>
      </c>
      <c r="C415" t="s">
        <v>11</v>
      </c>
      <c r="D415" t="s">
        <v>214</v>
      </c>
      <c r="E415">
        <v>5</v>
      </c>
      <c r="F415" t="s">
        <v>210</v>
      </c>
      <c r="G415" t="s">
        <v>14</v>
      </c>
      <c r="H415">
        <v>19</v>
      </c>
      <c r="I415">
        <v>1013.57</v>
      </c>
      <c r="J415" s="34">
        <v>45531</v>
      </c>
    </row>
    <row r="416" spans="1:10">
      <c r="A416">
        <v>9708237</v>
      </c>
      <c r="B416" t="s">
        <v>313</v>
      </c>
      <c r="C416" t="s">
        <v>11</v>
      </c>
      <c r="D416" t="s">
        <v>221</v>
      </c>
      <c r="E416">
        <v>5</v>
      </c>
      <c r="F416" t="s">
        <v>210</v>
      </c>
      <c r="G416" t="s">
        <v>20</v>
      </c>
      <c r="H416">
        <v>10</v>
      </c>
      <c r="I416">
        <v>665.46</v>
      </c>
      <c r="J416" s="34">
        <v>45552</v>
      </c>
    </row>
    <row r="417" spans="1:10">
      <c r="A417">
        <v>9020278</v>
      </c>
      <c r="B417" t="s">
        <v>382</v>
      </c>
      <c r="C417" t="s">
        <v>11</v>
      </c>
      <c r="D417" t="s">
        <v>225</v>
      </c>
      <c r="E417">
        <v>5</v>
      </c>
      <c r="F417" t="s">
        <v>210</v>
      </c>
      <c r="G417" t="s">
        <v>14</v>
      </c>
      <c r="H417">
        <v>2</v>
      </c>
      <c r="I417">
        <v>1391.12</v>
      </c>
      <c r="J417" s="34">
        <v>45555</v>
      </c>
    </row>
    <row r="418" spans="1:10">
      <c r="A418">
        <v>7114766</v>
      </c>
      <c r="B418" t="s">
        <v>383</v>
      </c>
      <c r="C418" t="s">
        <v>11</v>
      </c>
      <c r="D418" t="s">
        <v>218</v>
      </c>
      <c r="E418">
        <v>4</v>
      </c>
      <c r="F418" t="s">
        <v>210</v>
      </c>
      <c r="G418" t="s">
        <v>20</v>
      </c>
      <c r="H418">
        <v>14</v>
      </c>
      <c r="I418">
        <v>1058.02</v>
      </c>
      <c r="J418" s="34">
        <v>45560</v>
      </c>
    </row>
    <row r="419" spans="1:10">
      <c r="A419">
        <v>6745359</v>
      </c>
      <c r="B419" t="s">
        <v>384</v>
      </c>
      <c r="C419" t="s">
        <v>11</v>
      </c>
      <c r="D419" t="s">
        <v>230</v>
      </c>
      <c r="E419">
        <v>4</v>
      </c>
      <c r="F419" t="s">
        <v>210</v>
      </c>
      <c r="G419" t="s">
        <v>20</v>
      </c>
      <c r="H419">
        <v>10</v>
      </c>
      <c r="I419">
        <v>1898.18</v>
      </c>
      <c r="J419" s="34">
        <v>45563</v>
      </c>
    </row>
    <row r="420" spans="1:10">
      <c r="A420">
        <v>8541922</v>
      </c>
      <c r="B420" t="s">
        <v>385</v>
      </c>
      <c r="C420" t="s">
        <v>11</v>
      </c>
      <c r="D420" t="s">
        <v>212</v>
      </c>
      <c r="E420">
        <v>4</v>
      </c>
      <c r="F420" t="s">
        <v>210</v>
      </c>
      <c r="G420" t="s">
        <v>14</v>
      </c>
      <c r="H420">
        <v>15</v>
      </c>
      <c r="I420">
        <v>806.54</v>
      </c>
      <c r="J420" s="34">
        <v>45567</v>
      </c>
    </row>
    <row r="421" spans="1:10">
      <c r="A421">
        <v>2094700</v>
      </c>
      <c r="B421" t="s">
        <v>386</v>
      </c>
      <c r="C421" t="s">
        <v>11</v>
      </c>
      <c r="D421" t="s">
        <v>225</v>
      </c>
      <c r="E421">
        <v>4</v>
      </c>
      <c r="F421" t="s">
        <v>210</v>
      </c>
      <c r="G421" t="s">
        <v>14</v>
      </c>
      <c r="H421">
        <v>13</v>
      </c>
      <c r="I421">
        <v>506.28</v>
      </c>
      <c r="J421" s="34">
        <v>45575</v>
      </c>
    </row>
    <row r="422" spans="1:10">
      <c r="A422">
        <v>5438484</v>
      </c>
      <c r="B422" t="s">
        <v>45</v>
      </c>
      <c r="C422" t="s">
        <v>11</v>
      </c>
      <c r="D422" t="s">
        <v>214</v>
      </c>
      <c r="E422">
        <v>4</v>
      </c>
      <c r="F422" t="s">
        <v>210</v>
      </c>
      <c r="G422" t="s">
        <v>14</v>
      </c>
      <c r="H422">
        <v>13</v>
      </c>
      <c r="I422">
        <v>1518.23</v>
      </c>
      <c r="J422" s="34">
        <v>45576</v>
      </c>
    </row>
    <row r="423" spans="1:10">
      <c r="A423">
        <v>2209877</v>
      </c>
      <c r="B423" t="s">
        <v>387</v>
      </c>
      <c r="C423" t="s">
        <v>11</v>
      </c>
      <c r="D423" t="s">
        <v>216</v>
      </c>
      <c r="E423">
        <v>5</v>
      </c>
      <c r="F423" t="s">
        <v>210</v>
      </c>
      <c r="G423" t="s">
        <v>14</v>
      </c>
      <c r="H423">
        <v>10</v>
      </c>
      <c r="I423">
        <v>701.68</v>
      </c>
      <c r="J423" s="34">
        <v>45576</v>
      </c>
    </row>
    <row r="424" spans="1:10">
      <c r="A424">
        <v>7399435</v>
      </c>
      <c r="B424" t="s">
        <v>69</v>
      </c>
      <c r="C424" t="s">
        <v>11</v>
      </c>
      <c r="D424" t="s">
        <v>209</v>
      </c>
      <c r="E424">
        <v>4</v>
      </c>
      <c r="F424" t="s">
        <v>210</v>
      </c>
      <c r="G424" t="s">
        <v>14</v>
      </c>
      <c r="H424">
        <v>6</v>
      </c>
      <c r="I424">
        <v>1523.88</v>
      </c>
      <c r="J424" s="34">
        <v>45576</v>
      </c>
    </row>
    <row r="425" spans="1:10">
      <c r="A425">
        <v>6190918</v>
      </c>
      <c r="B425" t="s">
        <v>251</v>
      </c>
      <c r="C425" t="s">
        <v>11</v>
      </c>
      <c r="D425" t="s">
        <v>214</v>
      </c>
      <c r="E425">
        <v>4</v>
      </c>
      <c r="F425" t="s">
        <v>210</v>
      </c>
      <c r="G425" t="s">
        <v>20</v>
      </c>
      <c r="H425">
        <v>6</v>
      </c>
      <c r="I425">
        <v>495.41</v>
      </c>
      <c r="J425" s="34">
        <v>45579</v>
      </c>
    </row>
    <row r="426" spans="1:10">
      <c r="A426">
        <v>8753712</v>
      </c>
      <c r="B426" t="s">
        <v>388</v>
      </c>
      <c r="C426" t="s">
        <v>11</v>
      </c>
      <c r="D426" t="s">
        <v>214</v>
      </c>
      <c r="E426">
        <v>4</v>
      </c>
      <c r="F426" t="s">
        <v>210</v>
      </c>
      <c r="G426" t="s">
        <v>20</v>
      </c>
      <c r="H426">
        <v>15</v>
      </c>
      <c r="I426">
        <v>1367.8</v>
      </c>
      <c r="J426" s="34">
        <v>45580</v>
      </c>
    </row>
    <row r="427" spans="1:10">
      <c r="A427">
        <v>1001453</v>
      </c>
      <c r="B427" t="s">
        <v>389</v>
      </c>
      <c r="C427" t="s">
        <v>11</v>
      </c>
      <c r="D427" t="s">
        <v>230</v>
      </c>
      <c r="E427">
        <v>5</v>
      </c>
      <c r="F427" t="s">
        <v>210</v>
      </c>
      <c r="G427" t="s">
        <v>20</v>
      </c>
      <c r="H427">
        <v>15</v>
      </c>
      <c r="I427">
        <v>1268.29</v>
      </c>
      <c r="J427" s="34">
        <v>45586</v>
      </c>
    </row>
    <row r="428" spans="1:10">
      <c r="A428">
        <v>4063738</v>
      </c>
      <c r="B428" t="s">
        <v>390</v>
      </c>
      <c r="C428" t="s">
        <v>11</v>
      </c>
      <c r="D428" t="s">
        <v>244</v>
      </c>
      <c r="E428">
        <v>5</v>
      </c>
      <c r="F428" t="s">
        <v>210</v>
      </c>
      <c r="G428" t="s">
        <v>14</v>
      </c>
      <c r="H428">
        <v>5</v>
      </c>
      <c r="I428">
        <v>680.48</v>
      </c>
      <c r="J428" s="34">
        <v>45586</v>
      </c>
    </row>
    <row r="429" spans="1:10">
      <c r="A429">
        <v>3610647</v>
      </c>
      <c r="B429" t="s">
        <v>391</v>
      </c>
      <c r="C429" t="s">
        <v>11</v>
      </c>
      <c r="D429" t="s">
        <v>232</v>
      </c>
      <c r="E429">
        <v>4</v>
      </c>
      <c r="F429" t="s">
        <v>210</v>
      </c>
      <c r="G429" t="s">
        <v>14</v>
      </c>
      <c r="H429">
        <v>8</v>
      </c>
      <c r="I429">
        <v>723.86</v>
      </c>
      <c r="J429" s="34">
        <v>45586</v>
      </c>
    </row>
    <row r="430" spans="1:10">
      <c r="A430">
        <v>3289580</v>
      </c>
      <c r="B430" t="s">
        <v>185</v>
      </c>
      <c r="C430" t="s">
        <v>11</v>
      </c>
      <c r="D430" t="s">
        <v>209</v>
      </c>
      <c r="E430">
        <v>5</v>
      </c>
      <c r="F430" t="s">
        <v>210</v>
      </c>
      <c r="G430" t="s">
        <v>20</v>
      </c>
      <c r="H430">
        <v>11</v>
      </c>
      <c r="I430">
        <v>389.36</v>
      </c>
      <c r="J430" s="34">
        <v>45586</v>
      </c>
    </row>
    <row r="431" spans="1:10">
      <c r="A431">
        <v>905658</v>
      </c>
      <c r="B431" t="s">
        <v>392</v>
      </c>
      <c r="C431" t="s">
        <v>11</v>
      </c>
      <c r="D431" t="s">
        <v>232</v>
      </c>
      <c r="E431">
        <v>4</v>
      </c>
      <c r="F431" t="s">
        <v>210</v>
      </c>
      <c r="G431" t="s">
        <v>20</v>
      </c>
      <c r="H431">
        <v>5</v>
      </c>
      <c r="I431">
        <v>1064.61</v>
      </c>
      <c r="J431" s="34">
        <v>45587</v>
      </c>
    </row>
    <row r="432" spans="1:10">
      <c r="A432">
        <v>9337137</v>
      </c>
      <c r="B432" t="s">
        <v>393</v>
      </c>
      <c r="C432" t="s">
        <v>11</v>
      </c>
      <c r="D432" t="s">
        <v>209</v>
      </c>
      <c r="E432">
        <v>5</v>
      </c>
      <c r="F432" t="s">
        <v>210</v>
      </c>
      <c r="G432" t="s">
        <v>14</v>
      </c>
      <c r="H432">
        <v>5</v>
      </c>
      <c r="I432">
        <v>1466.13</v>
      </c>
      <c r="J432" s="34">
        <v>45590</v>
      </c>
    </row>
    <row r="433" spans="1:10">
      <c r="A433">
        <v>8580872</v>
      </c>
      <c r="B433" t="s">
        <v>394</v>
      </c>
      <c r="C433" t="s">
        <v>11</v>
      </c>
      <c r="D433" t="s">
        <v>221</v>
      </c>
      <c r="E433">
        <v>5</v>
      </c>
      <c r="F433" t="s">
        <v>210</v>
      </c>
      <c r="G433" t="s">
        <v>14</v>
      </c>
      <c r="H433">
        <v>1</v>
      </c>
      <c r="I433">
        <v>1385.46</v>
      </c>
      <c r="J433" s="34">
        <v>45591</v>
      </c>
    </row>
    <row r="434" spans="1:10">
      <c r="A434">
        <v>6687658</v>
      </c>
      <c r="B434" t="s">
        <v>395</v>
      </c>
      <c r="C434" t="s">
        <v>11</v>
      </c>
      <c r="D434" t="s">
        <v>244</v>
      </c>
      <c r="E434">
        <v>4</v>
      </c>
      <c r="F434" t="s">
        <v>210</v>
      </c>
      <c r="G434" t="s">
        <v>20</v>
      </c>
      <c r="H434">
        <v>3</v>
      </c>
      <c r="I434">
        <v>434.62</v>
      </c>
      <c r="J434" s="34">
        <v>45591</v>
      </c>
    </row>
    <row r="435" spans="1:10">
      <c r="A435">
        <v>3841707</v>
      </c>
      <c r="B435" t="s">
        <v>396</v>
      </c>
      <c r="C435" t="s">
        <v>11</v>
      </c>
      <c r="D435" t="s">
        <v>230</v>
      </c>
      <c r="E435">
        <v>5</v>
      </c>
      <c r="F435" t="s">
        <v>210</v>
      </c>
      <c r="G435" t="s">
        <v>20</v>
      </c>
      <c r="H435">
        <v>7</v>
      </c>
      <c r="I435">
        <v>1268.54</v>
      </c>
      <c r="J435" s="34">
        <v>45593</v>
      </c>
    </row>
  </sheetData>
  <autoFilter xmlns:etc="http://www.wps.cn/officeDocument/2017/etCustomData" ref="A1:J435" etc:filterBottomFollowUsedRange="0"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1" sqref="C1"/>
    </sheetView>
  </sheetViews>
  <sheetFormatPr defaultColWidth="8.88888888888889" defaultRowHeight="14.4" outlineLevelCol="4"/>
  <cols>
    <col min="1" max="1" width="20.2222222222222" customWidth="1"/>
    <col min="2" max="2" width="13.3333333333333" customWidth="1"/>
    <col min="3" max="3" width="18.1111111111111" customWidth="1"/>
    <col min="4" max="4" width="17.7777777777778" customWidth="1"/>
    <col min="5" max="5" width="19.1111111111111" customWidth="1"/>
  </cols>
  <sheetData>
    <row r="1" spans="1:5">
      <c r="A1" s="33" t="s">
        <v>6</v>
      </c>
      <c r="B1" s="33" t="s">
        <v>5</v>
      </c>
      <c r="C1" s="33" t="s">
        <v>397</v>
      </c>
      <c r="D1" s="33" t="s">
        <v>398</v>
      </c>
      <c r="E1" s="33" t="s">
        <v>399</v>
      </c>
    </row>
    <row r="2" spans="1:5">
      <c r="A2" t="s">
        <v>14</v>
      </c>
      <c r="B2" t="s">
        <v>210</v>
      </c>
      <c r="C2">
        <v>2023</v>
      </c>
      <c r="D2">
        <v>56</v>
      </c>
      <c r="E2">
        <v>52.83</v>
      </c>
    </row>
    <row r="3" spans="1:5">
      <c r="A3" t="s">
        <v>14</v>
      </c>
      <c r="B3" t="s">
        <v>13</v>
      </c>
      <c r="C3">
        <v>2023</v>
      </c>
      <c r="D3">
        <v>50</v>
      </c>
      <c r="E3">
        <v>47.17</v>
      </c>
    </row>
    <row r="4" spans="1:5">
      <c r="A4" t="s">
        <v>20</v>
      </c>
      <c r="B4" t="s">
        <v>210</v>
      </c>
      <c r="C4">
        <v>2023</v>
      </c>
      <c r="D4">
        <v>61</v>
      </c>
      <c r="E4">
        <v>58.65</v>
      </c>
    </row>
    <row r="5" spans="1:5">
      <c r="A5" t="s">
        <v>20</v>
      </c>
      <c r="B5" t="s">
        <v>13</v>
      </c>
      <c r="C5">
        <v>2023</v>
      </c>
      <c r="D5">
        <v>43</v>
      </c>
      <c r="E5">
        <v>41.35</v>
      </c>
    </row>
    <row r="6" spans="1:5">
      <c r="A6" t="s">
        <v>14</v>
      </c>
      <c r="B6" t="s">
        <v>210</v>
      </c>
      <c r="C6">
        <v>2024</v>
      </c>
      <c r="D6">
        <v>59</v>
      </c>
      <c r="E6">
        <v>52.21</v>
      </c>
    </row>
    <row r="7" spans="1:5">
      <c r="A7" t="s">
        <v>14</v>
      </c>
      <c r="B7" t="s">
        <v>13</v>
      </c>
      <c r="C7">
        <v>2024</v>
      </c>
      <c r="D7">
        <v>54</v>
      </c>
      <c r="E7">
        <v>47.79</v>
      </c>
    </row>
    <row r="8" spans="1:5">
      <c r="A8" t="s">
        <v>20</v>
      </c>
      <c r="B8" t="s">
        <v>210</v>
      </c>
      <c r="C8">
        <v>2024</v>
      </c>
      <c r="D8">
        <v>53</v>
      </c>
      <c r="E8">
        <v>47.75</v>
      </c>
    </row>
    <row r="9" spans="1:5">
      <c r="A9" t="s">
        <v>20</v>
      </c>
      <c r="B9" t="s">
        <v>13</v>
      </c>
      <c r="C9">
        <v>2024</v>
      </c>
      <c r="D9">
        <v>58</v>
      </c>
      <c r="E9">
        <v>52.25</v>
      </c>
    </row>
  </sheetData>
  <autoFilter xmlns:etc="http://www.wps.cn/officeDocument/2017/etCustomData" ref="A1:E9" etc:filterBottomFollowUsedRange="0">
    <extLst/>
  </autoFilter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D10" sqref="D10"/>
    </sheetView>
  </sheetViews>
  <sheetFormatPr defaultColWidth="8.88888888888889" defaultRowHeight="14.4" outlineLevelCol="4"/>
  <cols>
    <col min="1" max="1" width="22"/>
    <col min="2" max="2" width="7.33333333333333"/>
    <col min="3" max="4" width="11.7777777777778"/>
    <col min="5" max="5" width="11.4444444444444"/>
    <col min="6" max="6" width="27.7777777777778"/>
    <col min="7" max="7" width="23"/>
    <col min="8" max="8" width="11.4444444444444"/>
    <col min="9" max="10" width="20.5555555555556"/>
    <col min="11" max="11" width="25.6666666666667"/>
    <col min="12" max="12" width="28.1111111111111"/>
    <col min="13" max="13" width="23.2222222222222"/>
    <col min="14" max="14" width="25.7777777777778"/>
  </cols>
  <sheetData>
    <row r="1" spans="1:2">
      <c r="A1" t="s">
        <v>400</v>
      </c>
      <c r="B1" t="s">
        <v>5</v>
      </c>
    </row>
    <row r="2" spans="1:4">
      <c r="A2" t="s">
        <v>401</v>
      </c>
      <c r="B2" t="s">
        <v>13</v>
      </c>
      <c r="C2" t="s">
        <v>210</v>
      </c>
      <c r="D2" t="s">
        <v>402</v>
      </c>
    </row>
    <row r="3" spans="1:4">
      <c r="A3" t="s">
        <v>14</v>
      </c>
      <c r="B3">
        <v>1092</v>
      </c>
      <c r="C3">
        <v>1133</v>
      </c>
      <c r="D3">
        <v>2225</v>
      </c>
    </row>
    <row r="4" spans="1:4">
      <c r="A4" t="s">
        <v>20</v>
      </c>
      <c r="B4">
        <v>1072</v>
      </c>
      <c r="C4">
        <v>1111</v>
      </c>
      <c r="D4">
        <v>2183</v>
      </c>
    </row>
    <row r="5" spans="1:4">
      <c r="A5" t="s">
        <v>402</v>
      </c>
      <c r="B5">
        <v>2164</v>
      </c>
      <c r="C5">
        <v>2244</v>
      </c>
      <c r="D5">
        <v>4408</v>
      </c>
    </row>
    <row r="9" spans="1:2">
      <c r="A9" t="s">
        <v>403</v>
      </c>
      <c r="B9" t="s">
        <v>5</v>
      </c>
    </row>
    <row r="10" spans="1:4">
      <c r="A10" t="s">
        <v>401</v>
      </c>
      <c r="B10" t="s">
        <v>13</v>
      </c>
      <c r="C10" t="s">
        <v>210</v>
      </c>
      <c r="D10" t="s">
        <v>402</v>
      </c>
    </row>
    <row r="11" spans="1:4">
      <c r="A11" t="s">
        <v>14</v>
      </c>
      <c r="B11" s="32">
        <v>1120.11461538462</v>
      </c>
      <c r="C11" s="32">
        <v>1094.21886956522</v>
      </c>
      <c r="D11" s="32">
        <v>1106.51639269406</v>
      </c>
    </row>
    <row r="12" spans="1:4">
      <c r="A12" t="s">
        <v>20</v>
      </c>
      <c r="B12" s="32">
        <v>1189.97742574257</v>
      </c>
      <c r="C12" s="32">
        <v>964.001403508772</v>
      </c>
      <c r="D12" s="32">
        <v>1070.15758139535</v>
      </c>
    </row>
    <row r="13" spans="1:4">
      <c r="A13" t="s">
        <v>402</v>
      </c>
      <c r="B13" s="32">
        <v>1154.53482926829</v>
      </c>
      <c r="C13" s="32">
        <v>1029.39445414847</v>
      </c>
      <c r="D13" s="32">
        <v>1088.50453917051</v>
      </c>
    </row>
    <row r="17" spans="1:3">
      <c r="A17" t="s">
        <v>404</v>
      </c>
      <c r="C17" t="s">
        <v>5</v>
      </c>
    </row>
    <row r="18" spans="1:5">
      <c r="A18" t="s">
        <v>401</v>
      </c>
      <c r="B18" t="s">
        <v>405</v>
      </c>
      <c r="C18" t="s">
        <v>13</v>
      </c>
      <c r="D18" t="s">
        <v>210</v>
      </c>
      <c r="E18" t="s">
        <v>402</v>
      </c>
    </row>
    <row r="19" spans="1:5">
      <c r="A19" t="s">
        <v>14</v>
      </c>
      <c r="C19" s="18">
        <v>0.4748</v>
      </c>
      <c r="D19" s="18">
        <v>0.5252</v>
      </c>
      <c r="E19" s="18">
        <v>1</v>
      </c>
    </row>
    <row r="20" spans="2:5">
      <c r="B20">
        <v>2023</v>
      </c>
      <c r="C20" s="18">
        <v>0.4717</v>
      </c>
      <c r="D20" s="18">
        <v>0.5283</v>
      </c>
      <c r="E20" s="18">
        <v>1</v>
      </c>
    </row>
    <row r="21" spans="2:5">
      <c r="B21">
        <v>2024</v>
      </c>
      <c r="C21" s="18">
        <v>0.4779</v>
      </c>
      <c r="D21" s="18">
        <v>0.5221</v>
      </c>
      <c r="E21" s="18">
        <v>1</v>
      </c>
    </row>
    <row r="22" spans="1:5">
      <c r="A22" t="s">
        <v>20</v>
      </c>
      <c r="C22" s="18">
        <v>0.468</v>
      </c>
      <c r="D22" s="18">
        <v>0.532</v>
      </c>
      <c r="E22" s="18">
        <v>1</v>
      </c>
    </row>
    <row r="23" spans="2:5">
      <c r="B23">
        <v>2023</v>
      </c>
      <c r="C23" s="18">
        <v>0.4135</v>
      </c>
      <c r="D23" s="18">
        <v>0.5865</v>
      </c>
      <c r="E23" s="18">
        <v>1</v>
      </c>
    </row>
    <row r="24" spans="2:5">
      <c r="B24">
        <v>2024</v>
      </c>
      <c r="C24" s="18">
        <v>0.5225</v>
      </c>
      <c r="D24" s="18">
        <v>0.4775</v>
      </c>
      <c r="E24" s="18">
        <v>1</v>
      </c>
    </row>
    <row r="25" spans="1:5">
      <c r="A25" t="s">
        <v>402</v>
      </c>
      <c r="C25" s="18">
        <v>0.4714</v>
      </c>
      <c r="D25" s="18">
        <v>0.5286</v>
      </c>
      <c r="E25" s="18">
        <v>1</v>
      </c>
    </row>
    <row r="28" spans="1:3">
      <c r="A28" t="s">
        <v>406</v>
      </c>
      <c r="C28" t="s">
        <v>5</v>
      </c>
    </row>
    <row r="29" spans="1:5">
      <c r="A29" t="s">
        <v>401</v>
      </c>
      <c r="B29" t="s">
        <v>405</v>
      </c>
      <c r="C29" t="s">
        <v>13</v>
      </c>
      <c r="D29" t="s">
        <v>210</v>
      </c>
      <c r="E29" t="s">
        <v>402</v>
      </c>
    </row>
    <row r="30" spans="1:5">
      <c r="A30" t="s">
        <v>14</v>
      </c>
      <c r="C30">
        <v>104</v>
      </c>
      <c r="D30">
        <v>115</v>
      </c>
      <c r="E30">
        <v>219</v>
      </c>
    </row>
    <row r="31" spans="2:5">
      <c r="B31">
        <v>2023</v>
      </c>
      <c r="C31">
        <v>50</v>
      </c>
      <c r="D31">
        <v>56</v>
      </c>
      <c r="E31">
        <v>106</v>
      </c>
    </row>
    <row r="32" spans="2:5">
      <c r="B32">
        <v>2024</v>
      </c>
      <c r="C32">
        <v>54</v>
      </c>
      <c r="D32">
        <v>59</v>
      </c>
      <c r="E32">
        <v>113</v>
      </c>
    </row>
    <row r="33" spans="1:5">
      <c r="A33" t="s">
        <v>20</v>
      </c>
      <c r="C33">
        <v>101</v>
      </c>
      <c r="D33">
        <v>114</v>
      </c>
      <c r="E33">
        <v>215</v>
      </c>
    </row>
    <row r="34" spans="2:5">
      <c r="B34">
        <v>2023</v>
      </c>
      <c r="C34">
        <v>43</v>
      </c>
      <c r="D34">
        <v>61</v>
      </c>
      <c r="E34">
        <v>104</v>
      </c>
    </row>
    <row r="35" spans="2:5">
      <c r="B35">
        <v>2024</v>
      </c>
      <c r="C35">
        <v>58</v>
      </c>
      <c r="D35">
        <v>53</v>
      </c>
      <c r="E35">
        <v>111</v>
      </c>
    </row>
    <row r="36" spans="1:5">
      <c r="A36" t="s">
        <v>402</v>
      </c>
      <c r="C36">
        <v>205</v>
      </c>
      <c r="D36">
        <v>229</v>
      </c>
      <c r="E36">
        <v>434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1"/>
  <sheetViews>
    <sheetView showGridLines="0" tabSelected="1" workbookViewId="0">
      <selection activeCell="S1" sqref="S$1:XFD$1048576"/>
    </sheetView>
  </sheetViews>
  <sheetFormatPr defaultColWidth="8.88888888888889" defaultRowHeight="14.4" zeroHeight="1"/>
  <cols>
    <col min="1" max="14" width="8.88888888888889" style="2"/>
    <col min="15" max="15" width="13" style="2"/>
    <col min="16" max="16" width="9.11111111111111" style="2"/>
    <col min="17" max="17" width="8.11111111111111" style="3"/>
    <col min="18" max="18" width="0.444444444444444" style="2" customWidth="1"/>
    <col min="19" max="19" width="11.3333333333333" style="1" hidden="1" customWidth="1"/>
    <col min="20" max="21" width="8.88888888888889" style="2" hidden="1" customWidth="1"/>
    <col min="22" max="22" width="11.4444444444444" style="2" hidden="1" customWidth="1"/>
    <col min="23" max="23" width="13" style="2" hidden="1" customWidth="1"/>
    <col min="24" max="24" width="9.11111111111111" style="2" hidden="1" customWidth="1"/>
    <col min="25" max="25" width="8.11111111111111" style="2" hidden="1" customWidth="1"/>
    <col min="26" max="16383" width="8.88888888888889" style="2" hidden="1" customWidth="1"/>
    <col min="16384" max="16384" width="0.666666666666667" style="2" hidden="1" customWidth="1"/>
  </cols>
  <sheetData>
    <row r="1" s="1" customFormat="1" spans="1:18">
      <c r="A1" s="4" t="s">
        <v>407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7"/>
      <c r="O1" s="8"/>
      <c r="P1" s="8"/>
      <c r="Q1" s="19"/>
      <c r="R1" s="8"/>
    </row>
    <row r="2" s="1" customFormat="1" spans="1:1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7"/>
      <c r="O2" s="8"/>
      <c r="P2" s="8"/>
      <c r="Q2" s="19"/>
      <c r="R2" s="8"/>
    </row>
    <row r="3" s="1" customFormat="1" spans="1:1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7"/>
      <c r="O3" s="8"/>
      <c r="P3" s="8"/>
      <c r="Q3" s="19"/>
      <c r="R3" s="8"/>
    </row>
    <row r="4" s="1" customFormat="1" spans="1:18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7"/>
      <c r="O4" s="8"/>
      <c r="P4" s="8"/>
      <c r="Q4" s="19"/>
      <c r="R4" s="8"/>
    </row>
    <row r="5" s="1" customFormat="1" spans="1:18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7"/>
      <c r="O5" s="8"/>
      <c r="P5" s="8"/>
      <c r="Q5" s="19"/>
      <c r="R5" s="8"/>
    </row>
    <row r="6" s="1" customFormat="1" spans="1:18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/>
      <c r="O6" s="8"/>
      <c r="P6" s="8"/>
      <c r="Q6" s="19"/>
      <c r="R6" s="8"/>
    </row>
    <row r="7" s="1" customFormat="1" spans="1:19">
      <c r="A7" s="6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  <c r="P7" s="9"/>
      <c r="Q7" s="20"/>
      <c r="R7" s="1"/>
      <c r="S7" s="9"/>
    </row>
    <row r="8" s="1" customFormat="1" spans="1:19">
      <c r="A8" s="6"/>
      <c r="B8" s="6"/>
      <c r="C8" s="6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9"/>
      <c r="P8" s="9"/>
      <c r="Q8" s="21"/>
      <c r="R8" s="1"/>
      <c r="S8" s="9"/>
    </row>
    <row r="9" s="1" customFormat="1" spans="1:1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"/>
      <c r="O9" s="1"/>
      <c r="P9" s="1"/>
      <c r="Q9" s="20"/>
      <c r="R9" s="1"/>
      <c r="S9" s="9"/>
    </row>
    <row r="10" s="1" customFormat="1" spans="1:19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"/>
      <c r="O10" s="10" t="s">
        <v>408</v>
      </c>
      <c r="P10" s="9"/>
      <c r="Q10" s="9"/>
      <c r="R10" s="9"/>
      <c r="S10" s="9"/>
    </row>
    <row r="11" s="1" customFormat="1" spans="1:19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"/>
      <c r="O11" s="10"/>
      <c r="P11" s="11" t="s">
        <v>13</v>
      </c>
      <c r="Q11" s="22" t="s">
        <v>210</v>
      </c>
      <c r="R11" s="9"/>
      <c r="S11" s="9"/>
    </row>
    <row r="12" s="1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"/>
      <c r="O12" s="12">
        <v>2023</v>
      </c>
      <c r="P12" s="13">
        <v>0.4426</v>
      </c>
      <c r="Q12" s="23">
        <v>0.5574</v>
      </c>
      <c r="R12" s="9"/>
      <c r="S12" s="9"/>
    </row>
    <row r="13" s="1" customFormat="1" spans="1:2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"/>
      <c r="O13" s="12">
        <v>2024</v>
      </c>
      <c r="P13" s="13">
        <v>0.5002</v>
      </c>
      <c r="Q13" s="23">
        <v>0.4998</v>
      </c>
      <c r="R13" s="9"/>
      <c r="S13" s="9"/>
      <c r="U13" s="9"/>
      <c r="V13" s="9"/>
    </row>
    <row r="14" s="1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"/>
      <c r="O14" s="12" t="s">
        <v>409</v>
      </c>
      <c r="P14" s="13">
        <v>0.4714</v>
      </c>
      <c r="Q14" s="23">
        <v>0.5286</v>
      </c>
      <c r="R14" s="9"/>
      <c r="S14" s="9"/>
    </row>
    <row r="15" s="1" customFormat="1" spans="1:2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"/>
      <c r="O15" s="9"/>
      <c r="P15" s="9"/>
      <c r="Q15" s="20"/>
      <c r="R15" s="1"/>
      <c r="S15" s="9"/>
      <c r="U15" s="9"/>
      <c r="V15" s="9"/>
      <c r="W15" s="9"/>
      <c r="X15" s="9"/>
    </row>
    <row r="16" s="1" customFormat="1" spans="1:2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"/>
      <c r="O16" s="10" t="s">
        <v>410</v>
      </c>
      <c r="P16" s="9"/>
      <c r="Q16" s="9"/>
      <c r="R16" s="1"/>
      <c r="U16" s="9"/>
      <c r="V16" s="9"/>
      <c r="W16" s="9"/>
      <c r="X16" s="9"/>
    </row>
    <row r="17" s="1" customFormat="1" spans="1:2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"/>
      <c r="O17" s="10"/>
      <c r="P17" s="11" t="s">
        <v>13</v>
      </c>
      <c r="Q17" s="22" t="s">
        <v>210</v>
      </c>
      <c r="R17" s="1"/>
      <c r="U17" s="9"/>
      <c r="V17" s="17"/>
      <c r="W17" s="17"/>
      <c r="X17" s="17"/>
    </row>
    <row r="18" s="1" customFormat="1" spans="1:2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"/>
      <c r="O18" s="12">
        <v>2023</v>
      </c>
      <c r="P18" s="14">
        <v>93</v>
      </c>
      <c r="Q18" s="24">
        <v>117</v>
      </c>
      <c r="R18" s="1"/>
      <c r="U18" s="9"/>
      <c r="V18" s="17"/>
      <c r="W18" s="17"/>
      <c r="X18" s="17"/>
    </row>
    <row r="19" s="1" customFormat="1" spans="1:2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"/>
      <c r="O19" s="12">
        <v>2024</v>
      </c>
      <c r="P19" s="14">
        <v>112</v>
      </c>
      <c r="Q19" s="24">
        <v>112</v>
      </c>
      <c r="R19" s="9"/>
      <c r="U19" s="9"/>
      <c r="V19" s="17"/>
      <c r="W19" s="17"/>
      <c r="X19" s="17"/>
    </row>
    <row r="20" s="1" customFormat="1" spans="1: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"/>
      <c r="O20" s="12" t="s">
        <v>409</v>
      </c>
      <c r="P20" s="14">
        <v>205</v>
      </c>
      <c r="Q20" s="24">
        <v>229</v>
      </c>
      <c r="R20" s="9"/>
      <c r="W20" s="25"/>
      <c r="X20" s="9"/>
      <c r="Y20" s="9"/>
    </row>
    <row r="21" s="1" customFormat="1" spans="1: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"/>
      <c r="O21" s="15"/>
      <c r="P21" s="16"/>
      <c r="Q21" s="26"/>
      <c r="R21" s="9"/>
      <c r="S21" s="9"/>
      <c r="T21" s="9"/>
      <c r="W21" s="25"/>
      <c r="X21" s="27"/>
      <c r="Y21" s="31"/>
    </row>
    <row r="22" s="1" customFormat="1" spans="1: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1"/>
      <c r="O22" s="15"/>
      <c r="P22" s="16"/>
      <c r="Q22" s="26"/>
      <c r="R22" s="9"/>
      <c r="W22" s="15"/>
      <c r="X22" s="16"/>
      <c r="Y22" s="26"/>
    </row>
    <row r="23" s="1" customFormat="1" spans="1: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"/>
      <c r="O23" s="15"/>
      <c r="P23" s="16"/>
      <c r="Q23" s="26"/>
      <c r="R23" s="9"/>
      <c r="S23" s="9"/>
      <c r="T23" s="9"/>
      <c r="U23" s="9"/>
      <c r="V23" s="9"/>
      <c r="W23" s="15"/>
      <c r="X23" s="16"/>
      <c r="Y23" s="26"/>
    </row>
    <row r="24" s="1" customFormat="1" spans="15:25">
      <c r="O24" s="9"/>
      <c r="P24" s="17"/>
      <c r="Q24" s="28"/>
      <c r="R24" s="17"/>
      <c r="S24" s="9"/>
      <c r="T24" s="9"/>
      <c r="U24" s="9"/>
      <c r="V24" s="9"/>
      <c r="W24" s="15"/>
      <c r="X24" s="16"/>
      <c r="Y24" s="26"/>
    </row>
    <row r="25" s="1" customFormat="1" spans="15:23">
      <c r="O25" s="9"/>
      <c r="P25" s="17"/>
      <c r="Q25" s="28"/>
      <c r="R25" s="17"/>
      <c r="S25" s="9"/>
      <c r="T25" s="9"/>
      <c r="U25" s="9"/>
      <c r="V25" s="9"/>
      <c r="W25" s="9"/>
    </row>
    <row r="26" s="1" customFormat="1" spans="1:2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/>
      <c r="P26" s="18"/>
      <c r="Q26" s="29"/>
      <c r="R26" s="18"/>
      <c r="S26" s="9"/>
      <c r="T26" s="9"/>
      <c r="W26" s="9"/>
    </row>
    <row r="27" s="1" customFormat="1" spans="1:2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30"/>
      <c r="R27" s="6"/>
      <c r="W27" s="9"/>
    </row>
    <row r="28" s="1" customFormat="1" spans="1:2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30"/>
      <c r="R28" s="6"/>
      <c r="S28" s="9"/>
      <c r="T28" s="9"/>
      <c r="U28" s="9"/>
      <c r="V28" s="9"/>
      <c r="W28" s="9"/>
    </row>
    <row r="29" s="1" customFormat="1" spans="1:2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30"/>
      <c r="R29" s="6"/>
      <c r="S29" s="9"/>
      <c r="T29" s="9"/>
      <c r="U29" s="9"/>
      <c r="V29" s="9"/>
      <c r="W29" s="9"/>
    </row>
    <row r="30" s="1" customFormat="1" spans="1:2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30"/>
      <c r="R30" s="6"/>
      <c r="S30" s="9"/>
      <c r="T30" s="9"/>
      <c r="U30" s="9"/>
      <c r="V30" s="9"/>
      <c r="W30" s="9"/>
    </row>
    <row r="31" s="1" customFormat="1" spans="1:2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30"/>
      <c r="R31" s="6"/>
      <c r="S31" s="9"/>
      <c r="T31" s="9"/>
      <c r="U31" s="9"/>
      <c r="V31" s="9"/>
      <c r="W31" s="9"/>
    </row>
    <row r="32" s="1" customFormat="1" spans="1:2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30"/>
      <c r="R32" s="6"/>
      <c r="S32" s="9"/>
      <c r="T32" s="9"/>
      <c r="U32" s="9"/>
      <c r="V32" s="9"/>
    </row>
    <row r="33" s="1" customFormat="1" spans="1:18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30"/>
      <c r="R33" s="6"/>
    </row>
    <row r="34" s="1" customFormat="1" spans="1:18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30"/>
      <c r="R34" s="6"/>
    </row>
    <row r="35" s="1" customFormat="1" spans="1:18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30"/>
      <c r="R35" s="6"/>
    </row>
    <row r="36" s="1" customFormat="1" spans="1:18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30"/>
      <c r="R36" s="6"/>
    </row>
    <row r="37" s="1" customFormat="1" spans="1:18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30"/>
      <c r="R37" s="6"/>
    </row>
    <row r="38" s="1" customFormat="1" spans="1:1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30"/>
      <c r="R38" s="6"/>
    </row>
    <row r="39" s="1" customFormat="1" spans="1:18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30"/>
      <c r="R39" s="6"/>
    </row>
    <row r="40" s="1" customFormat="1" spans="1:18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30"/>
      <c r="R40" s="6"/>
    </row>
    <row r="41" s="2" customFormat="1" hidden="1" spans="17:19">
      <c r="Q41" s="3"/>
      <c r="S41" s="1"/>
    </row>
  </sheetData>
  <mergeCells count="1">
    <mergeCell ref="A1:R6"/>
  </mergeCells>
  <conditionalFormatting sqref="T25:U25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P12:Q1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V17:W18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P18:Q19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P21:Q2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X22:Y2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25:R26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T30:U31">
    <cfRule type="iconSet" priority="6">
      <iconSet iconSet="3Arrows">
        <cfvo type="percent" val="0"/>
        <cfvo type="percent" val="33"/>
        <cfvo type="percent" val="67"/>
      </iconSet>
    </cfRule>
  </conditionalFormatting>
  <pageMargins left="0.751388888888889" right="0.751388888888889" top="1" bottom="1" header="0.5" footer="0.5"/>
  <pageSetup paperSize="1" scale="78" orientation="landscape" horizontalDpi="600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feedback_pos_neg</vt:lpstr>
      <vt:lpstr>prem_reg_sentiment</vt:lpstr>
      <vt:lpstr>pivot_tables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Joseph Ling</cp:lastModifiedBy>
  <dcterms:created xsi:type="dcterms:W3CDTF">2025-11-27T12:55:00Z</dcterms:created>
  <dcterms:modified xsi:type="dcterms:W3CDTF">2025-11-28T12:25:54Z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F6C7B769F1F84BADB0CB581596CD8398_11</vt:lpwstr>
  </property>
  <property fmtid="{D5CDD505-2E9C-101B-9397-08002B2CF9AE}" pid="3" name="KSOProductBuildVer">
    <vt:lpwstr>1033-12.2.0.23155</vt:lpwstr>
  </property>
</Properties>
</file>