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activeTab="3"/>
  </bookViews>
  <sheets>
    <sheet name="engagement_rate" sheetId="1" r:id="rId1"/>
    <sheet name="avg_gain_ad" sheetId="2" r:id="rId2"/>
    <sheet name="pivot_tables" sheetId="3" r:id="rId3"/>
    <sheet name="dashboard" sheetId="4" r:id="rId4"/>
  </sheets>
  <definedNames>
    <definedName name="_xlnm._FilterDatabase" localSheetId="0" hidden="1">engagement_rate!$A$1:$B$5</definedName>
    <definedName name="_xlnm._FilterDatabase" localSheetId="1" hidden="1">avg_gain_ad!$A$1:$C$5</definedName>
    <definedName name="Slicer_target_audience">#N/A</definedName>
  </definedNames>
  <calcPr calcId="191029"/>
  <pivotCaches>
    <pivotCache cacheId="0" r:id="rId5"/>
    <pivotCache cacheId="1" r:id="rId6"/>
  </pivotCaches>
  <extLst>
    <ext xmlns:x14="http://schemas.microsoft.com/office/spreadsheetml/2009/9/main" uri="{BBE1A952-AA13-448e-AADC-164F8A28A991}">
      <x14:slicerCaches>
        <x14:slicerCache r:id="rId7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<sst xmlns="http://schemas.openxmlformats.org/spreadsheetml/2006/main" count="33" uniqueCount="18">
  <si>
    <t>channel</t>
  </si>
  <si>
    <t>total_engagement</t>
  </si>
  <si>
    <t>Email</t>
  </si>
  <si>
    <t>App</t>
  </si>
  <si>
    <t>SMS</t>
  </si>
  <si>
    <t>Social Media</t>
  </si>
  <si>
    <t>target_audience</t>
  </si>
  <si>
    <t>avg_gain</t>
  </si>
  <si>
    <t>New Users</t>
  </si>
  <si>
    <t>Inactive</t>
  </si>
  <si>
    <t>Total Engagement</t>
  </si>
  <si>
    <t>Grand Total</t>
  </si>
  <si>
    <t>target audience</t>
  </si>
  <si>
    <t>(ALL)</t>
  </si>
  <si>
    <t>Average of Profit Gain</t>
  </si>
  <si>
    <t>Sum of Profit Gain</t>
  </si>
  <si>
    <t>Average Total</t>
  </si>
  <si>
    <t>Small Market Effectiveness and Engagement Rate Analysis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</si>
</sst>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M&quot;* #,##0.00_-;\-&quot;RM&quot;* #,##0.00_-;_-&quot;RM&quot;* &quot;-&quot;??_-;_-@_-"/>
    <numFmt numFmtId="178" formatCode="_(* #,##0_);_(* \(#,##0\);_(* &quot;-&quot;_);_(@_)"/>
    <numFmt numFmtId="179" formatCode="_-&quot;RM&quot;* #,##0_-;\-&quot;RM&quot;* #,##0_-;_-&quot;RM&quot;* &quot;-&quot;??_-;_-@_-"/>
  </numFmts>
  <fonts count="22">
    <font>
      <sz val="11"/>
      <color theme="1"/>
      <name val="Calibri"/>
      <charset val="134"/>
      <scheme val="minor"/>
    </font>
    <font>
      <sz val="24"/>
      <color theme="0"/>
      <name val="Bahnschrift Condensed"/>
      <charset val="134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9157C7"/>
        <bgColor indexed="64"/>
      </patternFill>
    </fill>
    <fill>
      <patternFill patternType="solid">
        <fgColor rgb="FFD4BFE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0" fillId="3" borderId="0" xfId="0" applyFill="1">
      <alignment vertical="center"/>
    </xf>
    <xf numFmtId="2" fontId="0" fillId="0" borderId="0" xfId="0" applyNumberFormat="1">
      <alignment vertical="center"/>
    </xf>
    <xf numFmtId="0" fontId="2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9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ont>
        <name val="Bahnschrift"/>
        <scheme val="none"/>
        <b val="1"/>
        <i val="0"/>
        <u val="none"/>
        <sz val="12"/>
        <color theme="0"/>
      </font>
      <fill>
        <patternFill patternType="solid">
          <bgColor rgb="FF9157C7"/>
        </patternFill>
      </fill>
    </dxf>
    <dxf>
      <font>
        <name val="Bahnschrift"/>
        <scheme val="none"/>
        <b val="1"/>
        <i val="0"/>
        <u val="none"/>
        <sz val="10"/>
        <color theme="1"/>
      </font>
      <fill>
        <patternFill patternType="solid">
          <bgColor rgb="FFD4BFEA"/>
        </patternFill>
      </fill>
      <border>
        <left style="thick">
          <color rgb="FF9157C7"/>
        </left>
        <right style="thick">
          <color rgb="FF9157C7"/>
        </right>
        <top style="thick">
          <color rgb="FF9157C7"/>
        </top>
        <bottom style="thick">
          <color rgb="FF9157C7"/>
        </bottom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Slicer Style 1" pivot="0" table="0" count="5" xr9:uid="{BAECE186-31E3-4E96-A6BE-7291B2AC84A3}">
      <tableStyleElement type="wholeTable" dxfId="8"/>
      <tableStyleElement type="headerRow" dxfId="7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colors>
    <mruColors>
      <color rgb="00E6D300"/>
      <color rgb="00FCE200"/>
      <color rgb="00D4BFEA"/>
      <color rgb="006A349C"/>
      <color rgb="009157C7"/>
      <color rgb="00A16FCF"/>
      <color rgb="00FFEB01"/>
      <color rgb="00F30DF1"/>
      <color rgb="0086B961"/>
      <color rgb="0084C537"/>
    </mruColors>
  </colors>
  <extLst>
    <ext xmlns:x14="http://schemas.microsoft.com/office/spreadsheetml/2009/9/main" uri="{46F421CA-312F-682f-3DD2-61675219B42D}">
      <x14:dxfs count="3">
        <dxf>
          <font>
            <name val="Bahnschrift"/>
            <scheme val="none"/>
            <b val="1"/>
            <i val="0"/>
            <u val="none"/>
            <sz val="10"/>
            <color theme="1"/>
          </font>
          <fill>
            <patternFill patternType="solid">
              <bgColor rgb="FF7030A0"/>
            </patternFill>
          </fill>
          <border>
            <left style="thick">
              <color rgb="FFA16FCF"/>
            </left>
            <right style="thick">
              <color rgb="FFA16FCF"/>
            </right>
            <top style="thick">
              <color rgb="FFA16FCF"/>
            </top>
            <bottom style="thick">
              <color rgb="FFA16FCF"/>
            </bottom>
          </border>
        </dxf>
        <dxf>
          <font>
            <name val="Bahnschrift"/>
            <scheme val="none"/>
            <b val="1"/>
            <i val="0"/>
            <u val="none"/>
            <sz val="10"/>
            <color theme="1"/>
          </font>
          <fill>
            <patternFill patternType="solid">
              <bgColor rgb="FF7030A0"/>
            </patternFill>
          </fill>
          <border>
            <left style="thick">
              <color rgb="FFA16FCF"/>
            </left>
            <right style="thick">
              <color rgb="FFA16FCF"/>
            </right>
            <top style="thick">
              <color rgb="FFA16FCF"/>
            </top>
            <bottom style="thick">
              <color rgb="FFA16FCF"/>
            </bottom>
          </border>
        </dxf>
        <dxf>
          <font>
            <name val="Bahnschrift"/>
            <scheme val="none"/>
            <b val="1"/>
            <i val="0"/>
            <u val="none"/>
            <sz val="10"/>
            <color theme="0"/>
          </font>
          <fill>
            <patternFill patternType="solid">
              <bgColor rgb="FF9157C7"/>
            </patternFill>
          </fill>
          <border>
            <left style="thick">
              <color rgb="FF6A349C"/>
            </left>
            <right style="thick">
              <color rgb="FF6A349C"/>
            </right>
            <top style="thick">
              <color rgb="FF6A349C"/>
            </top>
            <bottom style="thick">
              <color rgb="FF6A349C"/>
            </bottom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 Style 1">
          <x14:slicerStyleElements>
            <x14:slicerStyleElement type="selectedItemWithData" dxfId="2"/>
            <x14:slicerStyleElement type="hoveredUnselectedItemWithData" dxfId="1"/>
            <x14:slicerStyleElement type="hoveredSelectedItemWithData" dxfId="0"/>
          </x14:slicerStyleElements>
        </x14:slicerStyle>
      </x14:slicerStyles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microsoft.com/office/2007/relationships/slicerCache" Target="slicerCaches/slicerCache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[Case6-7.xlsx]pivot_tables!PivotTable2</c:name>
    <c:fmtId val="0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pivot_tables!$B$12</c:f>
              <c:strCache>
                <c:ptCount val="1"/>
                <c:pt idx="0">
                  <c:v>Average of Profit Gain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pivot_tables!$A$13:$A$15</c:f>
              <c:strCache>
                <c:ptCount val="2"/>
                <c:pt idx="0">
                  <c:v>App</c:v>
                </c:pt>
                <c:pt idx="1">
                  <c:v>Social Media</c:v>
                </c:pt>
              </c:strCache>
            </c:strRef>
          </c:cat>
          <c:val>
            <c:numRef>
              <c:f>pivot_tables!$B$13:$B$15</c:f>
              <c:numCache>
                <c:formatCode>0.00</c:formatCode>
                <c:ptCount val="2"/>
                <c:pt idx="0">
                  <c:v>2.73</c:v>
                </c:pt>
                <c:pt idx="1">
                  <c:v>2.72</c:v>
                </c:pt>
              </c:numCache>
            </c:numRef>
          </c:val>
        </c:ser>
        <c:ser>
          <c:idx val="1"/>
          <c:order val="1"/>
          <c:tx>
            <c:strRef>
              <c:f>pivot_tables!$C$12</c:f>
              <c:strCache>
                <c:ptCount val="1"/>
                <c:pt idx="0">
                  <c:v>Sum of Profit Gain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pivot_tables!$A$13:$A$15</c:f>
              <c:strCache>
                <c:ptCount val="2"/>
                <c:pt idx="0">
                  <c:v>App</c:v>
                </c:pt>
                <c:pt idx="1">
                  <c:v>Social Media</c:v>
                </c:pt>
              </c:strCache>
            </c:strRef>
          </c:cat>
          <c:val>
            <c:numRef>
              <c:f>pivot_tables!$C$13:$C$15</c:f>
              <c:numCache>
                <c:formatCode>General</c:formatCode>
                <c:ptCount val="2"/>
                <c:pt idx="0">
                  <c:v>5.46</c:v>
                </c:pt>
                <c:pt idx="1">
                  <c:v>5.44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219"/>
        <c:overlap val="-27"/>
        <c:axId val="669212472"/>
        <c:axId val="361339530"/>
      </c:barChart>
      <c:catAx>
        <c:axId val="66921247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61339530"/>
        <c:crosses val="autoZero"/>
        <c:auto val="1"/>
        <c:lblAlgn val="ctr"/>
        <c:lblOffset val="100"/>
        <c:noMultiLvlLbl val="0"/>
      </c:catAx>
      <c:valAx>
        <c:axId val="36133953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69212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dab573d-bc4f-4da9-b222-aaecd88f263b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[Case6-7.xlsx]pivot_tables!PivotTable1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/>
                </a:solidFill>
                <a:latin typeface="Bahnschrift" panose="020B0502040204020203" charset="0"/>
                <a:ea typeface="Bahnschrift" panose="020B0502040204020203" charset="0"/>
                <a:cs typeface="Bahnschrift" panose="020B0502040204020203" charset="0"/>
                <a:sym typeface="Bahnschrift" panose="020B0502040204020203" charset="0"/>
              </a:defRPr>
            </a:pPr>
            <a:r>
              <a:rPr sz="1400" b="1">
                <a:solidFill>
                  <a:schemeClr val="tx1"/>
                </a:solidFill>
                <a:latin typeface="Bahnschrift" panose="020B0502040204020203" charset="0"/>
                <a:ea typeface="Bahnschrift" panose="020B0502040204020203" charset="0"/>
                <a:cs typeface="Bahnschrift" panose="020B0502040204020203" charset="0"/>
                <a:sym typeface="Bahnschrift" panose="020B0502040204020203" charset="0"/>
              </a:rPr>
              <a:t>Engagement Distribution in Every Channel in 2024</a:t>
            </a:r>
            <a:endParaRPr sz="1400" b="1">
              <a:solidFill>
                <a:schemeClr val="tx1"/>
              </a:solidFill>
              <a:latin typeface="Bahnschrift" panose="020B0502040204020203" charset="0"/>
              <a:ea typeface="Bahnschrift" panose="020B0502040204020203" charset="0"/>
              <a:cs typeface="Bahnschrift" panose="020B0502040204020203" charset="0"/>
              <a:sym typeface="Bahnschrift" panose="020B0502040204020203" charset="0"/>
            </a:endParaRPr>
          </a:p>
        </c:rich>
      </c:tx>
      <c:layout>
        <c:manualLayout>
          <c:xMode val="edge"/>
          <c:yMode val="edge"/>
          <c:x val="0.0977387866057086"/>
          <c:y val="0.045685279187817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44696846527538"/>
          <c:y val="0.170926674236353"/>
          <c:w val="0.457105263157895"/>
          <c:h val="0.804166666666667"/>
        </c:manualLayout>
      </c:layout>
      <c:pieChart>
        <c:varyColors val="1"/>
        <c:ser>
          <c:idx val="0"/>
          <c:order val="0"/>
          <c:tx>
            <c:strRef>
              <c:f>pivot_tables!$B$2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Lbl>
              <c:idx val="0"/>
              <c:layout>
                <c:manualLayout>
                  <c:x val="-0.111022034339659"/>
                  <c:y val="0.175905611837129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1"/>
              <c:separator>
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-0.100413264319684"/>
                  <c:y val="-0.194585059292528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1"/>
              <c:separator>
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0.121248201090361"/>
                  <c:y val="-0.182762872688159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1"/>
              <c:separator>
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0.10874748109885"/>
                  <c:y val="0.21393519020863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1"/>
              <c:separator>
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400" b="1" i="0" u="none" strike="noStrike" kern="1200" baseline="0">
                    <a:solidFill>
                      <a:schemeClr val="bg1"/>
                    </a:solidFill>
                    <a:latin typeface="Bahnschrift" panose="020B0502040204020203" charset="0"/>
                    <a:ea typeface="Bahnschrift" panose="020B0502040204020203" charset="0"/>
                    <a:cs typeface="Bahnschrift" panose="020B0502040204020203" charset="0"/>
                    <a:sym typeface="Bahnschrift" panose="020B0502040204020203" charset="0"/>
                  </a:defRPr>
                </a:pPr>
              </a:p>
            </c:txPr>
            <c:dLblPos val="ctr"/>
            <c:showLegendKey val="0"/>
            <c:showVal val="0"/>
            <c:showCatName val="1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pivot_tables!$A$3:$A$7</c:f>
              <c:strCache>
                <c:ptCount val="4"/>
                <c:pt idx="0">
                  <c:v>App</c:v>
                </c:pt>
                <c:pt idx="1">
                  <c:v>Email</c:v>
                </c:pt>
                <c:pt idx="2">
                  <c:v>SMS</c:v>
                </c:pt>
                <c:pt idx="3">
                  <c:v>Social Media</c:v>
                </c:pt>
              </c:strCache>
            </c:strRef>
          </c:cat>
          <c:val>
            <c:numRef>
              <c:f>pivot_tables!$B$3:$B$7</c:f>
              <c:numCache>
                <c:formatCode>General</c:formatCode>
                <c:ptCount val="4"/>
                <c:pt idx="0">
                  <c:v>745078.75</c:v>
                </c:pt>
                <c:pt idx="1">
                  <c:v>751704</c:v>
                </c:pt>
                <c:pt idx="2">
                  <c:v>697638.55</c:v>
                </c:pt>
                <c:pt idx="3">
                  <c:v>685807.8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5bc281fe-9d53-480d-95c2-92fa0de4c32f}"/>
      </c:ext>
    </c:extLst>
  </c:chart>
  <c:spPr>
    <a:solidFill>
      <a:srgbClr val="D4BFEA"/>
    </a:solidFill>
    <a:ln w="9525" cap="flat" cmpd="sng" algn="ctr">
      <a:noFill/>
      <a:round/>
    </a:ln>
    <a:effectLst/>
  </c:spPr>
  <c:txPr>
    <a:bodyPr/>
    <a:lstStyle/>
    <a:p>
      <a:pPr>
        <a:defRPr lang="en-US" sz="1100" b="1">
          <a:solidFill>
            <a:schemeClr val="tx1"/>
          </a:solidFill>
          <a:latin typeface="Arial Black" panose="020B0A04020102020204" charset="0"/>
          <a:ea typeface="Arial Black" panose="020B0A04020102020204" charset="0"/>
          <a:cs typeface="Arial Black" panose="020B0A04020102020204" charset="0"/>
          <a:sym typeface="Arial Black" panose="020B0A04020102020204" charset="0"/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[Case6-7.xlsx]pivot_tables!PivotTable1</c:name>
    <c:fmtId val="6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spc="0" baseline="0">
                <a:solidFill>
                  <a:schemeClr val="tx1"/>
                </a:solidFill>
                <a:latin typeface="Bahnschrift" panose="020B0502040204020203" charset="0"/>
                <a:ea typeface="Bahnschrift" panose="020B0502040204020203" charset="0"/>
                <a:cs typeface="Bahnschrift" panose="020B0502040204020203" charset="0"/>
                <a:sym typeface="Bahnschrift" panose="020B0502040204020203" charset="0"/>
              </a:defRPr>
            </a:pPr>
            <a:r>
              <a:rPr b="1">
                <a:solidFill>
                  <a:schemeClr val="tx1"/>
                </a:solidFill>
                <a:latin typeface="Bahnschrift" panose="020B0502040204020203" charset="0"/>
                <a:ea typeface="Bahnschrift" panose="020B0502040204020203" charset="0"/>
                <a:cs typeface="Bahnschrift" panose="020B0502040204020203" charset="0"/>
                <a:sym typeface="Bahnschrift" panose="020B0502040204020203" charset="0"/>
              </a:rPr>
              <a:t>Total Engagement in Every Channel in 2024</a:t>
            </a:r>
            <a:endParaRPr b="1">
              <a:solidFill>
                <a:schemeClr val="tx1"/>
              </a:solidFill>
              <a:latin typeface="Bahnschrift" panose="020B0502040204020203" charset="0"/>
              <a:ea typeface="Bahnschrift" panose="020B0502040204020203" charset="0"/>
              <a:cs typeface="Bahnschrift" panose="020B0502040204020203" charset="0"/>
              <a:sym typeface="Bahnschrift" panose="020B0502040204020203" charset="0"/>
            </a:endParaRPr>
          </a:p>
        </c:rich>
      </c:tx>
      <c:layout>
        <c:manualLayout>
          <c:xMode val="edge"/>
          <c:yMode val="edge"/>
          <c:x val="0.196361139718503"/>
          <c:y val="0.0455696202531646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64435290078956"/>
          <c:y val="0.184810126582278"/>
          <c:w val="0.786016706717016"/>
          <c:h val="0.70464135021097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pivot_tables!$B$2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84C537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DengXian" panose="02010600030101010101" charset="-122"/>
                    <a:ea typeface="DengXian" panose="02010600030101010101" charset="-122"/>
                    <a:cs typeface="DengXian" panose="02010600030101010101" charset="-122"/>
                    <a:sym typeface="DengXian" panose="02010600030101010101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pivot_tables!$A$3:$A$7</c:f>
              <c:strCache>
                <c:ptCount val="4"/>
                <c:pt idx="0">
                  <c:v>App</c:v>
                </c:pt>
                <c:pt idx="1">
                  <c:v>Email</c:v>
                </c:pt>
                <c:pt idx="2">
                  <c:v>SMS</c:v>
                </c:pt>
                <c:pt idx="3">
                  <c:v>Social Media</c:v>
                </c:pt>
              </c:strCache>
            </c:strRef>
          </c:cat>
          <c:val>
            <c:numRef>
              <c:f>pivot_tables!$B$3:$B$7</c:f>
              <c:numCache>
                <c:formatCode>General</c:formatCode>
                <c:ptCount val="4"/>
                <c:pt idx="0">
                  <c:v>745078.75</c:v>
                </c:pt>
                <c:pt idx="1">
                  <c:v>751704</c:v>
                </c:pt>
                <c:pt idx="2">
                  <c:v>697638.55</c:v>
                </c:pt>
                <c:pt idx="3">
                  <c:v>685807.8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219"/>
        <c:overlap val="-27"/>
        <c:axId val="54357619"/>
        <c:axId val="692366736"/>
      </c:barChart>
      <c:catAx>
        <c:axId val="54357619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/>
                </a:solidFill>
                <a:latin typeface="DengXian" panose="02010600030101010101" charset="-122"/>
                <a:ea typeface="DengXian" panose="02010600030101010101" charset="-122"/>
                <a:cs typeface="DengXian" panose="02010600030101010101" charset="-122"/>
                <a:sym typeface="DengXian" panose="02010600030101010101" charset="-122"/>
              </a:defRPr>
            </a:pPr>
          </a:p>
        </c:txPr>
        <c:crossAx val="692366736"/>
        <c:crosses val="autoZero"/>
        <c:auto val="1"/>
        <c:lblAlgn val="ctr"/>
        <c:lblOffset val="100"/>
        <c:noMultiLvlLbl val="0"/>
      </c:catAx>
      <c:valAx>
        <c:axId val="692366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/>
                </a:solidFill>
                <a:latin typeface="DengXian" panose="02010600030101010101" charset="-122"/>
                <a:ea typeface="DengXian" panose="02010600030101010101" charset="-122"/>
                <a:cs typeface="DengXian" panose="02010600030101010101" charset="-122"/>
                <a:sym typeface="DengXian" panose="02010600030101010101" charset="-122"/>
              </a:defRPr>
            </a:pPr>
          </a:p>
        </c:txPr>
        <c:crossAx val="543576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15f9994e-0722-4d0d-a460-398b730068ca}"/>
      </c:ext>
    </c:extLst>
  </c:chart>
  <c:spPr>
    <a:solidFill>
      <a:srgbClr val="D4BFEA"/>
    </a:solidFill>
    <a:ln w="9525" cap="flat" cmpd="sng" algn="ctr">
      <a:noFill/>
      <a:round/>
    </a:ln>
    <a:effectLst/>
  </c:spPr>
  <c:txPr>
    <a:bodyPr/>
    <a:lstStyle/>
    <a:p>
      <a:pPr>
        <a:defRPr lang="en-US">
          <a:solidFill>
            <a:schemeClr val="tx1"/>
          </a:solidFill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[Case6-7.xlsx]pivot_tables!PivotTable2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spc="0" baseline="0">
                <a:solidFill>
                  <a:schemeClr val="tx1"/>
                </a:solidFill>
                <a:latin typeface="Bahnschrift" panose="020B0502040204020203" charset="0"/>
                <a:ea typeface="Bahnschrift" panose="020B0502040204020203" charset="0"/>
                <a:cs typeface="Bahnschrift" panose="020B0502040204020203" charset="0"/>
                <a:sym typeface="Bahnschrift" panose="020B0502040204020203" charset="0"/>
              </a:defRPr>
            </a:pPr>
            <a:r>
              <a:rPr b="1">
                <a:solidFill>
                  <a:schemeClr val="tx1"/>
                </a:solidFill>
                <a:latin typeface="Bahnschrift" panose="020B0502040204020203" charset="0"/>
                <a:ea typeface="Bahnschrift" panose="020B0502040204020203" charset="0"/>
                <a:cs typeface="Bahnschrift" panose="020B0502040204020203" charset="0"/>
                <a:sym typeface="Bahnschrift" panose="020B0502040204020203" charset="0"/>
              </a:rPr>
              <a:t>Return from Campagin on “New” &amp; “Inactive”</a:t>
            </a:r>
            <a:endParaRPr b="1">
              <a:solidFill>
                <a:schemeClr val="tx1"/>
              </a:solidFill>
              <a:latin typeface="Bahnschrift" panose="020B0502040204020203" charset="0"/>
              <a:ea typeface="Bahnschrift" panose="020B0502040204020203" charset="0"/>
              <a:cs typeface="Bahnschrift" panose="020B0502040204020203" charset="0"/>
              <a:sym typeface="Bahnschrift" panose="020B0502040204020203" charset="0"/>
            </a:endParaRPr>
          </a:p>
        </c:rich>
      </c:tx>
      <c:layout>
        <c:manualLayout>
          <c:xMode val="edge"/>
          <c:yMode val="edge"/>
          <c:x val="0.164982950905776"/>
          <c:y val="0.0186183101862027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pivot_tables!$B$12</c:f>
              <c:strCache>
                <c:ptCount val="1"/>
                <c:pt idx="0">
                  <c:v>Average of Profit Gain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DengXian" panose="02010600030101010101" charset="-122"/>
                    <a:ea typeface="DengXian" panose="02010600030101010101" charset="-122"/>
                    <a:cs typeface="DengXian" panose="02010600030101010101" charset="-122"/>
                    <a:sym typeface="DengXian" panose="02010600030101010101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pivot_tables!$A$13:$A$15</c:f>
              <c:strCache>
                <c:ptCount val="2"/>
                <c:pt idx="0">
                  <c:v>App</c:v>
                </c:pt>
                <c:pt idx="1">
                  <c:v>Social Media</c:v>
                </c:pt>
              </c:strCache>
            </c:strRef>
          </c:cat>
          <c:val>
            <c:numRef>
              <c:f>pivot_tables!$B$13:$B$15</c:f>
              <c:numCache>
                <c:formatCode>0.00</c:formatCode>
                <c:ptCount val="2"/>
                <c:pt idx="0">
                  <c:v>2.73</c:v>
                </c:pt>
                <c:pt idx="1">
                  <c:v>2.72</c:v>
                </c:pt>
              </c:numCache>
            </c:numRef>
          </c:val>
        </c:ser>
        <c:ser>
          <c:idx val="1"/>
          <c:order val="1"/>
          <c:tx>
            <c:strRef>
              <c:f>pivot_tables!$C$12</c:f>
              <c:strCache>
                <c:ptCount val="1"/>
                <c:pt idx="0">
                  <c:v>Sum of Profit Gain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DengXian" panose="02010600030101010101" charset="-122"/>
                    <a:ea typeface="DengXian" panose="02010600030101010101" charset="-122"/>
                    <a:cs typeface="DengXian" panose="02010600030101010101" charset="-122"/>
                    <a:sym typeface="DengXian" panose="02010600030101010101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pivot_tables!$A$13:$A$15</c:f>
              <c:strCache>
                <c:ptCount val="2"/>
                <c:pt idx="0">
                  <c:v>App</c:v>
                </c:pt>
                <c:pt idx="1">
                  <c:v>Social Media</c:v>
                </c:pt>
              </c:strCache>
            </c:strRef>
          </c:cat>
          <c:val>
            <c:numRef>
              <c:f>pivot_tables!$C$13:$C$15</c:f>
              <c:numCache>
                <c:formatCode>General</c:formatCode>
                <c:ptCount val="2"/>
                <c:pt idx="0">
                  <c:v>5.46</c:v>
                </c:pt>
                <c:pt idx="1">
                  <c:v>5.44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219"/>
        <c:overlap val="-27"/>
        <c:axId val="669212472"/>
        <c:axId val="361339530"/>
      </c:barChart>
      <c:catAx>
        <c:axId val="66921247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/>
                </a:solidFill>
                <a:latin typeface="DengXian" panose="02010600030101010101" charset="-122"/>
                <a:ea typeface="DengXian" panose="02010600030101010101" charset="-122"/>
                <a:cs typeface="DengXian" panose="02010600030101010101" charset="-122"/>
                <a:sym typeface="DengXian" panose="02010600030101010101" charset="-122"/>
              </a:defRPr>
            </a:pPr>
          </a:p>
        </c:txPr>
        <c:crossAx val="361339530"/>
        <c:crosses val="autoZero"/>
        <c:auto val="1"/>
        <c:lblAlgn val="ctr"/>
        <c:lblOffset val="100"/>
        <c:noMultiLvlLbl val="0"/>
      </c:catAx>
      <c:valAx>
        <c:axId val="36133953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/>
                </a:solidFill>
                <a:latin typeface="DengXian" panose="02010600030101010101" charset="-122"/>
                <a:ea typeface="DengXian" panose="02010600030101010101" charset="-122"/>
                <a:cs typeface="DengXian" panose="02010600030101010101" charset="-122"/>
                <a:sym typeface="DengXian" panose="02010600030101010101" charset="-122"/>
              </a:defRPr>
            </a:pPr>
          </a:p>
        </c:txPr>
        <c:crossAx val="669212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/>
                </a:solidFill>
                <a:latin typeface="DengXian" panose="02010600030101010101" charset="-122"/>
                <a:ea typeface="DengXian" panose="02010600030101010101" charset="-122"/>
                <a:cs typeface="DengXian" panose="02010600030101010101" charset="-122"/>
                <a:sym typeface="DengXian" panose="02010600030101010101" charset="-122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/>
                </a:solidFill>
                <a:latin typeface="DengXian" panose="02010600030101010101" charset="-122"/>
                <a:ea typeface="DengXian" panose="02010600030101010101" charset="-122"/>
                <a:cs typeface="DengXian" panose="02010600030101010101" charset="-122"/>
                <a:sym typeface="DengXian" panose="02010600030101010101" charset="-122"/>
              </a:defRPr>
            </a:pPr>
          </a:p>
        </c:txPr>
      </c:legendEntry>
      <c:layout>
        <c:manualLayout>
          <c:xMode val="edge"/>
          <c:yMode val="edge"/>
          <c:x val="0.789803852270719"/>
          <c:y val="0.385585930032499"/>
          <c:w val="0.204011309418625"/>
          <c:h val="0.203785127126744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000" b="1" i="0" u="none" strike="noStrike" kern="1200" baseline="0">
              <a:solidFill>
                <a:schemeClr val="tx1"/>
              </a:solidFill>
              <a:latin typeface="DengXian" panose="02010600030101010101" charset="-122"/>
              <a:ea typeface="DengXian" panose="02010600030101010101" charset="-122"/>
              <a:cs typeface="DengXian" panose="02010600030101010101" charset="-122"/>
              <a:sym typeface="DengXian" panose="02010600030101010101" charset="-122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41aca9f-3365-4993-a0d7-f550c51af8f6}"/>
      </c:ext>
    </c:extLst>
  </c:chart>
  <c:spPr>
    <a:solidFill>
      <a:srgbClr val="D4BFEA"/>
    </a:solidFill>
    <a:ln w="9525" cap="flat" cmpd="sng" algn="ctr">
      <a:noFill/>
      <a:round/>
    </a:ln>
    <a:effectLst/>
  </c:spPr>
  <c:txPr>
    <a:bodyPr/>
    <a:lstStyle/>
    <a:p>
      <a:pPr>
        <a:defRPr lang="en-US">
          <a:solidFill>
            <a:schemeClr val="tx1"/>
          </a:solidFill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8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154940</xdr:colOff>
      <xdr:row>6</xdr:row>
      <xdr:rowOff>45720</xdr:rowOff>
    </xdr:from>
    <xdr:to>
      <xdr:col>11</xdr:col>
      <xdr:colOff>104140</xdr:colOff>
      <xdr:row>21</xdr:row>
      <xdr:rowOff>45720</xdr:rowOff>
    </xdr:to>
    <xdr:graphicFrame>
      <xdr:nvGraphicFramePr>
        <xdr:cNvPr id="4" name="Chart 3"/>
        <xdr:cNvGraphicFramePr/>
      </xdr:nvGraphicFramePr>
      <xdr:xfrm>
        <a:off x="4064000" y="11430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7620</xdr:colOff>
      <xdr:row>6</xdr:row>
      <xdr:rowOff>15240</xdr:rowOff>
    </xdr:from>
    <xdr:to>
      <xdr:col>8</xdr:col>
      <xdr:colOff>269875</xdr:colOff>
      <xdr:row>22</xdr:row>
      <xdr:rowOff>91440</xdr:rowOff>
    </xdr:to>
    <xdr:graphicFrame>
      <xdr:nvGraphicFramePr>
        <xdr:cNvPr id="2" name="Chart 1"/>
        <xdr:cNvGraphicFramePr/>
      </xdr:nvGraphicFramePr>
      <xdr:xfrm>
        <a:off x="7620" y="1112520"/>
        <a:ext cx="5139055" cy="3002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259080</xdr:colOff>
      <xdr:row>6</xdr:row>
      <xdr:rowOff>7620</xdr:rowOff>
    </xdr:from>
    <xdr:to>
      <xdr:col>17</xdr:col>
      <xdr:colOff>321945</xdr:colOff>
      <xdr:row>22</xdr:row>
      <xdr:rowOff>91440</xdr:rowOff>
    </xdr:to>
    <xdr:graphicFrame>
      <xdr:nvGraphicFramePr>
        <xdr:cNvPr id="3" name="Chart 2"/>
        <xdr:cNvGraphicFramePr/>
      </xdr:nvGraphicFramePr>
      <xdr:xfrm>
        <a:off x="5135880" y="1104900"/>
        <a:ext cx="5549265" cy="30099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480695</xdr:colOff>
      <xdr:row>24</xdr:row>
      <xdr:rowOff>83185</xdr:rowOff>
    </xdr:from>
    <xdr:to>
      <xdr:col>13</xdr:col>
      <xdr:colOff>352425</xdr:colOff>
      <xdr:row>42</xdr:row>
      <xdr:rowOff>113030</xdr:rowOff>
    </xdr:to>
    <xdr:graphicFrame>
      <xdr:nvGraphicFramePr>
        <xdr:cNvPr id="4" name="Chart 3"/>
        <xdr:cNvGraphicFramePr/>
      </xdr:nvGraphicFramePr>
      <xdr:xfrm>
        <a:off x="1090295" y="4472305"/>
        <a:ext cx="7186930" cy="33216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14</xdr:col>
      <xdr:colOff>169545</xdr:colOff>
      <xdr:row>24</xdr:row>
      <xdr:rowOff>177800</xdr:rowOff>
    </xdr:from>
    <xdr:to>
      <xdr:col>17</xdr:col>
      <xdr:colOff>604520</xdr:colOff>
      <xdr:row>43</xdr:row>
      <xdr:rowOff>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5" name="target audienc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arget audienc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703945" y="4566920"/>
              <a:ext cx="2263775" cy="32969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989.6913310185" refreshedBy="josep" recordCount="4">
  <cacheSource type="worksheet">
    <worksheetSource ref="A1:B5" sheet="engagement_rate"/>
  </cacheSource>
  <cacheFields count="2">
    <cacheField name="channel" numFmtId="0">
      <sharedItems count="4">
        <s v="Email"/>
        <s v="App"/>
        <s v="SMS"/>
        <s v="Social Media"/>
      </sharedItems>
    </cacheField>
    <cacheField name="total_engagement" numFmtId="0">
      <sharedItems containsSemiMixedTypes="0" containsString="0" containsNumber="1" minValue="0" maxValue="751704" count="4">
        <n v="751704"/>
        <n v="745078.75"/>
        <n v="697638.55"/>
        <n v="685807.8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989.6924305556" refreshedBy="josep" recordCount="4">
  <cacheSource type="worksheet">
    <worksheetSource ref="A1:C5" sheet="avg_gain_ad"/>
  </cacheSource>
  <cacheFields count="3">
    <cacheField name="channel" numFmtId="0">
      <sharedItems count="2">
        <s v="App"/>
        <s v="Social Media"/>
      </sharedItems>
    </cacheField>
    <cacheField name="target_audience" numFmtId="0">
      <sharedItems count="2">
        <s v="New Users"/>
        <s v="Inactive"/>
      </sharedItems>
    </cacheField>
    <cacheField name="avg_gain" numFmtId="0">
      <sharedItems containsSemiMixedTypes="0" containsString="0" containsNumber="1" minValue="0" maxValue="2.77" count="3">
        <n v="2.73"/>
        <n v="2.77"/>
        <n v="2.67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">
  <r>
    <x v="0"/>
    <x v="0"/>
  </r>
  <r>
    <x v="1"/>
    <x v="1"/>
  </r>
  <r>
    <x v="2"/>
    <x v="2"/>
  </r>
  <r>
    <x v="3"/>
    <x v="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4">
  <r>
    <x v="0"/>
    <x v="0"/>
    <x v="0"/>
  </r>
  <r>
    <x v="0"/>
    <x v="1"/>
    <x v="0"/>
  </r>
  <r>
    <x v="1"/>
    <x v="0"/>
    <x v="1"/>
  </r>
  <r>
    <x v="1"/>
    <x v="1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8">
  <location ref="A2:B7" firstHeaderRow="1" firstDataRow="1" firstDataCol="1"/>
  <pivotFields count="2">
    <pivotField axis="axisRow" compact="0" showAll="0">
      <items count="5">
        <item x="1"/>
        <item x="0"/>
        <item x="2"/>
        <item x="3"/>
        <item t="default"/>
      </items>
    </pivotField>
    <pivotField dataField="1" compact="0" showAll="0">
      <items count="5">
        <item x="3"/>
        <item x="2"/>
        <item x="1"/>
        <item x="0"/>
        <item t="default"/>
      </items>
    </pivotField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Total Engagement" fld="1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grandTotalCaption="Average Total" chartFormat="4">
  <location ref="A12:C15" firstHeaderRow="0" firstDataRow="1" firstDataCol="1" rowPageCount="1" colPageCount="1"/>
  <pivotFields count="3">
    <pivotField axis="axisRow" compact="0" showAll="0">
      <items count="3">
        <item x="0"/>
        <item x="1"/>
        <item t="default"/>
      </items>
    </pivotField>
    <pivotField axis="axisPage" name="target audience" compact="0" multipleItemSelectionAllowed="1" showAll="0">
      <items count="3">
        <item x="1"/>
        <item x="0"/>
        <item t="default"/>
      </items>
    </pivotField>
    <pivotField dataField="1" compact="0" showAll="0">
      <items count="4">
        <item x="2"/>
        <item x="0"/>
        <item x="1"/>
        <item t="default"/>
      </items>
    </pivotField>
  </pivotFields>
  <rowFields count="1">
    <field x="0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pageFields count="1">
    <pageField fld="1"/>
  </pageFields>
  <dataFields count="2">
    <dataField name="Average of Profit Gain" fld="2" subtotal="average" baseField="2" baseItem="0" numFmtId="2"/>
    <dataField name="Sum of Profit Gain" fld="2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target_audience" sourceName="target_audience">
  <pivotTables>
    <pivotTable tabId="3" name="PivotTable2"/>
  </pivotTables>
  <data>
    <tabular pivotCacheId="1">
      <items count="2">
        <i x="1" s="1"/>
        <i x="0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target audience" cache="Slicer_target_audience" caption="target audience" style="Slicer Style 1" rowHeight="225425"/>
</slicer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selection activeCell="D3" sqref="D3"/>
    </sheetView>
  </sheetViews>
  <sheetFormatPr defaultColWidth="8.88888888888889" defaultRowHeight="14.4" outlineLevelRow="4" outlineLevelCol="1"/>
  <cols>
    <col min="1" max="1" width="16.6666666666667" customWidth="1"/>
    <col min="2" max="2" width="21.1111111111111" customWidth="1"/>
  </cols>
  <sheetData>
    <row r="1" spans="1:2">
      <c r="A1" s="4" t="s">
        <v>0</v>
      </c>
      <c r="B1" s="4" t="s">
        <v>1</v>
      </c>
    </row>
    <row r="2" spans="1:2">
      <c r="A2" t="s">
        <v>2</v>
      </c>
      <c r="B2">
        <v>751704</v>
      </c>
    </row>
    <row r="3" spans="1:2">
      <c r="A3" t="s">
        <v>3</v>
      </c>
      <c r="B3">
        <v>745078.75</v>
      </c>
    </row>
    <row r="4" spans="1:2">
      <c r="A4" t="s">
        <v>4</v>
      </c>
      <c r="B4">
        <v>697638.55</v>
      </c>
    </row>
    <row r="5" spans="1:2">
      <c r="A5" t="s">
        <v>5</v>
      </c>
      <c r="B5">
        <v>685807.8</v>
      </c>
    </row>
  </sheetData>
  <autoFilter xmlns:etc="http://www.wps.cn/officeDocument/2017/etCustomData" ref="A1:B5" etc:filterBottomFollowUsedRange="0">
    <extLst/>
  </autoFilter>
  <pageMargins left="0.75" right="0.75" top="1" bottom="1" header="0.5" footer="0.5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workbookViewId="0">
      <selection activeCell="D1" sqref="D1"/>
    </sheetView>
  </sheetViews>
  <sheetFormatPr defaultColWidth="8.88888888888889" defaultRowHeight="14.4" outlineLevelRow="4" outlineLevelCol="2"/>
  <cols>
    <col min="1" max="1" width="15.5555555555556" customWidth="1"/>
    <col min="2" max="2" width="18.2222222222222" customWidth="1"/>
    <col min="3" max="3" width="14.3333333333333" customWidth="1"/>
  </cols>
  <sheetData>
    <row r="1" spans="1:3">
      <c r="A1" s="4" t="s">
        <v>0</v>
      </c>
      <c r="B1" s="4" t="s">
        <v>6</v>
      </c>
      <c r="C1" s="4" t="s">
        <v>7</v>
      </c>
    </row>
    <row r="2" spans="1:3">
      <c r="A2" t="s">
        <v>3</v>
      </c>
      <c r="B2" t="s">
        <v>8</v>
      </c>
      <c r="C2">
        <v>2.73</v>
      </c>
    </row>
    <row r="3" spans="1:3">
      <c r="A3" t="s">
        <v>3</v>
      </c>
      <c r="B3" t="s">
        <v>9</v>
      </c>
      <c r="C3">
        <v>2.73</v>
      </c>
    </row>
    <row r="4" spans="1:3">
      <c r="A4" t="s">
        <v>5</v>
      </c>
      <c r="B4" t="s">
        <v>8</v>
      </c>
      <c r="C4">
        <v>2.77</v>
      </c>
    </row>
    <row r="5" spans="1:3">
      <c r="A5" t="s">
        <v>5</v>
      </c>
      <c r="B5" t="s">
        <v>9</v>
      </c>
      <c r="C5">
        <v>2.67</v>
      </c>
    </row>
  </sheetData>
  <autoFilter xmlns:etc="http://www.wps.cn/officeDocument/2017/etCustomData" ref="A1:C5" etc:filterBottomFollowUsedRange="0">
    <extLst/>
  </autoFilter>
  <pageMargins left="0.75" right="0.75" top="1" bottom="1" header="0.5" footer="0.5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C15"/>
  <sheetViews>
    <sheetView workbookViewId="0">
      <selection activeCell="A12" sqref="A12:C15 A10:B10"/>
      <pivotSelection pane="bottomRight" showHeader="1" extendable="1" r:id="rId2">
        <pivotArea type="all" dataOnly="0" outline="0" fieldPosition="0"/>
      </pivotSelection>
    </sheetView>
  </sheetViews>
  <sheetFormatPr defaultColWidth="8.88888888888889" defaultRowHeight="14.4" outlineLevelCol="2"/>
  <cols>
    <col min="1" max="1" width="15.4444444444444"/>
    <col min="2" max="3" width="20.7777777777778"/>
  </cols>
  <sheetData>
    <row r="2" spans="1:2">
      <c r="A2" t="s">
        <v>0</v>
      </c>
      <c r="B2" t="s">
        <v>10</v>
      </c>
    </row>
    <row r="3" spans="1:2">
      <c r="A3" t="s">
        <v>3</v>
      </c>
      <c r="B3">
        <v>745078.75</v>
      </c>
    </row>
    <row r="4" spans="1:2">
      <c r="A4" t="s">
        <v>2</v>
      </c>
      <c r="B4">
        <v>751704</v>
      </c>
    </row>
    <row r="5" spans="1:2">
      <c r="A5" t="s">
        <v>4</v>
      </c>
      <c r="B5">
        <v>697638.55</v>
      </c>
    </row>
    <row r="6" spans="1:2">
      <c r="A6" t="s">
        <v>5</v>
      </c>
      <c r="B6">
        <v>685807.8</v>
      </c>
    </row>
    <row r="7" spans="1:2">
      <c r="A7" t="s">
        <v>11</v>
      </c>
      <c r="B7">
        <v>2880229.1</v>
      </c>
    </row>
    <row r="10" spans="1:2">
      <c r="A10" t="s">
        <v>12</v>
      </c>
      <c r="B10" t="s">
        <v>13</v>
      </c>
    </row>
    <row r="12" spans="1:3">
      <c r="A12" t="s">
        <v>0</v>
      </c>
      <c r="B12" t="s">
        <v>14</v>
      </c>
      <c r="C12" t="s">
        <v>15</v>
      </c>
    </row>
    <row r="13" spans="1:3">
      <c r="A13" t="s">
        <v>3</v>
      </c>
      <c r="B13" s="3">
        <v>2.73</v>
      </c>
      <c r="C13">
        <v>5.46</v>
      </c>
    </row>
    <row r="14" spans="1:3">
      <c r="A14" t="s">
        <v>5</v>
      </c>
      <c r="B14" s="3">
        <v>2.72</v>
      </c>
      <c r="C14">
        <v>5.44</v>
      </c>
    </row>
    <row r="15" spans="1:3">
      <c r="A15" t="s">
        <v>16</v>
      </c>
      <c r="B15" s="3">
        <v>2.725</v>
      </c>
      <c r="C15">
        <v>10.9</v>
      </c>
    </row>
  </sheetData>
  <pageMargins left="0.75" right="0.75" top="1" bottom="1" header="0.5" footer="0.5"/>
  <pageSetup paperSize="1" orientation="portrait"/>
  <headerFooter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R43"/>
  <sheetViews>
    <sheetView showGridLines="0" tabSelected="1" workbookViewId="0">
      <selection activeCell="M50" sqref="M50"/>
    </sheetView>
  </sheetViews>
  <sheetFormatPr defaultColWidth="8.88888888888889" defaultRowHeight="14.4"/>
  <sheetData>
    <row r="1" spans="1:18">
      <c r="A1" s="1" t="s">
        <v>17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 spans="1:18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</row>
    <row r="8" spans="1:1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</row>
    <row r="9" spans="1:18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</row>
    <row r="10" spans="1:18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</row>
    <row r="11" spans="1:18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</row>
    <row r="12" spans="1:18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</row>
    <row r="13" spans="1:18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</row>
    <row r="14" spans="1:18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</row>
    <row r="15" spans="1:18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</row>
    <row r="16" spans="1:18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</row>
    <row r="17" spans="1:18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</row>
    <row r="18" spans="1: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</row>
    <row r="19" spans="1:18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</row>
    <row r="20" spans="1:18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</row>
    <row r="21" spans="1:18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</row>
    <row r="22" spans="1:18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</row>
    <row r="23" spans="1:18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</row>
    <row r="24" spans="1:18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</row>
    <row r="25" spans="1:18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</row>
    <row r="26" spans="1:18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</row>
    <row r="27" spans="1:18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</row>
    <row r="28" spans="1:1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</row>
    <row r="29" spans="1:18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</row>
    <row r="30" spans="1:18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</row>
    <row r="31" spans="1:18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</row>
    <row r="32" spans="1:18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</row>
    <row r="33" spans="1:18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</row>
    <row r="34" spans="1:18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</row>
    <row r="35" spans="1:18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</row>
    <row r="36" spans="1:18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</row>
    <row r="37" spans="1:18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</row>
    <row r="38" spans="1:1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</row>
    <row r="39" spans="1:18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</row>
    <row r="40" spans="1:18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</row>
    <row r="41" spans="1:18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</row>
    <row r="42" spans="1:18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</row>
    <row r="43" spans="1:18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</row>
  </sheetData>
  <mergeCells count="1">
    <mergeCell ref="A1:R6"/>
  </mergeCells>
  <pageMargins left="0.751388888888889" right="0.751388888888889" top="1" bottom="1" header="0.5" footer="0.5"/>
  <pageSetup paperSize="1" scale="74" orientation="landscape" horizontalDpi="600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engagement_rate</vt:lpstr>
      <vt:lpstr>avg_gain_ad</vt:lpstr>
      <vt:lpstr>pivot_tables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</dc:creator>
  <cp:lastModifiedBy>Joseph Ling</cp:lastModifiedBy>
  <dcterms:created xsi:type="dcterms:W3CDTF">2025-11-28T08:33:00Z</dcterms:created>
  <dcterms:modified xsi:type="dcterms:W3CDTF">2025-11-28T12:29:21Z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795BA4B2B6AD41B092EA47A2C4128DDA_11</vt:lpwstr>
  </property>
  <property fmtid="{D5CDD505-2E9C-101B-9397-08002B2CF9AE}" pid="3" name="KSOProductBuildVer">
    <vt:lpwstr>1033-12.2.0.23155</vt:lpwstr>
  </property>
</Properties>
</file>