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cuments\"/>
    </mc:Choice>
  </mc:AlternateContent>
  <xr:revisionPtr revIDLastSave="0" documentId="8_{15B2E850-C009-4EB7-9DD2-79334EBB5EEB}" xr6:coauthVersionLast="47" xr6:coauthVersionMax="47" xr10:uidLastSave="{00000000-0000-0000-0000-000000000000}"/>
  <bookViews>
    <workbookView xWindow="-120" yWindow="-120" windowWidth="20730" windowHeight="11160" xr2:uid="{9C578D63-6AA8-42CD-B7DA-CC9BFC5088ED}"/>
  </bookViews>
  <sheets>
    <sheet name="Cronograma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<sst xmlns="http://schemas.openxmlformats.org/spreadsheetml/2006/main" count="140" uniqueCount="124">
  <si>
    <t>GIOTEX SA DE CV</t>
  </si>
  <si>
    <t>Área de sistemas.</t>
  </si>
  <si>
    <t xml:space="preserve">Cronograma de mantenimiento preventivo y corectivo </t>
  </si>
  <si>
    <t>JUNIO 2022</t>
  </si>
  <si>
    <t>JULIO 2021</t>
  </si>
  <si>
    <t>N° Tarea</t>
  </si>
  <si>
    <t>ÁREA</t>
  </si>
  <si>
    <t>Hora</t>
  </si>
  <si>
    <t>Inicio</t>
  </si>
  <si>
    <t>Final</t>
  </si>
  <si>
    <t>Actividad 1</t>
  </si>
  <si>
    <t>PRODUCTO ACABADO</t>
  </si>
  <si>
    <t>ESTACION DE ACABADO</t>
  </si>
  <si>
    <t>Actividad 2</t>
  </si>
  <si>
    <t>ACABADO</t>
  </si>
  <si>
    <t>BRITZIA VALENCIA</t>
  </si>
  <si>
    <t>Actividad 3</t>
  </si>
  <si>
    <t>COMPRAS</t>
  </si>
  <si>
    <t>FERNANDO MONTERO</t>
  </si>
  <si>
    <t>09:00 a.m.</t>
  </si>
  <si>
    <t>LUIS ACOSTA</t>
  </si>
  <si>
    <t>Actividad 4</t>
  </si>
  <si>
    <t xml:space="preserve">COMERCIAL </t>
  </si>
  <si>
    <t>DANIEL OJEDA</t>
  </si>
  <si>
    <t>JHOCELYN ROJAS</t>
  </si>
  <si>
    <t>Actividad 5</t>
  </si>
  <si>
    <t>SEGUIRDAD E HIGIENE</t>
  </si>
  <si>
    <t>URIEL CONTRARAS</t>
  </si>
  <si>
    <t>Actividad 6</t>
  </si>
  <si>
    <t>MANTEMINITO PRODUCCION</t>
  </si>
  <si>
    <t>RAUL MONTERO</t>
  </si>
  <si>
    <t>11:00 a.m</t>
  </si>
  <si>
    <t>Actividad 7</t>
  </si>
  <si>
    <t>MANTENIMIENTO GENERAL</t>
  </si>
  <si>
    <t>RUSSEL AGUILAR</t>
  </si>
  <si>
    <t>Actividad 8</t>
  </si>
  <si>
    <t>RECURSOS HUMANOS</t>
  </si>
  <si>
    <t>GLENDY BRISEÑO</t>
  </si>
  <si>
    <t>Actividad 9</t>
  </si>
  <si>
    <t>PROGEST</t>
  </si>
  <si>
    <t>ISRAEL PEREZ</t>
  </si>
  <si>
    <t>Actividad 10</t>
  </si>
  <si>
    <t>ALMACEN GENERAL</t>
  </si>
  <si>
    <t>VICTOR CHI</t>
  </si>
  <si>
    <t>ANTONIO COUH</t>
  </si>
  <si>
    <t>Actividad 11</t>
  </si>
  <si>
    <t>SISTEMAS DE GESTION</t>
  </si>
  <si>
    <t>KARLA BENITEZ</t>
  </si>
  <si>
    <t>Actividad 12</t>
  </si>
  <si>
    <t>AMBIENTAL</t>
  </si>
  <si>
    <t>OLVIA ZAPATA</t>
  </si>
  <si>
    <t>Actividad 13</t>
  </si>
  <si>
    <t>PROGRAMACION</t>
  </si>
  <si>
    <t>VICTOR CANTUN</t>
  </si>
  <si>
    <t>Actividad 14</t>
  </si>
  <si>
    <t>SISTEMAS</t>
  </si>
  <si>
    <t>SAMUEL AVILA</t>
  </si>
  <si>
    <t>Actividad 15</t>
  </si>
  <si>
    <t>CALIDAD</t>
  </si>
  <si>
    <t>MARYULIS WAFER</t>
  </si>
  <si>
    <t>Maryulis Weffer</t>
  </si>
  <si>
    <t>EMPAQUE</t>
  </si>
  <si>
    <t>Julian Calan</t>
  </si>
  <si>
    <t>CARDAS</t>
  </si>
  <si>
    <t>Jesus Diaz</t>
  </si>
  <si>
    <t>Samuel Yam</t>
  </si>
  <si>
    <t>Edgar Tobias</t>
  </si>
  <si>
    <t>Jose Luis Nolasco</t>
  </si>
  <si>
    <t>MECÁNICO</t>
  </si>
  <si>
    <t>Bernardo Chac</t>
  </si>
  <si>
    <t xml:space="preserve">MANTENIMIENTO DE PRODUCCIÓN </t>
  </si>
  <si>
    <t>Raúl Montero</t>
  </si>
  <si>
    <t>IMPORT &amp; EXPORT</t>
  </si>
  <si>
    <t>Monserat Galindo</t>
  </si>
  <si>
    <t>Juan Carlos</t>
  </si>
  <si>
    <t>AUXILIAR DE COMPRA</t>
  </si>
  <si>
    <t>Luis Montero</t>
  </si>
  <si>
    <t xml:space="preserve">MANTENIMIENTO </t>
  </si>
  <si>
    <t>Russel Aguilar</t>
  </si>
  <si>
    <t>Raymundo Angulo</t>
  </si>
  <si>
    <t>Julio Novelo</t>
  </si>
  <si>
    <t>Actividad 16</t>
  </si>
  <si>
    <t>RECEPCIÓN - COMPRAS</t>
  </si>
  <si>
    <t>Dulce De La Rosa</t>
  </si>
  <si>
    <t>Activida 17</t>
  </si>
  <si>
    <t>GERENTE DE CONTABILIDAD</t>
  </si>
  <si>
    <t>Carlos Ruiz</t>
  </si>
  <si>
    <t>Actividad 18</t>
  </si>
  <si>
    <t>ASISTENTE DE CONTABILIDAD</t>
  </si>
  <si>
    <t>Henry Ruiz</t>
  </si>
  <si>
    <t>Carlos Pech</t>
  </si>
  <si>
    <t>Actividad 19</t>
  </si>
  <si>
    <t xml:space="preserve">COBRANZA </t>
  </si>
  <si>
    <t>Vanessa Tinal</t>
  </si>
  <si>
    <t>Actividad 20</t>
  </si>
  <si>
    <t>Glendy Cauich</t>
  </si>
  <si>
    <t>Actividad 21</t>
  </si>
  <si>
    <t>JEFE DE NOMINAS</t>
  </si>
  <si>
    <t>Mildret Kantun</t>
  </si>
  <si>
    <t>Actividad 22</t>
  </si>
  <si>
    <t>DESARROLLO ORGANIZACIONAL</t>
  </si>
  <si>
    <t>Naomi Sanchez</t>
  </si>
  <si>
    <t>Actividad 23</t>
  </si>
  <si>
    <t>SEFURIDAD Y SALUD</t>
  </si>
  <si>
    <t>Seguridad y salud</t>
  </si>
  <si>
    <t>Actividad 24</t>
  </si>
  <si>
    <t>PRODUCCIÓN</t>
  </si>
  <si>
    <t>Israel Perez</t>
  </si>
  <si>
    <t>Karina Pech</t>
  </si>
  <si>
    <t>Rodrigo Denis</t>
  </si>
  <si>
    <t>Actividad 25</t>
  </si>
  <si>
    <t>Samuel Avila</t>
  </si>
  <si>
    <t>Victor Cantun</t>
  </si>
  <si>
    <t>Soporte</t>
  </si>
  <si>
    <t>Actividad 26</t>
  </si>
  <si>
    <t>DIRECTOR GENERAL</t>
  </si>
  <si>
    <t>Giorgio Dissegna</t>
  </si>
  <si>
    <t>Actividad 27</t>
  </si>
  <si>
    <t>DIRECTORA ADMINISTRATIVA</t>
  </si>
  <si>
    <t>Alice Dissegna</t>
  </si>
  <si>
    <t>Actividad 28</t>
  </si>
  <si>
    <t>DIRECTOR COMERCIAL</t>
  </si>
  <si>
    <t>Emanuele Dissegna</t>
  </si>
  <si>
    <r>
      <rPr>
        <b/>
        <sz val="14"/>
        <color theme="1"/>
        <rFont val="Calibri"/>
        <family val="2"/>
        <scheme val="minor"/>
      </rPr>
      <t>NOTA:</t>
    </r>
    <r>
      <rPr>
        <sz val="14"/>
        <color theme="1"/>
        <rFont val="Calibri"/>
        <family val="2"/>
        <scheme val="minor"/>
      </rPr>
      <t xml:space="preserve"> En el caso de que no se pueda realizar el mantenimiento a la computadora del usuario, porque lo está utilizando, se le contemplara otro día y hora para realizar el mantenimiento en su equipo de cómputo.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</si>
</sst>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gradientFill degree="135">
        <stop position="0">
          <color theme="4" tint="-0.49803155613879818"/>
        </stop>
        <stop position="1">
          <color theme="4" tint="-0.49803155613879818"/>
        </stop>
      </gradientFill>
    </fill>
    <fill>
      <patternFill patternType="solid">
        <fgColor theme="4" tint="-0.499984740745262"/>
        <bgColor indexed="64"/>
      </patternFill>
    </fill>
    <fill>
      <gradientFill degree="135">
        <stop position="0">
          <color theme="5" tint="-0.25098422193060094"/>
        </stop>
        <stop position="1">
          <color theme="5" tint="0.40000610370189521"/>
        </stop>
      </gradientFill>
    </fill>
    <fill>
      <gradientFill degree="135">
        <stop position="0">
          <color theme="0" tint="-0.25098422193060094"/>
        </stop>
        <stop position="1">
          <color theme="2" tint="-9.8025452436902985E-2"/>
        </stop>
      </gradientFill>
    </fill>
    <fill>
      <gradientFill type="path" left="0.5" right="0.5" top="0.5" bottom="0.5">
        <stop position="0">
          <color theme="4" tint="0.80001220740379042"/>
        </stop>
        <stop position="1">
          <color theme="4" tint="0.59999389629810485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" fontId="7" fillId="5" borderId="4" xfId="0" applyNumberFormat="1" applyFont="1" applyFill="1" applyBorder="1" applyAlignment="1">
      <alignment horizontal="center" vertical="center" textRotation="90"/>
    </xf>
    <xf numFmtId="0" fontId="8" fillId="6" borderId="0" xfId="0" applyFont="1" applyFill="1" applyAlignment="1">
      <alignment horizontal="center" vertical="center"/>
    </xf>
    <xf numFmtId="0" fontId="1" fillId="6" borderId="0" xfId="0" applyFont="1" applyFill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6" borderId="0" xfId="0" applyFill="1" applyAlignment="1">
      <alignment horizontal="left" vertical="center" wrapText="1"/>
    </xf>
    <xf numFmtId="18" fontId="0" fillId="6" borderId="0" xfId="0" applyNumberFormat="1" applyFill="1" applyAlignment="1">
      <alignment horizontal="center" vertical="center" wrapText="1"/>
    </xf>
    <xf numFmtId="14" fontId="9" fillId="6" borderId="0" xfId="0" applyNumberFormat="1" applyFont="1" applyFill="1" applyAlignment="1">
      <alignment horizontal="center" vertical="center"/>
    </xf>
    <xf numFmtId="14" fontId="10" fillId="7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wrapText="1"/>
    </xf>
    <xf numFmtId="0" fontId="0" fillId="6" borderId="0" xfId="0" applyFill="1"/>
    <xf numFmtId="18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65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659423</xdr:colOff>
      <xdr:row>0</xdr:row>
      <xdr:rowOff>52334</xdr:rowOff>
    </xdr:from>
    <xdr:ext cx="1801703" cy="1392115"/>
    <xdr:pic>
      <xdr:nvPicPr>
        <xdr:cNvPr id="2" name="Imagen 1">
          <a:extLst>
            <a:ext uri="{FF2B5EF4-FFF2-40B4-BE49-F238E27FC236}">
              <a16:creationId xmlns:a16="http://schemas.microsoft.com/office/drawing/2014/main" id="{433C568A-0F7F-4A1E-8945-50EABE56D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423" y="52334"/>
          <a:ext cx="1801703" cy="1392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FB17-24CE-4998-83B9-6BEDA6F845C5}">
  <dimension ref="B2:AR140"/>
  <sheetViews>
    <sheetView showGridLines="0" tabSelected="1" topLeftCell="A11" zoomScale="70" zoomScaleNormal="70" workbookViewId="0">
      <selection activeCell="A44" sqref="A44:XFD44"/>
    </sheetView>
  </sheetViews>
  <sheetFormatPr baseColWidth="10" defaultRowHeight="15" x14ac:dyDescent="0.25"/>
  <cols>
    <col min="2" max="2" width="15.85546875" bestFit="1" customWidth="1"/>
    <col min="3" max="3" width="45.5703125" customWidth="1"/>
    <col min="4" max="4" width="16.28515625" customWidth="1"/>
    <col min="5" max="5" width="14.85546875" style="6" customWidth="1"/>
    <col min="6" max="6" width="12.42578125" style="6" bestFit="1" customWidth="1"/>
    <col min="7" max="7" width="5.28515625" customWidth="1"/>
    <col min="8" max="8" width="4.42578125" customWidth="1"/>
    <col min="9" max="44" width="4.7109375" customWidth="1"/>
  </cols>
  <sheetData>
    <row r="2" spans="2:44" ht="22.5" customHeight="1" x14ac:dyDescent="0.25">
      <c r="C2" s="1"/>
      <c r="D2" s="1"/>
      <c r="E2" s="1"/>
      <c r="F2" s="2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44" ht="15" customHeight="1" x14ac:dyDescent="0.25">
      <c r="C3" s="1"/>
      <c r="D3" s="1"/>
      <c r="E3" s="1"/>
      <c r="F3" s="1"/>
      <c r="G3" s="1"/>
      <c r="H3" s="3" t="s">
        <v>1</v>
      </c>
      <c r="I3" s="3"/>
      <c r="J3" s="3"/>
      <c r="K3" s="3"/>
      <c r="L3" s="3"/>
      <c r="M3" s="3"/>
    </row>
    <row r="4" spans="2:44" ht="13.5" customHeight="1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44" ht="13.5" customHeight="1" x14ac:dyDescent="0.25">
      <c r="C5" s="1"/>
      <c r="D5" s="1"/>
      <c r="E5" s="4" t="s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W5" s="5"/>
    </row>
    <row r="6" spans="2:44" ht="13.5" customHeight="1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44" ht="13.5" customHeight="1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9" spans="2:44" ht="23.25" x14ac:dyDescent="0.25">
      <c r="G9" s="7" t="s">
        <v>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10" t="s">
        <v>4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2"/>
      <c r="AJ9" s="13"/>
      <c r="AK9" s="13"/>
      <c r="AL9" s="13"/>
      <c r="AM9" s="13"/>
      <c r="AN9" s="13"/>
      <c r="AO9" s="13"/>
      <c r="AP9" s="13"/>
      <c r="AQ9" s="13"/>
      <c r="AR9" s="13"/>
    </row>
    <row r="10" spans="2:44" ht="48" customHeight="1" x14ac:dyDescent="0.25">
      <c r="B10" s="14" t="s">
        <v>5</v>
      </c>
      <c r="C10" s="15" t="s">
        <v>6</v>
      </c>
      <c r="D10" s="15" t="s">
        <v>7</v>
      </c>
      <c r="E10" s="14" t="s">
        <v>8</v>
      </c>
      <c r="F10" s="14" t="s">
        <v>9</v>
      </c>
      <c r="G10" s="16">
        <v>44713</v>
      </c>
      <c r="H10" s="16">
        <v>44714</v>
      </c>
      <c r="I10" s="16">
        <v>44715</v>
      </c>
      <c r="J10" s="16">
        <v>44718</v>
      </c>
      <c r="K10" s="16">
        <v>44719</v>
      </c>
      <c r="L10" s="16">
        <v>44720</v>
      </c>
      <c r="M10" s="16">
        <v>44721</v>
      </c>
      <c r="N10" s="16">
        <v>44722</v>
      </c>
      <c r="O10" s="16">
        <v>44725</v>
      </c>
      <c r="P10" s="16">
        <v>44726</v>
      </c>
      <c r="Q10" s="16">
        <v>44727</v>
      </c>
      <c r="R10" s="16">
        <v>44371</v>
      </c>
      <c r="S10" s="16">
        <v>44372</v>
      </c>
      <c r="T10" s="16">
        <v>44375</v>
      </c>
      <c r="U10" s="16">
        <v>44376</v>
      </c>
      <c r="V10" s="16">
        <v>44377</v>
      </c>
      <c r="W10" s="16">
        <v>44378</v>
      </c>
      <c r="X10" s="16">
        <v>44379</v>
      </c>
      <c r="Y10" s="16">
        <v>44382</v>
      </c>
      <c r="Z10" s="16">
        <v>44383</v>
      </c>
      <c r="AA10" s="16">
        <v>44384</v>
      </c>
      <c r="AB10" s="16">
        <v>44385</v>
      </c>
      <c r="AC10" s="16">
        <v>44386</v>
      </c>
      <c r="AD10" s="16">
        <v>44389</v>
      </c>
      <c r="AE10" s="16">
        <v>44390</v>
      </c>
      <c r="AF10" s="16">
        <v>44396</v>
      </c>
      <c r="AG10" s="16">
        <v>44397</v>
      </c>
      <c r="AH10" s="16">
        <v>44398</v>
      </c>
      <c r="AI10" s="16"/>
      <c r="AJ10" s="16"/>
      <c r="AK10" s="16"/>
      <c r="AL10" s="16"/>
      <c r="AM10" s="16"/>
      <c r="AN10" s="16"/>
      <c r="AO10" s="16"/>
      <c r="AP10" s="16"/>
    </row>
    <row r="11" spans="2:44" x14ac:dyDescent="0.25">
      <c r="B11" s="17" t="s">
        <v>10</v>
      </c>
      <c r="C11" s="18" t="s">
        <v>11</v>
      </c>
      <c r="D11" s="19"/>
      <c r="E11" s="20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2:44" x14ac:dyDescent="0.25">
      <c r="B12" s="17"/>
      <c r="C12" s="22" t="s">
        <v>12</v>
      </c>
      <c r="D12" s="23">
        <v>0.375</v>
      </c>
      <c r="E12" s="24">
        <v>44713</v>
      </c>
      <c r="F12" s="24">
        <v>44713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2:44" ht="20.25" customHeight="1" x14ac:dyDescent="0.25">
      <c r="B13" s="17" t="s">
        <v>13</v>
      </c>
      <c r="C13" s="18" t="s">
        <v>14</v>
      </c>
      <c r="D13" s="19"/>
      <c r="E13" s="26"/>
      <c r="F13" s="26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2:44" x14ac:dyDescent="0.25">
      <c r="B14" s="17"/>
      <c r="C14" s="27" t="s">
        <v>15</v>
      </c>
      <c r="D14" s="28">
        <v>0.375</v>
      </c>
      <c r="E14" s="29">
        <v>44714</v>
      </c>
      <c r="F14" s="29">
        <v>44714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</row>
    <row r="15" spans="2:44" ht="21" customHeight="1" x14ac:dyDescent="0.25">
      <c r="B15" s="17" t="s">
        <v>16</v>
      </c>
      <c r="C15" s="18" t="s">
        <v>17</v>
      </c>
      <c r="D15" s="19"/>
      <c r="E15" s="30"/>
      <c r="F15" s="3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2:44" x14ac:dyDescent="0.25">
      <c r="B16" s="17"/>
      <c r="C16" s="27" t="s">
        <v>18</v>
      </c>
      <c r="D16" s="28" t="s">
        <v>19</v>
      </c>
      <c r="E16" s="29">
        <v>44715</v>
      </c>
      <c r="F16" s="29">
        <v>44715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2:42" x14ac:dyDescent="0.25">
      <c r="B17" s="17"/>
      <c r="C17" s="27" t="s">
        <v>20</v>
      </c>
      <c r="D17" s="28">
        <v>0.45833333333333331</v>
      </c>
      <c r="E17" s="29">
        <v>44715</v>
      </c>
      <c r="F17" s="29">
        <v>44715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</row>
    <row r="18" spans="2:42" x14ac:dyDescent="0.25">
      <c r="B18" s="17" t="s">
        <v>21</v>
      </c>
      <c r="C18" s="18" t="s">
        <v>22</v>
      </c>
      <c r="D18" s="19"/>
      <c r="E18" s="30"/>
      <c r="F18" s="3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2:42" ht="18.75" customHeight="1" x14ac:dyDescent="0.25">
      <c r="B19" s="17"/>
      <c r="C19" s="27" t="s">
        <v>23</v>
      </c>
      <c r="D19" s="28">
        <v>0.375</v>
      </c>
      <c r="E19" s="29">
        <v>44718</v>
      </c>
      <c r="F19" s="29">
        <v>44718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</row>
    <row r="20" spans="2:42" ht="18.75" customHeight="1" x14ac:dyDescent="0.25">
      <c r="B20" s="17"/>
      <c r="C20" s="27" t="s">
        <v>24</v>
      </c>
      <c r="D20" s="28">
        <v>0.45833333333333331</v>
      </c>
      <c r="E20" s="29">
        <v>44718</v>
      </c>
      <c r="F20" s="29">
        <v>44718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</row>
    <row r="21" spans="2:42" x14ac:dyDescent="0.25">
      <c r="B21" s="17" t="s">
        <v>25</v>
      </c>
      <c r="C21" s="18" t="s">
        <v>26</v>
      </c>
      <c r="D21" s="19"/>
      <c r="E21" s="30"/>
      <c r="F21" s="3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 spans="2:42" x14ac:dyDescent="0.25">
      <c r="B22" s="17"/>
      <c r="C22" s="27" t="s">
        <v>27</v>
      </c>
      <c r="D22" s="28">
        <v>0.375</v>
      </c>
      <c r="E22" s="29">
        <v>44719</v>
      </c>
      <c r="F22" s="29">
        <v>44719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</row>
    <row r="23" spans="2:42" x14ac:dyDescent="0.25">
      <c r="B23" s="17" t="s">
        <v>28</v>
      </c>
      <c r="C23" s="18" t="s">
        <v>29</v>
      </c>
      <c r="D23" s="19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2:42" x14ac:dyDescent="0.25">
      <c r="B24" s="17"/>
      <c r="C24" s="27" t="s">
        <v>30</v>
      </c>
      <c r="D24" s="28" t="s">
        <v>31</v>
      </c>
      <c r="E24" s="29">
        <v>44719</v>
      </c>
      <c r="F24" s="29">
        <v>44719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 x14ac:dyDescent="0.25">
      <c r="B25" s="17" t="s">
        <v>32</v>
      </c>
      <c r="C25" s="18" t="s">
        <v>33</v>
      </c>
      <c r="D25" s="19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2:42" ht="18.75" customHeight="1" x14ac:dyDescent="0.25">
      <c r="B26" s="17"/>
      <c r="C26" s="27" t="s">
        <v>34</v>
      </c>
      <c r="D26" s="28">
        <v>0.375</v>
      </c>
      <c r="E26" s="29">
        <v>44720</v>
      </c>
      <c r="F26" s="29">
        <v>44720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</row>
    <row r="27" spans="2:42" x14ac:dyDescent="0.25">
      <c r="B27" s="17" t="s">
        <v>35</v>
      </c>
      <c r="C27" s="18" t="s">
        <v>36</v>
      </c>
      <c r="D27" s="19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2:42" ht="18.75" customHeight="1" x14ac:dyDescent="0.25">
      <c r="B28" s="17"/>
      <c r="C28" s="27" t="s">
        <v>37</v>
      </c>
      <c r="D28" s="28">
        <v>0.45833333333333331</v>
      </c>
      <c r="E28" s="29">
        <v>44720</v>
      </c>
      <c r="F28" s="29">
        <v>44720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</row>
    <row r="29" spans="2:42" x14ac:dyDescent="0.25">
      <c r="B29" s="17" t="s">
        <v>38</v>
      </c>
      <c r="C29" s="18" t="s">
        <v>39</v>
      </c>
      <c r="D29" s="19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2:42" ht="18.75" customHeight="1" x14ac:dyDescent="0.25">
      <c r="B30" s="17"/>
      <c r="C30" s="27" t="s">
        <v>40</v>
      </c>
      <c r="D30" s="28">
        <v>0.375</v>
      </c>
      <c r="E30" s="29">
        <v>44721</v>
      </c>
      <c r="F30" s="29">
        <v>44721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 x14ac:dyDescent="0.25">
      <c r="B31" s="17" t="s">
        <v>41</v>
      </c>
      <c r="C31" s="18" t="s">
        <v>42</v>
      </c>
      <c r="D31" s="19"/>
      <c r="E31" s="20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2:42" x14ac:dyDescent="0.25">
      <c r="B32" s="17"/>
      <c r="C32" s="27" t="s">
        <v>43</v>
      </c>
      <c r="D32" s="28" t="s">
        <v>19</v>
      </c>
      <c r="E32" s="29">
        <v>44722</v>
      </c>
      <c r="F32" s="29">
        <v>44722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2:42" x14ac:dyDescent="0.25">
      <c r="B33" s="17"/>
      <c r="C33" s="27" t="s">
        <v>44</v>
      </c>
      <c r="D33" s="28">
        <v>0.45833333333333331</v>
      </c>
      <c r="E33" s="29">
        <v>44722</v>
      </c>
      <c r="F33" s="29">
        <v>44722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  <row r="34" spans="2:42" x14ac:dyDescent="0.25">
      <c r="B34" s="17" t="s">
        <v>45</v>
      </c>
      <c r="C34" s="18" t="s">
        <v>46</v>
      </c>
      <c r="D34" s="19"/>
      <c r="E34" s="20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2:42" x14ac:dyDescent="0.25">
      <c r="B35" s="17"/>
      <c r="C35" s="27" t="s">
        <v>47</v>
      </c>
      <c r="D35" s="28">
        <v>0.375</v>
      </c>
      <c r="E35" s="29">
        <v>44725</v>
      </c>
      <c r="F35" s="29">
        <v>44725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</row>
    <row r="36" spans="2:42" x14ac:dyDescent="0.25">
      <c r="B36" s="17" t="s">
        <v>48</v>
      </c>
      <c r="C36" s="18" t="s">
        <v>49</v>
      </c>
      <c r="D36" s="28"/>
      <c r="E36" s="29"/>
      <c r="F36" s="2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2:42" x14ac:dyDescent="0.25">
      <c r="B37" s="17"/>
      <c r="C37" s="27" t="s">
        <v>50</v>
      </c>
      <c r="D37" s="28">
        <v>0.45833333333333331</v>
      </c>
      <c r="E37" s="29">
        <v>44725</v>
      </c>
      <c r="F37" s="29">
        <v>44725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</row>
    <row r="38" spans="2:42" x14ac:dyDescent="0.25">
      <c r="B38" s="17" t="s">
        <v>51</v>
      </c>
      <c r="C38" s="18" t="s">
        <v>52</v>
      </c>
      <c r="D38" s="19"/>
      <c r="E38" s="20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2:42" x14ac:dyDescent="0.25">
      <c r="B39" s="17"/>
      <c r="C39" s="27" t="s">
        <v>53</v>
      </c>
      <c r="D39" s="28">
        <v>0.375</v>
      </c>
      <c r="E39" s="29">
        <v>44726</v>
      </c>
      <c r="F39" s="29">
        <v>44726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2:42" x14ac:dyDescent="0.25">
      <c r="B40" s="17" t="s">
        <v>54</v>
      </c>
      <c r="C40" s="18" t="s">
        <v>55</v>
      </c>
      <c r="D40" s="19"/>
      <c r="E40" s="20"/>
      <c r="F40" s="20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2:42" x14ac:dyDescent="0.25">
      <c r="B41" s="17"/>
      <c r="C41" s="27" t="s">
        <v>56</v>
      </c>
      <c r="D41" s="28">
        <v>0.45833333333333331</v>
      </c>
      <c r="E41" s="29">
        <v>44726</v>
      </c>
      <c r="F41" s="29">
        <v>44726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</row>
    <row r="42" spans="2:42" x14ac:dyDescent="0.25">
      <c r="B42" s="17" t="s">
        <v>57</v>
      </c>
      <c r="C42" s="18" t="s">
        <v>58</v>
      </c>
      <c r="D42" s="19"/>
      <c r="E42" s="20"/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2:42" x14ac:dyDescent="0.25">
      <c r="B43" s="17"/>
      <c r="C43" s="27" t="s">
        <v>59</v>
      </c>
      <c r="D43" s="28">
        <v>0.375</v>
      </c>
      <c r="E43" s="29">
        <v>44727</v>
      </c>
      <c r="F43" s="29">
        <v>44727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</row>
    <row r="44" spans="2:42" x14ac:dyDescent="0.25">
      <c r="B44" s="17"/>
      <c r="C44" s="18"/>
      <c r="D44" s="19"/>
      <c r="E44" s="20"/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2:42" x14ac:dyDescent="0.25">
      <c r="B45" s="17"/>
      <c r="C45" s="18"/>
      <c r="D45" s="19"/>
      <c r="E45" s="20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2:42" x14ac:dyDescent="0.25">
      <c r="B46" s="17"/>
      <c r="C46" s="18"/>
      <c r="D46" s="19"/>
      <c r="E46" s="20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2:42" x14ac:dyDescent="0.25">
      <c r="B47" s="17"/>
      <c r="C47" s="18"/>
      <c r="D47" s="19"/>
      <c r="E47" s="20"/>
      <c r="F47" s="20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2:42" x14ac:dyDescent="0.25">
      <c r="B48" s="17"/>
      <c r="C48" s="18"/>
      <c r="D48" s="19"/>
      <c r="E48" s="20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2:42" x14ac:dyDescent="0.25">
      <c r="B49" s="17"/>
      <c r="C49" s="18"/>
      <c r="D49" s="19"/>
      <c r="E49" s="20"/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2:42" x14ac:dyDescent="0.25">
      <c r="B50" s="17"/>
      <c r="C50" s="18"/>
      <c r="D50" s="19"/>
      <c r="E50" s="20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 spans="2:42" x14ac:dyDescent="0.25">
      <c r="B51" s="17"/>
      <c r="C51" s="18"/>
      <c r="D51" s="19"/>
      <c r="E51" s="20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 spans="2:42" x14ac:dyDescent="0.25">
      <c r="B52" s="17"/>
      <c r="C52" s="18"/>
      <c r="D52" s="19"/>
      <c r="E52" s="20"/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2:42" x14ac:dyDescent="0.25">
      <c r="B53" s="17"/>
      <c r="C53" s="18"/>
      <c r="D53" s="19"/>
      <c r="E53" s="20"/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 spans="2:42" x14ac:dyDescent="0.25">
      <c r="B54" s="17"/>
      <c r="C54" s="18"/>
      <c r="D54" s="19"/>
      <c r="E54" s="20"/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 spans="2:42" x14ac:dyDescent="0.25">
      <c r="B55" s="17"/>
      <c r="C55" s="18"/>
      <c r="D55" s="19"/>
      <c r="E55" s="20"/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</row>
    <row r="56" spans="2:42" x14ac:dyDescent="0.25">
      <c r="B56" s="17"/>
      <c r="C56" s="18"/>
      <c r="D56" s="19"/>
      <c r="E56" s="20"/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</row>
    <row r="57" spans="2:42" x14ac:dyDescent="0.25">
      <c r="B57" s="17"/>
      <c r="C57" s="18"/>
      <c r="D57" s="19"/>
      <c r="E57" s="20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</row>
    <row r="58" spans="2:42" x14ac:dyDescent="0.25">
      <c r="B58" s="17"/>
      <c r="C58" s="18"/>
      <c r="D58" s="19"/>
      <c r="E58" s="20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</row>
    <row r="59" spans="2:42" x14ac:dyDescent="0.25">
      <c r="B59" s="17"/>
      <c r="C59" s="18"/>
      <c r="D59" s="19"/>
      <c r="E59" s="20"/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 spans="2:42" x14ac:dyDescent="0.25">
      <c r="B60" s="17"/>
      <c r="C60" s="18"/>
      <c r="D60" s="19"/>
      <c r="E60" s="20"/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 spans="2:42" x14ac:dyDescent="0.25">
      <c r="B61" s="17"/>
      <c r="C61" s="18"/>
      <c r="D61" s="19"/>
      <c r="E61" s="20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 spans="2:42" x14ac:dyDescent="0.25">
      <c r="B62" s="17"/>
      <c r="C62" s="18"/>
      <c r="D62" s="19"/>
      <c r="E62" s="20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 spans="2:42" x14ac:dyDescent="0.25">
      <c r="B63" s="17"/>
      <c r="C63" s="18"/>
      <c r="D63" s="19"/>
      <c r="E63" s="20"/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</row>
    <row r="64" spans="2:42" x14ac:dyDescent="0.25">
      <c r="B64" s="17"/>
      <c r="C64" s="18"/>
      <c r="D64" s="19"/>
      <c r="E64" s="20"/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</row>
    <row r="65" spans="2:42" x14ac:dyDescent="0.25">
      <c r="B65" s="17"/>
      <c r="C65" s="18"/>
      <c r="D65" s="19"/>
      <c r="E65" s="20"/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 spans="2:42" x14ac:dyDescent="0.25">
      <c r="B66" s="17"/>
      <c r="C66" s="18"/>
      <c r="D66" s="19"/>
      <c r="E66" s="20"/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</row>
    <row r="67" spans="2:42" x14ac:dyDescent="0.25">
      <c r="B67" s="17"/>
      <c r="C67" s="18"/>
      <c r="D67" s="19"/>
      <c r="E67" s="20"/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</row>
    <row r="68" spans="2:42" x14ac:dyDescent="0.25">
      <c r="B68" s="17"/>
      <c r="C68" s="18"/>
      <c r="D68" s="19"/>
      <c r="E68" s="20"/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</row>
    <row r="69" spans="2:42" x14ac:dyDescent="0.25">
      <c r="B69" s="17"/>
      <c r="C69" s="18"/>
      <c r="D69" s="19"/>
      <c r="E69" s="20"/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</row>
    <row r="70" spans="2:42" x14ac:dyDescent="0.25">
      <c r="B70" s="17"/>
      <c r="C70" s="18"/>
      <c r="D70" s="19"/>
      <c r="E70" s="20"/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</row>
    <row r="71" spans="2:42" x14ac:dyDescent="0.25">
      <c r="B71" s="17"/>
      <c r="C71" s="18"/>
      <c r="D71" s="19"/>
      <c r="E71" s="20"/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</row>
    <row r="72" spans="2:42" x14ac:dyDescent="0.25">
      <c r="B72" s="17" t="s">
        <v>28</v>
      </c>
      <c r="C72" s="18" t="s">
        <v>58</v>
      </c>
      <c r="D72" s="19"/>
      <c r="E72" s="30"/>
      <c r="F72" s="3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</row>
    <row r="73" spans="2:42" x14ac:dyDescent="0.25">
      <c r="B73" s="17"/>
      <c r="C73" s="27" t="s">
        <v>60</v>
      </c>
      <c r="D73" s="28">
        <v>0.375</v>
      </c>
      <c r="E73" s="29">
        <v>44364</v>
      </c>
      <c r="F73" s="29">
        <v>44364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2:42" x14ac:dyDescent="0.25">
      <c r="B74" s="17" t="s">
        <v>32</v>
      </c>
      <c r="C74" s="18" t="s">
        <v>61</v>
      </c>
      <c r="D74" s="19"/>
      <c r="E74" s="30"/>
      <c r="F74" s="3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</row>
    <row r="75" spans="2:42" x14ac:dyDescent="0.25">
      <c r="B75" s="17"/>
      <c r="C75" s="27" t="s">
        <v>62</v>
      </c>
      <c r="D75" s="28">
        <v>0.375</v>
      </c>
      <c r="E75" s="29">
        <v>44368</v>
      </c>
      <c r="F75" s="29">
        <v>44368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2:42" x14ac:dyDescent="0.25">
      <c r="B76" s="17" t="s">
        <v>35</v>
      </c>
      <c r="C76" s="18" t="s">
        <v>63</v>
      </c>
      <c r="D76" s="19"/>
      <c r="E76" s="30"/>
      <c r="F76" s="3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</row>
    <row r="77" spans="2:42" x14ac:dyDescent="0.25">
      <c r="B77" s="17"/>
      <c r="C77" s="27" t="s">
        <v>64</v>
      </c>
      <c r="D77" s="28">
        <v>0.375</v>
      </c>
      <c r="E77" s="29">
        <v>44369</v>
      </c>
      <c r="F77" s="29">
        <v>44369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2:42" x14ac:dyDescent="0.25">
      <c r="B78" s="17"/>
      <c r="C78" s="27" t="s">
        <v>65</v>
      </c>
      <c r="D78" s="28">
        <v>0.45833333333333331</v>
      </c>
      <c r="E78" s="29">
        <v>44369</v>
      </c>
      <c r="F78" s="29">
        <v>44369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2:42" x14ac:dyDescent="0.25">
      <c r="B79" s="17"/>
      <c r="C79" s="27" t="s">
        <v>66</v>
      </c>
      <c r="D79" s="28">
        <v>0.375</v>
      </c>
      <c r="E79" s="29">
        <v>44370</v>
      </c>
      <c r="F79" s="29">
        <v>44370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2:42" x14ac:dyDescent="0.25">
      <c r="B80" s="17"/>
      <c r="C80" s="27" t="s">
        <v>67</v>
      </c>
      <c r="D80" s="28">
        <v>0.45833333333333331</v>
      </c>
      <c r="E80" s="29">
        <v>44370</v>
      </c>
      <c r="F80" s="29">
        <v>44370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2:42" x14ac:dyDescent="0.25">
      <c r="B81" s="17" t="s">
        <v>38</v>
      </c>
      <c r="C81" s="18" t="s">
        <v>68</v>
      </c>
      <c r="D81" s="19"/>
      <c r="E81" s="30"/>
      <c r="F81" s="3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</row>
    <row r="82" spans="2:42" x14ac:dyDescent="0.25">
      <c r="B82" s="17"/>
      <c r="C82" s="27" t="s">
        <v>69</v>
      </c>
      <c r="D82" s="28">
        <v>0.375</v>
      </c>
      <c r="E82" s="29">
        <v>44371</v>
      </c>
      <c r="F82" s="29">
        <v>44371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2:42" x14ac:dyDescent="0.25">
      <c r="B83" s="17" t="s">
        <v>41</v>
      </c>
      <c r="C83" s="18" t="s">
        <v>70</v>
      </c>
      <c r="D83" s="19"/>
      <c r="E83" s="30"/>
      <c r="F83" s="3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</row>
    <row r="84" spans="2:42" x14ac:dyDescent="0.25">
      <c r="B84" s="17"/>
      <c r="C84" s="27" t="s">
        <v>71</v>
      </c>
      <c r="D84" s="28">
        <v>0.45833333333333331</v>
      </c>
      <c r="E84" s="29">
        <v>44371</v>
      </c>
      <c r="F84" s="29">
        <v>44371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</row>
    <row r="85" spans="2:42" x14ac:dyDescent="0.25">
      <c r="B85" s="17" t="s">
        <v>45</v>
      </c>
      <c r="C85" s="18" t="s">
        <v>72</v>
      </c>
      <c r="D85" s="19"/>
      <c r="E85" s="30"/>
      <c r="F85" s="3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</row>
    <row r="86" spans="2:42" x14ac:dyDescent="0.25">
      <c r="B86" s="17"/>
      <c r="C86" s="27" t="s">
        <v>73</v>
      </c>
      <c r="D86" s="28">
        <v>0.375</v>
      </c>
      <c r="E86" s="29">
        <v>44372</v>
      </c>
      <c r="F86" s="29">
        <v>44372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</row>
    <row r="87" spans="2:42" x14ac:dyDescent="0.25">
      <c r="B87" s="17"/>
      <c r="C87" s="27" t="s">
        <v>74</v>
      </c>
      <c r="D87" s="28">
        <v>0.45833333333333331</v>
      </c>
      <c r="E87" s="29">
        <v>44372</v>
      </c>
      <c r="F87" s="29">
        <v>44372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</row>
    <row r="88" spans="2:42" x14ac:dyDescent="0.25">
      <c r="B88" s="17" t="s">
        <v>48</v>
      </c>
      <c r="C88" s="18" t="s">
        <v>22</v>
      </c>
      <c r="D88" s="19"/>
      <c r="E88" s="30"/>
      <c r="F88" s="3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</row>
    <row r="89" spans="2:42" x14ac:dyDescent="0.25">
      <c r="B89" s="17"/>
      <c r="C89" s="27"/>
      <c r="D89" s="28">
        <v>0.375</v>
      </c>
      <c r="E89" s="29">
        <v>44375</v>
      </c>
      <c r="F89" s="29">
        <v>44375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</row>
    <row r="90" spans="2:42" x14ac:dyDescent="0.25">
      <c r="B90" s="17"/>
      <c r="C90" s="27"/>
      <c r="D90" s="28">
        <v>0.45833333333333331</v>
      </c>
      <c r="E90" s="29">
        <v>44375</v>
      </c>
      <c r="F90" s="29">
        <v>44375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</row>
    <row r="91" spans="2:42" x14ac:dyDescent="0.25">
      <c r="B91" s="17"/>
      <c r="C91" s="27"/>
      <c r="D91" s="28">
        <v>0.375</v>
      </c>
      <c r="E91" s="29">
        <v>44376</v>
      </c>
      <c r="F91" s="29">
        <v>44376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</row>
    <row r="92" spans="2:42" x14ac:dyDescent="0.25">
      <c r="B92" s="17"/>
      <c r="C92" s="27"/>
      <c r="D92" s="28">
        <v>0.45833333333333331</v>
      </c>
      <c r="E92" s="29">
        <v>44376</v>
      </c>
      <c r="F92" s="29">
        <v>44376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</row>
    <row r="93" spans="2:42" x14ac:dyDescent="0.25">
      <c r="B93" s="17" t="s">
        <v>51</v>
      </c>
      <c r="C93" s="18" t="s">
        <v>17</v>
      </c>
      <c r="D93" s="19"/>
      <c r="E93" s="30"/>
      <c r="F93" s="30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</row>
    <row r="94" spans="2:42" x14ac:dyDescent="0.25">
      <c r="B94" s="17"/>
      <c r="C94" s="27"/>
      <c r="D94" s="28">
        <v>0.375</v>
      </c>
      <c r="E94" s="29">
        <v>44377</v>
      </c>
      <c r="F94" s="29">
        <v>44377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</row>
    <row r="95" spans="2:42" x14ac:dyDescent="0.25">
      <c r="B95" s="17" t="s">
        <v>54</v>
      </c>
      <c r="C95" s="18" t="s">
        <v>75</v>
      </c>
      <c r="D95" s="19"/>
      <c r="E95" s="30"/>
      <c r="F95" s="30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2:42" x14ac:dyDescent="0.25">
      <c r="B96" s="17"/>
      <c r="C96" s="27" t="s">
        <v>76</v>
      </c>
      <c r="D96" s="28">
        <v>0.45833333333333331</v>
      </c>
      <c r="E96" s="29">
        <v>44377</v>
      </c>
      <c r="F96" s="29">
        <v>44377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</row>
    <row r="97" spans="2:42" ht="17.25" customHeight="1" x14ac:dyDescent="0.25">
      <c r="B97" s="17" t="s">
        <v>57</v>
      </c>
      <c r="C97" s="18" t="s">
        <v>77</v>
      </c>
      <c r="D97" s="19"/>
      <c r="E97" s="30"/>
      <c r="F97" s="30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 spans="2:42" x14ac:dyDescent="0.25">
      <c r="B98" s="17"/>
      <c r="C98" s="27" t="s">
        <v>78</v>
      </c>
      <c r="D98" s="28">
        <v>0.375</v>
      </c>
      <c r="E98" s="29">
        <v>44378</v>
      </c>
      <c r="F98" s="29">
        <v>44378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</row>
    <row r="99" spans="2:42" x14ac:dyDescent="0.25">
      <c r="B99" s="17"/>
      <c r="C99" s="27" t="s">
        <v>79</v>
      </c>
      <c r="D99" s="28">
        <v>0.45833333333333331</v>
      </c>
      <c r="E99" s="29">
        <v>44378</v>
      </c>
      <c r="F99" s="29">
        <v>44379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</row>
    <row r="100" spans="2:42" x14ac:dyDescent="0.25">
      <c r="B100" s="17"/>
      <c r="C100" s="27" t="s">
        <v>80</v>
      </c>
      <c r="D100" s="28">
        <v>0.59722222222222221</v>
      </c>
      <c r="E100" s="29">
        <v>44379</v>
      </c>
      <c r="F100" s="29">
        <v>44379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</row>
    <row r="101" spans="2:42" x14ac:dyDescent="0.25">
      <c r="B101" s="17" t="s">
        <v>81</v>
      </c>
      <c r="C101" s="18" t="s">
        <v>82</v>
      </c>
      <c r="D101" s="19"/>
      <c r="E101" s="30"/>
      <c r="F101" s="30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</row>
    <row r="102" spans="2:42" x14ac:dyDescent="0.25">
      <c r="B102" s="17"/>
      <c r="C102" s="27" t="s">
        <v>83</v>
      </c>
      <c r="D102" s="28">
        <v>0.375</v>
      </c>
      <c r="E102" s="29">
        <v>44382</v>
      </c>
      <c r="F102" s="29">
        <v>44382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</row>
    <row r="103" spans="2:42" x14ac:dyDescent="0.25">
      <c r="B103" s="17" t="s">
        <v>84</v>
      </c>
      <c r="C103" s="27" t="s">
        <v>85</v>
      </c>
      <c r="D103" s="28"/>
      <c r="E103" s="29"/>
      <c r="F103" s="2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 spans="2:42" x14ac:dyDescent="0.25">
      <c r="B104" s="17"/>
      <c r="C104" s="27" t="s">
        <v>86</v>
      </c>
      <c r="D104" s="28">
        <v>0.45833333333333331</v>
      </c>
      <c r="E104" s="29">
        <v>44382</v>
      </c>
      <c r="F104" s="29">
        <v>44383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</row>
    <row r="105" spans="2:42" x14ac:dyDescent="0.25">
      <c r="B105" s="17" t="s">
        <v>87</v>
      </c>
      <c r="C105" s="18" t="s">
        <v>88</v>
      </c>
      <c r="D105" s="19"/>
      <c r="E105" s="30"/>
      <c r="F105" s="30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 spans="2:42" x14ac:dyDescent="0.25">
      <c r="B106" s="17"/>
      <c r="C106" s="27" t="s">
        <v>89</v>
      </c>
      <c r="D106" s="28">
        <v>0.45833333333333331</v>
      </c>
      <c r="E106" s="29">
        <v>44383</v>
      </c>
      <c r="F106" s="29">
        <v>44383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</row>
    <row r="107" spans="2:42" x14ac:dyDescent="0.25">
      <c r="B107" s="17"/>
      <c r="C107" s="27" t="s">
        <v>90</v>
      </c>
      <c r="D107" s="28">
        <v>0.375</v>
      </c>
      <c r="E107" s="29">
        <v>44384</v>
      </c>
      <c r="F107" s="29">
        <v>44384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</row>
    <row r="108" spans="2:42" x14ac:dyDescent="0.25">
      <c r="B108" s="17" t="s">
        <v>91</v>
      </c>
      <c r="C108" s="18" t="s">
        <v>92</v>
      </c>
      <c r="D108" s="19"/>
      <c r="E108" s="30"/>
      <c r="F108" s="30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</row>
    <row r="109" spans="2:42" x14ac:dyDescent="0.25">
      <c r="B109" s="17"/>
      <c r="C109" s="27" t="s">
        <v>93</v>
      </c>
      <c r="D109" s="28">
        <v>0.45833333333333331</v>
      </c>
      <c r="E109" s="29">
        <v>44384</v>
      </c>
      <c r="F109" s="29">
        <v>44384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</row>
    <row r="110" spans="2:42" x14ac:dyDescent="0.25">
      <c r="B110" s="17" t="s">
        <v>94</v>
      </c>
      <c r="C110" s="18" t="s">
        <v>36</v>
      </c>
      <c r="D110" s="19"/>
      <c r="E110" s="30"/>
      <c r="F110" s="30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</row>
    <row r="111" spans="2:42" x14ac:dyDescent="0.25">
      <c r="B111" s="17"/>
      <c r="C111" s="27" t="s">
        <v>95</v>
      </c>
      <c r="D111" s="28">
        <v>0.375</v>
      </c>
      <c r="E111" s="29">
        <v>44385</v>
      </c>
      <c r="F111" s="29">
        <v>44385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</row>
    <row r="112" spans="2:42" x14ac:dyDescent="0.25">
      <c r="B112" s="17" t="s">
        <v>96</v>
      </c>
      <c r="C112" s="18" t="s">
        <v>97</v>
      </c>
      <c r="D112" s="19"/>
      <c r="E112" s="30"/>
      <c r="F112" s="30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</row>
    <row r="113" spans="2:42" x14ac:dyDescent="0.25">
      <c r="B113" s="17"/>
      <c r="C113" s="27" t="s">
        <v>98</v>
      </c>
      <c r="D113" s="28">
        <v>0.45833333333333331</v>
      </c>
      <c r="E113" s="29">
        <v>44385</v>
      </c>
      <c r="F113" s="29">
        <v>44385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</row>
    <row r="114" spans="2:42" x14ac:dyDescent="0.25">
      <c r="B114" s="17" t="s">
        <v>99</v>
      </c>
      <c r="C114" s="18" t="s">
        <v>100</v>
      </c>
      <c r="D114" s="19"/>
      <c r="E114" s="30"/>
      <c r="F114" s="30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</row>
    <row r="115" spans="2:42" x14ac:dyDescent="0.25">
      <c r="B115" s="17"/>
      <c r="C115" s="27" t="s">
        <v>101</v>
      </c>
      <c r="D115" s="28">
        <v>0.375</v>
      </c>
      <c r="E115" s="29">
        <v>44386</v>
      </c>
      <c r="F115" s="29">
        <v>44386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</row>
    <row r="116" spans="2:42" x14ac:dyDescent="0.25">
      <c r="B116" s="17" t="s">
        <v>102</v>
      </c>
      <c r="C116" s="18" t="s">
        <v>103</v>
      </c>
      <c r="D116" s="19"/>
      <c r="E116" s="30"/>
      <c r="F116" s="30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 spans="2:42" x14ac:dyDescent="0.25">
      <c r="B117" s="17"/>
      <c r="C117" s="27" t="s">
        <v>104</v>
      </c>
      <c r="D117" s="28">
        <v>0.45833333333333331</v>
      </c>
      <c r="E117" s="29">
        <v>44386</v>
      </c>
      <c r="F117" s="29">
        <v>44386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</row>
    <row r="118" spans="2:42" x14ac:dyDescent="0.25">
      <c r="B118" s="17" t="s">
        <v>105</v>
      </c>
      <c r="C118" s="18" t="s">
        <v>106</v>
      </c>
      <c r="D118" s="19"/>
      <c r="E118" s="30"/>
      <c r="F118" s="30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</row>
    <row r="119" spans="2:42" x14ac:dyDescent="0.25">
      <c r="B119" s="17"/>
      <c r="C119" s="27" t="s">
        <v>107</v>
      </c>
      <c r="D119" s="28">
        <v>0.375</v>
      </c>
      <c r="E119" s="29">
        <v>44389</v>
      </c>
      <c r="F119" s="29">
        <v>44389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</row>
    <row r="120" spans="2:42" x14ac:dyDescent="0.25">
      <c r="B120" s="17"/>
      <c r="C120" s="27" t="s">
        <v>108</v>
      </c>
      <c r="D120" s="28">
        <v>0.45833333333333331</v>
      </c>
      <c r="E120" s="29">
        <v>44389</v>
      </c>
      <c r="F120" s="29">
        <v>44389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</row>
    <row r="121" spans="2:42" x14ac:dyDescent="0.25">
      <c r="B121" s="17"/>
      <c r="C121" s="27" t="s">
        <v>109</v>
      </c>
      <c r="D121" s="28">
        <v>0.375</v>
      </c>
      <c r="E121" s="29">
        <v>44390</v>
      </c>
      <c r="F121" s="29">
        <v>44390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</row>
    <row r="122" spans="2:42" x14ac:dyDescent="0.25">
      <c r="B122" s="17" t="s">
        <v>110</v>
      </c>
      <c r="C122" s="18" t="s">
        <v>55</v>
      </c>
      <c r="D122" s="19"/>
      <c r="E122" s="30"/>
      <c r="F122" s="30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</row>
    <row r="123" spans="2:42" x14ac:dyDescent="0.25">
      <c r="B123" s="17"/>
      <c r="C123" s="27" t="s">
        <v>111</v>
      </c>
      <c r="D123" s="28">
        <v>0.45833333333333331</v>
      </c>
      <c r="E123" s="29">
        <v>44390</v>
      </c>
      <c r="F123" s="29">
        <v>44390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</row>
    <row r="124" spans="2:42" x14ac:dyDescent="0.25">
      <c r="B124" s="17"/>
      <c r="C124" s="27" t="s">
        <v>112</v>
      </c>
      <c r="D124" s="28">
        <v>0.45833333333333331</v>
      </c>
      <c r="E124" s="29">
        <v>44396</v>
      </c>
      <c r="F124" s="29">
        <v>44396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</row>
    <row r="125" spans="2:42" x14ac:dyDescent="0.25">
      <c r="B125" s="17"/>
      <c r="C125" s="27" t="s">
        <v>113</v>
      </c>
      <c r="D125" s="28">
        <v>0.375</v>
      </c>
      <c r="E125" s="29">
        <v>44397</v>
      </c>
      <c r="F125" s="29">
        <v>44397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</row>
    <row r="126" spans="2:42" x14ac:dyDescent="0.25">
      <c r="B126" s="17" t="s">
        <v>114</v>
      </c>
      <c r="C126" s="18" t="s">
        <v>115</v>
      </c>
      <c r="D126" s="19"/>
      <c r="E126" s="30"/>
      <c r="F126" s="30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</row>
    <row r="127" spans="2:42" x14ac:dyDescent="0.25">
      <c r="B127" s="17"/>
      <c r="C127" s="27" t="s">
        <v>116</v>
      </c>
      <c r="D127" s="28">
        <v>0.45833333333333331</v>
      </c>
      <c r="E127" s="29">
        <v>44397</v>
      </c>
      <c r="F127" s="29">
        <v>44397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</row>
    <row r="128" spans="2:42" x14ac:dyDescent="0.25">
      <c r="B128" s="17" t="s">
        <v>117</v>
      </c>
      <c r="C128" s="18" t="s">
        <v>118</v>
      </c>
      <c r="D128" s="19"/>
      <c r="E128" s="30"/>
      <c r="F128" s="30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</row>
    <row r="129" spans="2:42" x14ac:dyDescent="0.25">
      <c r="B129" s="17"/>
      <c r="C129" s="27" t="s">
        <v>119</v>
      </c>
      <c r="D129" s="28">
        <v>0.375</v>
      </c>
      <c r="E129" s="29">
        <v>44398</v>
      </c>
      <c r="F129" s="29">
        <v>44398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</row>
    <row r="130" spans="2:42" x14ac:dyDescent="0.25">
      <c r="B130" s="17" t="s">
        <v>120</v>
      </c>
      <c r="C130" s="18" t="s">
        <v>121</v>
      </c>
      <c r="D130" s="19"/>
      <c r="E130" s="30"/>
      <c r="F130" s="30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</row>
    <row r="131" spans="2:42" x14ac:dyDescent="0.25">
      <c r="B131" s="17"/>
      <c r="C131" s="27" t="s">
        <v>122</v>
      </c>
      <c r="D131" s="28">
        <v>0.45833333333333331</v>
      </c>
      <c r="E131" s="29">
        <v>44398</v>
      </c>
      <c r="F131" s="29">
        <v>44398</v>
      </c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</row>
    <row r="132" spans="2:42" x14ac:dyDescent="0.25">
      <c r="B132" s="17"/>
      <c r="C132" s="27"/>
      <c r="D132" s="19"/>
      <c r="E132" s="30"/>
      <c r="F132" s="3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</row>
    <row r="133" spans="2:42" x14ac:dyDescent="0.25">
      <c r="B133" s="17"/>
      <c r="C133" s="27"/>
      <c r="D133" s="19"/>
      <c r="E133" s="30"/>
      <c r="F133" s="30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</row>
    <row r="138" spans="2:42" ht="15" customHeight="1" x14ac:dyDescent="0.25">
      <c r="B138" s="31" t="s">
        <v>123</v>
      </c>
      <c r="C138" s="31"/>
      <c r="D138" s="31"/>
      <c r="E138" s="31"/>
      <c r="F138" s="31"/>
      <c r="G138" s="31"/>
      <c r="H138" s="31"/>
      <c r="I138" s="31"/>
      <c r="J138" s="31"/>
      <c r="K138" s="31"/>
    </row>
    <row r="139" spans="2:42" x14ac:dyDescent="0.25">
      <c r="B139" s="31"/>
      <c r="C139" s="31"/>
      <c r="D139" s="31"/>
      <c r="E139" s="31"/>
      <c r="F139" s="31"/>
      <c r="G139" s="31"/>
      <c r="H139" s="31"/>
      <c r="I139" s="31"/>
      <c r="J139" s="31"/>
      <c r="K139" s="31"/>
    </row>
    <row r="140" spans="2:42" x14ac:dyDescent="0.25">
      <c r="B140" s="31"/>
      <c r="C140" s="31"/>
      <c r="D140" s="31"/>
      <c r="E140" s="31"/>
      <c r="F140" s="31"/>
      <c r="G140" s="31"/>
      <c r="H140" s="31"/>
      <c r="I140" s="31"/>
      <c r="J140" s="31"/>
      <c r="K140" s="31"/>
    </row>
  </sheetData>
  <mergeCells count="6">
    <mergeCell ref="F2:Q2"/>
    <mergeCell ref="H3:M3"/>
    <mergeCell ref="E5:T5"/>
    <mergeCell ref="G9:V9"/>
    <mergeCell ref="W9:AI9"/>
    <mergeCell ref="B138:K140"/>
  </mergeCells>
  <conditionalFormatting sqref="G12:AP12 G73:AP73 G75:AP75 G77:AP80 G82:AP82 G84:AP84 G86:AP87 G89:AP92 G94:AP94 G96:AP96 G98:AP100 G102:AP102 G104:AP104 G106:AP107 G109:AP109 G111:AP111 G113:AP113 G115:AP115 G117:AP117 G119:AP121 G123:AP125 G127:AP127 G129:AP129 G131:AP131 G24:AP24">
    <cfRule type="expression" dxfId="64" priority="63">
      <formula>AND(G$10&gt;=$E12,G$10&lt;=$F12)</formula>
    </cfRule>
  </conditionalFormatting>
  <conditionalFormatting sqref="G12 L12:AP12 G73 L73:AP73 G75 L75:AP75 G77:G80 L77:AP80 G82 L82:AP82 G84 L84:AP84 G86:G87 L86:AP87 G89:G92 L89:AP92 G94 L94:AP94 G96 L96:AP96 G98:G100 L98:AP100 G102 L102:AP102 G104 L104:AP104 G106:G107 L106:AP107 G109 L109:AP109 G111 L111:AP111 G113 L113:AP113 G115 L115:AP115 G117 L117:AP117 G119:G121 L119:AP121 G123:G125 L123:AP125 G127 L127:AP127 G129 L129:AP129 G131 L131:AP131 G24 L24:AP24">
    <cfRule type="expression" dxfId="63" priority="64">
      <formula>AND(I$1&gt;=$E12,I$1&lt;=$F12)</formula>
    </cfRule>
  </conditionalFormatting>
  <conditionalFormatting sqref="H12:K12 H73:K73 H75:K75 H77:K80 H82:K82 H84:K84 H86:K87 H89:K92 H94:K94 H96:K96 H98:K100 H102:K102 H104:K104 H106:K107 H109:K109 H111:K111 H113:K113 H115:K115 H117:K117 H119:K121 H123:K125 H127:K127 H129:K129 H131:K131 H24:K24">
    <cfRule type="expression" dxfId="62" priority="65">
      <formula>AND(L$1&gt;=$E12,L$1&lt;=$F12)</formula>
    </cfRule>
  </conditionalFormatting>
  <conditionalFormatting sqref="G14:AP14">
    <cfRule type="expression" dxfId="61" priority="60">
      <formula>AND(G$10&gt;=$E14,G$10&lt;=$F14)</formula>
    </cfRule>
  </conditionalFormatting>
  <conditionalFormatting sqref="G14 L14:AP14">
    <cfRule type="expression" dxfId="60" priority="61">
      <formula>AND(I$1&gt;=$E14,I$1&lt;=$F14)</formula>
    </cfRule>
  </conditionalFormatting>
  <conditionalFormatting sqref="H14:K14">
    <cfRule type="expression" dxfId="59" priority="62">
      <formula>AND(L$1&gt;=$E14,L$1&lt;=$F14)</formula>
    </cfRule>
  </conditionalFormatting>
  <conditionalFormatting sqref="G17:H17 J17:AP17">
    <cfRule type="expression" dxfId="58" priority="57">
      <formula>AND(G$10&gt;=$E17,G$10&lt;=$F17)</formula>
    </cfRule>
  </conditionalFormatting>
  <conditionalFormatting sqref="G17 L17:AP17">
    <cfRule type="expression" dxfId="57" priority="58">
      <formula>AND(I$1&gt;=$E17,I$1&lt;=$F17)</formula>
    </cfRule>
  </conditionalFormatting>
  <conditionalFormatting sqref="H17 J17:K17">
    <cfRule type="expression" dxfId="56" priority="59">
      <formula>AND(L$1&gt;=$E17,L$1&lt;=$F17)</formula>
    </cfRule>
  </conditionalFormatting>
  <conditionalFormatting sqref="G20:AP20">
    <cfRule type="expression" dxfId="55" priority="54">
      <formula>AND(G$10&gt;=$E20,G$10&lt;=$F20)</formula>
    </cfRule>
  </conditionalFormatting>
  <conditionalFormatting sqref="G20 L20:AP20">
    <cfRule type="expression" dxfId="54" priority="55">
      <formula>AND(I$1&gt;=$E20,I$1&lt;=$F20)</formula>
    </cfRule>
  </conditionalFormatting>
  <conditionalFormatting sqref="H20:K20">
    <cfRule type="expression" dxfId="53" priority="56">
      <formula>AND(L$1&gt;=$E20,L$1&lt;=$F20)</formula>
    </cfRule>
  </conditionalFormatting>
  <conditionalFormatting sqref="G16:AP16">
    <cfRule type="expression" dxfId="52" priority="51">
      <formula>AND(G$10&gt;=$E16,G$10&lt;=$F16)</formula>
    </cfRule>
  </conditionalFormatting>
  <conditionalFormatting sqref="G16 L16:AP16">
    <cfRule type="expression" dxfId="51" priority="52">
      <formula>AND(I$1&gt;=$E16,I$1&lt;=$F16)</formula>
    </cfRule>
  </conditionalFormatting>
  <conditionalFormatting sqref="H16:K16">
    <cfRule type="expression" dxfId="50" priority="53">
      <formula>AND(L$1&gt;=$E16,L$1&lt;=$F16)</formula>
    </cfRule>
  </conditionalFormatting>
  <conditionalFormatting sqref="I17">
    <cfRule type="expression" dxfId="49" priority="49">
      <formula>AND(I$10&gt;=$E17,I$10&lt;=$F17)</formula>
    </cfRule>
  </conditionalFormatting>
  <conditionalFormatting sqref="I17">
    <cfRule type="expression" dxfId="48" priority="50">
      <formula>AND(K$1&gt;=$E17,K$1&lt;=$F17)</formula>
    </cfRule>
  </conditionalFormatting>
  <conditionalFormatting sqref="G19:AP19">
    <cfRule type="expression" dxfId="47" priority="46">
      <formula>AND(G$10&gt;=$E19,G$10&lt;=$F19)</formula>
    </cfRule>
  </conditionalFormatting>
  <conditionalFormatting sqref="G19 L19:AP19">
    <cfRule type="expression" dxfId="46" priority="47">
      <formula>AND(I$1&gt;=$E19,I$1&lt;=$F19)</formula>
    </cfRule>
  </conditionalFormatting>
  <conditionalFormatting sqref="H19:K19">
    <cfRule type="expression" dxfId="45" priority="48">
      <formula>AND(L$1&gt;=$E19,L$1&lt;=$F19)</formula>
    </cfRule>
  </conditionalFormatting>
  <conditionalFormatting sqref="G22:AP22">
    <cfRule type="expression" dxfId="44" priority="43">
      <formula>AND(G$10&gt;=$E22,G$10&lt;=$F22)</formula>
    </cfRule>
  </conditionalFormatting>
  <conditionalFormatting sqref="G22 L22:AP22">
    <cfRule type="expression" dxfId="43" priority="44">
      <formula>AND(I$1&gt;=$E22,I$1&lt;=$F22)</formula>
    </cfRule>
  </conditionalFormatting>
  <conditionalFormatting sqref="H22:K22">
    <cfRule type="expression" dxfId="42" priority="45">
      <formula>AND(L$1&gt;=$E22,L$1&lt;=$F22)</formula>
    </cfRule>
  </conditionalFormatting>
  <conditionalFormatting sqref="G26:AP26">
    <cfRule type="expression" dxfId="41" priority="40">
      <formula>AND(G$10&gt;=$E26,G$10&lt;=$F26)</formula>
    </cfRule>
  </conditionalFormatting>
  <conditionalFormatting sqref="G26 L26:AP26">
    <cfRule type="expression" dxfId="40" priority="41">
      <formula>AND(I$1&gt;=$E26,I$1&lt;=$F26)</formula>
    </cfRule>
  </conditionalFormatting>
  <conditionalFormatting sqref="H26:K26">
    <cfRule type="expression" dxfId="39" priority="42">
      <formula>AND(L$1&gt;=$E26,L$1&lt;=$F26)</formula>
    </cfRule>
  </conditionalFormatting>
  <conditionalFormatting sqref="G28:AP28">
    <cfRule type="expression" dxfId="38" priority="37">
      <formula>AND(G$10&gt;=$E28,G$10&lt;=$F28)</formula>
    </cfRule>
  </conditionalFormatting>
  <conditionalFormatting sqref="G28 L28:AP28">
    <cfRule type="expression" dxfId="37" priority="38">
      <formula>AND(I$1&gt;=$E28,I$1&lt;=$F28)</formula>
    </cfRule>
  </conditionalFormatting>
  <conditionalFormatting sqref="H28:K28">
    <cfRule type="expression" dxfId="36" priority="39">
      <formula>AND(L$1&gt;=$E28,L$1&lt;=$F28)</formula>
    </cfRule>
  </conditionalFormatting>
  <conditionalFormatting sqref="G30:AP30">
    <cfRule type="expression" dxfId="35" priority="34">
      <formula>AND(G$10&gt;=$E30,G$10&lt;=$F30)</formula>
    </cfRule>
  </conditionalFormatting>
  <conditionalFormatting sqref="G30 L30:AP30">
    <cfRule type="expression" dxfId="34" priority="35">
      <formula>AND(I$1&gt;=$E30,I$1&lt;=$F30)</formula>
    </cfRule>
  </conditionalFormatting>
  <conditionalFormatting sqref="H30:K30">
    <cfRule type="expression" dxfId="33" priority="36">
      <formula>AND(L$1&gt;=$E30,L$1&lt;=$F30)</formula>
    </cfRule>
  </conditionalFormatting>
  <conditionalFormatting sqref="G33:H33 J33:AP33">
    <cfRule type="expression" dxfId="32" priority="31">
      <formula>AND(G$10&gt;=$E33,G$10&lt;=$F33)</formula>
    </cfRule>
  </conditionalFormatting>
  <conditionalFormatting sqref="G33 L33:AP33">
    <cfRule type="expression" dxfId="31" priority="32">
      <formula>AND(I$1&gt;=$E33,I$1&lt;=$F33)</formula>
    </cfRule>
  </conditionalFormatting>
  <conditionalFormatting sqref="H33 J33:K33">
    <cfRule type="expression" dxfId="30" priority="33">
      <formula>AND(L$1&gt;=$E33,L$1&lt;=$F33)</formula>
    </cfRule>
  </conditionalFormatting>
  <conditionalFormatting sqref="G32:AP32">
    <cfRule type="expression" dxfId="29" priority="28">
      <formula>AND(G$10&gt;=$E32,G$10&lt;=$F32)</formula>
    </cfRule>
  </conditionalFormatting>
  <conditionalFormatting sqref="G32 L32:AP32">
    <cfRule type="expression" dxfId="28" priority="29">
      <formula>AND(I$1&gt;=$E32,I$1&lt;=$F32)</formula>
    </cfRule>
  </conditionalFormatting>
  <conditionalFormatting sqref="H32:K32">
    <cfRule type="expression" dxfId="27" priority="30">
      <formula>AND(L$1&gt;=$E32,L$1&lt;=$F32)</formula>
    </cfRule>
  </conditionalFormatting>
  <conditionalFormatting sqref="I33">
    <cfRule type="expression" dxfId="26" priority="26">
      <formula>AND(I$10&gt;=$E33,I$10&lt;=$F33)</formula>
    </cfRule>
  </conditionalFormatting>
  <conditionalFormatting sqref="I33">
    <cfRule type="expression" dxfId="25" priority="27">
      <formula>AND(K$1&gt;=$E33,K$1&lt;=$F33)</formula>
    </cfRule>
  </conditionalFormatting>
  <conditionalFormatting sqref="G35:H35 J35:AP35">
    <cfRule type="expression" dxfId="24" priority="23">
      <formula>AND(G$10&gt;=$E35,G$10&lt;=$F35)</formula>
    </cfRule>
  </conditionalFormatting>
  <conditionalFormatting sqref="G35 L35:AP35">
    <cfRule type="expression" dxfId="23" priority="24">
      <formula>AND(I$1&gt;=$E35,I$1&lt;=$F35)</formula>
    </cfRule>
  </conditionalFormatting>
  <conditionalFormatting sqref="H35 J35:K35">
    <cfRule type="expression" dxfId="22" priority="25">
      <formula>AND(L$1&gt;=$E35,L$1&lt;=$F35)</formula>
    </cfRule>
  </conditionalFormatting>
  <conditionalFormatting sqref="I35">
    <cfRule type="expression" dxfId="21" priority="21">
      <formula>AND(I$10&gt;=$E35,I$10&lt;=$F35)</formula>
    </cfRule>
  </conditionalFormatting>
  <conditionalFormatting sqref="I35">
    <cfRule type="expression" dxfId="20" priority="22">
      <formula>AND(K$1&gt;=$E35,K$1&lt;=$F35)</formula>
    </cfRule>
  </conditionalFormatting>
  <conditionalFormatting sqref="G37:H37 J37:AP37">
    <cfRule type="expression" dxfId="19" priority="18">
      <formula>AND(G$10&gt;=$E37,G$10&lt;=$F37)</formula>
    </cfRule>
  </conditionalFormatting>
  <conditionalFormatting sqref="G37 L37:AP37">
    <cfRule type="expression" dxfId="18" priority="19">
      <formula>AND(I$1&gt;=$E37,I$1&lt;=$F37)</formula>
    </cfRule>
  </conditionalFormatting>
  <conditionalFormatting sqref="H37 J37:K37">
    <cfRule type="expression" dxfId="17" priority="20">
      <formula>AND(L$1&gt;=$E37,L$1&lt;=$F37)</formula>
    </cfRule>
  </conditionalFormatting>
  <conditionalFormatting sqref="I37">
    <cfRule type="expression" dxfId="16" priority="16">
      <formula>AND(I$10&gt;=$E37,I$10&lt;=$F37)</formula>
    </cfRule>
  </conditionalFormatting>
  <conditionalFormatting sqref="I37">
    <cfRule type="expression" dxfId="15" priority="17">
      <formula>AND(K$1&gt;=$E37,K$1&lt;=$F37)</formula>
    </cfRule>
  </conditionalFormatting>
  <conditionalFormatting sqref="G39:H39 J39:AP39">
    <cfRule type="expression" dxfId="14" priority="13">
      <formula>AND(G$10&gt;=$E39,G$10&lt;=$F39)</formula>
    </cfRule>
  </conditionalFormatting>
  <conditionalFormatting sqref="G39 L39:AP39">
    <cfRule type="expression" dxfId="13" priority="14">
      <formula>AND(I$1&gt;=$E39,I$1&lt;=$F39)</formula>
    </cfRule>
  </conditionalFormatting>
  <conditionalFormatting sqref="H39 J39:K39">
    <cfRule type="expression" dxfId="12" priority="15">
      <formula>AND(L$1&gt;=$E39,L$1&lt;=$F39)</formula>
    </cfRule>
  </conditionalFormatting>
  <conditionalFormatting sqref="I39">
    <cfRule type="expression" dxfId="11" priority="11">
      <formula>AND(I$10&gt;=$E39,I$10&lt;=$F39)</formula>
    </cfRule>
  </conditionalFormatting>
  <conditionalFormatting sqref="I39">
    <cfRule type="expression" dxfId="10" priority="12">
      <formula>AND(K$1&gt;=$E39,K$1&lt;=$F39)</formula>
    </cfRule>
  </conditionalFormatting>
  <conditionalFormatting sqref="G41:H41 J41:AP41">
    <cfRule type="expression" dxfId="9" priority="8">
      <formula>AND(G$10&gt;=$E41,G$10&lt;=$F41)</formula>
    </cfRule>
  </conditionalFormatting>
  <conditionalFormatting sqref="G41 L41:AP41">
    <cfRule type="expression" dxfId="8" priority="9">
      <formula>AND(I$1&gt;=$E41,I$1&lt;=$F41)</formula>
    </cfRule>
  </conditionalFormatting>
  <conditionalFormatting sqref="H41 J41:K41">
    <cfRule type="expression" dxfId="7" priority="10">
      <formula>AND(L$1&gt;=$E41,L$1&lt;=$F41)</formula>
    </cfRule>
  </conditionalFormatting>
  <conditionalFormatting sqref="I41">
    <cfRule type="expression" dxfId="6" priority="6">
      <formula>AND(I$10&gt;=$E41,I$10&lt;=$F41)</formula>
    </cfRule>
  </conditionalFormatting>
  <conditionalFormatting sqref="I41">
    <cfRule type="expression" dxfId="5" priority="7">
      <formula>AND(K$1&gt;=$E41,K$1&lt;=$F41)</formula>
    </cfRule>
  </conditionalFormatting>
  <conditionalFormatting sqref="G43:H43 J43:AP43">
    <cfRule type="expression" dxfId="4" priority="3">
      <formula>AND(G$10&gt;=$E43,G$10&lt;=$F43)</formula>
    </cfRule>
  </conditionalFormatting>
  <conditionalFormatting sqref="G43 L43:AP43">
    <cfRule type="expression" dxfId="3" priority="4">
      <formula>AND(I$1&gt;=$E43,I$1&lt;=$F43)</formula>
    </cfRule>
  </conditionalFormatting>
  <conditionalFormatting sqref="H43 J43:K43">
    <cfRule type="expression" dxfId="2" priority="5">
      <formula>AND(L$1&gt;=$E43,L$1&lt;=$F43)</formula>
    </cfRule>
  </conditionalFormatting>
  <conditionalFormatting sqref="I43">
    <cfRule type="expression" dxfId="1" priority="1">
      <formula>AND(I$10&gt;=$E43,I$10&lt;=$F43)</formula>
    </cfRule>
  </conditionalFormatting>
  <conditionalFormatting sqref="I43">
    <cfRule type="expression" dxfId="0" priority="2">
      <formula>AND(K$1&gt;=$E43,K$1&lt;=$F43)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2021-11-11T21:44:04Z</dcterms:created>
  <dcterms:modified xsi:type="dcterms:W3CDTF">2021-11-11T21:55:23Z</dcterms:modified>
</cp:coreProperties>
</file>