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i_\Desktop\Giotex\Calendario Mantenimiento\"/>
    </mc:Choice>
  </mc:AlternateContent>
  <xr:revisionPtr revIDLastSave="0" documentId="13_ncr:1_{FF8ECC60-218E-436F-9A69-BCFAAC462F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endario" sheetId="3" r:id="rId1"/>
    <sheet name="Cronograma" sheetId="2" r:id="rId2"/>
    <sheet name="Lista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<sst xmlns="http://schemas.openxmlformats.org/spreadsheetml/2006/main" count="380" uniqueCount="184">
  <si>
    <t>Actividad 1</t>
  </si>
  <si>
    <t>Inicio</t>
  </si>
  <si>
    <t>Final</t>
  </si>
  <si>
    <t>N° Tarea</t>
  </si>
  <si>
    <t>Roger Baas</t>
  </si>
  <si>
    <t>Hora</t>
  </si>
  <si>
    <t>Misael Loesa</t>
  </si>
  <si>
    <t>JEFE DE NOMINAS</t>
  </si>
  <si>
    <t>Mildret Kantun</t>
  </si>
  <si>
    <t>RECURSOS HUMANOS</t>
  </si>
  <si>
    <t>Glendy Cauich</t>
  </si>
  <si>
    <t xml:space="preserve">COBRANZA </t>
  </si>
  <si>
    <t>ASISTENTE DE CONTABILIDAD</t>
  </si>
  <si>
    <t>Henry Ruiz</t>
  </si>
  <si>
    <t>GERENTE DE CONTABILIDAD</t>
  </si>
  <si>
    <t>RECEPCIÓN - COMPRAS</t>
  </si>
  <si>
    <t>Dulce De La Rosa</t>
  </si>
  <si>
    <t>AUXILIAR DE COMPRA</t>
  </si>
  <si>
    <t>COMPRAS</t>
  </si>
  <si>
    <t xml:space="preserve">Fernando Montero </t>
  </si>
  <si>
    <t xml:space="preserve">COMERCIAL </t>
  </si>
  <si>
    <t>Alfonso Vivas</t>
  </si>
  <si>
    <t>Alejandra Aguilar</t>
  </si>
  <si>
    <t>Jocelyn Rojas</t>
  </si>
  <si>
    <t>Daniel Ojeda</t>
  </si>
  <si>
    <t>IMPORT &amp; EXPORT</t>
  </si>
  <si>
    <t>Juan Carlos</t>
  </si>
  <si>
    <t>Monserat Galindo</t>
  </si>
  <si>
    <t xml:space="preserve">MANTENIMIENTO DE PRODUCCIÓN </t>
  </si>
  <si>
    <t>Raúl Montero</t>
  </si>
  <si>
    <t>CARDAS</t>
  </si>
  <si>
    <t>Jose Luis Nolasco</t>
  </si>
  <si>
    <t>Edgar Tobias</t>
  </si>
  <si>
    <t>Samuel Yam</t>
  </si>
  <si>
    <t>Jesus Diaz</t>
  </si>
  <si>
    <t>EMPAQUE</t>
  </si>
  <si>
    <t>Julian Calan</t>
  </si>
  <si>
    <t>CALIDAD</t>
  </si>
  <si>
    <t>Maryulis Weffer</t>
  </si>
  <si>
    <t>PRODUCTO ACABADO</t>
  </si>
  <si>
    <t>Yaritza</t>
  </si>
  <si>
    <t>TEJIDO</t>
  </si>
  <si>
    <t>Gisel Perez</t>
  </si>
  <si>
    <t>ALMACÉN</t>
  </si>
  <si>
    <t>Misael Loeza</t>
  </si>
  <si>
    <t>SFILACCIA</t>
  </si>
  <si>
    <t>UNIDAD DE PRODUCCIÓN</t>
  </si>
  <si>
    <t>Area</t>
  </si>
  <si>
    <t>Nombre</t>
  </si>
  <si>
    <t>No</t>
  </si>
  <si>
    <t>D</t>
  </si>
  <si>
    <t>S</t>
  </si>
  <si>
    <t>V</t>
  </si>
  <si>
    <t>J</t>
  </si>
  <si>
    <t>M</t>
  </si>
  <si>
    <t>L</t>
  </si>
  <si>
    <t>JUNIO 2021</t>
  </si>
  <si>
    <t>CALENDARIO DE MANTENIMIENTO COMPUTADORAS</t>
  </si>
  <si>
    <t>Área de sistemas.</t>
  </si>
  <si>
    <t>GIOTEX SA DE CV</t>
  </si>
  <si>
    <t>German Cua Uuh</t>
  </si>
  <si>
    <t>Luis Montero</t>
  </si>
  <si>
    <t>Carlos Ruiz</t>
  </si>
  <si>
    <t>Carlos Pech</t>
  </si>
  <si>
    <t>Naomi Sanchez</t>
  </si>
  <si>
    <t>DESARROLLO ORGANIZACIONAL</t>
  </si>
  <si>
    <t xml:space="preserve">Cronograma de mantenimiento preventivo y corectivo </t>
  </si>
  <si>
    <t>ÁREA</t>
  </si>
  <si>
    <t>Vanessa Tinal</t>
  </si>
  <si>
    <t>Russel Aguilar</t>
  </si>
  <si>
    <t>Raymundo Angulo</t>
  </si>
  <si>
    <t>Julio Novelo</t>
  </si>
  <si>
    <t>Seguridad y salud</t>
  </si>
  <si>
    <t>Israel Perez</t>
  </si>
  <si>
    <t>Karina Pech</t>
  </si>
  <si>
    <t>Bernardo Chac</t>
  </si>
  <si>
    <t>Samuel Avila</t>
  </si>
  <si>
    <t>Victor Cantun</t>
  </si>
  <si>
    <t>Pedro Salazar</t>
  </si>
  <si>
    <t>Giorgio Dissegna</t>
  </si>
  <si>
    <t>Alice Dissegna</t>
  </si>
  <si>
    <t>Rodrigo Denis</t>
  </si>
  <si>
    <t>JULIO 2021</t>
  </si>
  <si>
    <t>Emanuele Dissegna</t>
  </si>
  <si>
    <t>Numero de equipo de computo</t>
  </si>
  <si>
    <t>Planta y administrativo</t>
  </si>
  <si>
    <t>MECÁNICO</t>
  </si>
  <si>
    <t>MANTENIMIENTO</t>
  </si>
  <si>
    <t xml:space="preserve">SEGURIDAD </t>
  </si>
  <si>
    <t>PRODUCCIÓN</t>
  </si>
  <si>
    <t>SISTEMAS</t>
  </si>
  <si>
    <t>DIRECTOR GENERAL</t>
  </si>
  <si>
    <t>DIRECTORA ADMINISTRATIVA</t>
  </si>
  <si>
    <t>DIRECTOR COMERCIAL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</si>
  <si>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</si>
  <si>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</si>
  <si>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</si>
  <si>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</si>
  <si>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</si>
  <si>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</si>
  <si>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</si>
  <si>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</si>
  <si>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</si>
  <si>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</si>
  <si>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</si>
  <si>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</si>
  <si>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</si>
  <si>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 xml:space="preserve">MANTENIMIENTO </t>
  </si>
  <si>
    <t>Actividad 15</t>
  </si>
  <si>
    <t>Actividad 16</t>
  </si>
  <si>
    <t>Actividad 18</t>
  </si>
  <si>
    <t>Actividad 19</t>
  </si>
  <si>
    <t>Actividad 20</t>
  </si>
  <si>
    <t>Actividad 21</t>
  </si>
  <si>
    <t>Actividad 22</t>
  </si>
  <si>
    <t>Actividad 23</t>
  </si>
  <si>
    <t>SEFURIDAD Y SALUD</t>
  </si>
  <si>
    <t>Actividad 24</t>
  </si>
  <si>
    <t>Actividad 25</t>
  </si>
  <si>
    <r>
      <rPr>
        <b/>
        <sz val="14"/>
        <color theme="1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En el caso de que no se pueda realizar el mantenimiento a la computadora del usuario, porque lo está utilizando, se le contemplara otro día y hora para realizar el mantenimiento en su equipo de cómputo.</t>
    </r>
  </si>
  <si>
    <t>Cristopher Quijano</t>
  </si>
  <si>
    <t>AM</t>
  </si>
  <si>
    <t>11:00-1:00 PM</t>
  </si>
  <si>
    <t>9:00-11:00 AM</t>
  </si>
  <si>
    <t>PM</t>
  </si>
  <si>
    <t xml:space="preserve">Carola </t>
  </si>
  <si>
    <t>Daniela Garrido</t>
  </si>
  <si>
    <t>Vanesa Tinal</t>
  </si>
  <si>
    <t>Aux Misael Loesa</t>
  </si>
  <si>
    <t>Sfilaccia 1.0</t>
  </si>
  <si>
    <t>Impresora Tsc 1.0</t>
  </si>
  <si>
    <t>Sfilaccia 1.1</t>
  </si>
  <si>
    <t>Sfilaccia 2.0</t>
  </si>
  <si>
    <t>Impresora Tsc 2.0</t>
  </si>
  <si>
    <t>Sfilaccia 2.1</t>
  </si>
  <si>
    <t>Victor Chi</t>
  </si>
  <si>
    <t>Antonio Cohuo</t>
  </si>
  <si>
    <t>DICIEMBRE 2021</t>
  </si>
  <si>
    <t>ACABADO</t>
  </si>
  <si>
    <t>Estacion de Acabado</t>
  </si>
  <si>
    <t>Estacion de Prensa Verde</t>
  </si>
  <si>
    <t>Estacion de Prensa Azul</t>
  </si>
  <si>
    <t>Escritorio de Acabado</t>
  </si>
  <si>
    <t>Serigrafia</t>
  </si>
  <si>
    <t>Escritorio Calidad</t>
  </si>
  <si>
    <t>Datacolor</t>
  </si>
  <si>
    <t>Auxilar Empaque</t>
  </si>
  <si>
    <t>Impresora Tsc 1. 1 Empaque</t>
  </si>
  <si>
    <t>Impresora Tsc 1.0 Empaque</t>
  </si>
  <si>
    <t>ENERO 2022</t>
  </si>
  <si>
    <t>GERENTE DE PLANTA</t>
  </si>
  <si>
    <t>Griselda Ordoñez</t>
  </si>
  <si>
    <t>PRODUCCIÓN PLANTA</t>
  </si>
  <si>
    <t>NOMINAS</t>
  </si>
  <si>
    <t>PRODUCCION</t>
  </si>
  <si>
    <t>Anahi</t>
  </si>
  <si>
    <t>Maria Jose Nah</t>
  </si>
  <si>
    <t>Karia Pech</t>
  </si>
  <si>
    <t>Marlen</t>
  </si>
  <si>
    <t>CONTABILIDAD</t>
  </si>
  <si>
    <t>Karla  Cepeda</t>
  </si>
  <si>
    <t>Santiago Farias</t>
  </si>
  <si>
    <t>Juan Ku</t>
  </si>
  <si>
    <t>Mariana Ayuso</t>
  </si>
  <si>
    <t>Juan Tellez</t>
  </si>
  <si>
    <t>REWEAR</t>
  </si>
  <si>
    <t>William Marrufo</t>
  </si>
  <si>
    <t>Actividad 17</t>
  </si>
  <si>
    <t>Tratamiento de Agua</t>
  </si>
  <si>
    <t>Dahua</t>
  </si>
  <si>
    <t>Asus</t>
  </si>
  <si>
    <t>FEBRERO 2022</t>
  </si>
  <si>
    <t>MARZO</t>
  </si>
  <si>
    <t>CÁMARAS</t>
  </si>
  <si>
    <t>GESTIÓN</t>
  </si>
  <si>
    <t>Karla Benitez</t>
  </si>
  <si>
    <t>09:00 a.m</t>
  </si>
  <si>
    <t>Actividad 26</t>
  </si>
  <si>
    <t>Olivia</t>
  </si>
  <si>
    <t>Actividad 28</t>
  </si>
  <si>
    <t>Actividad 27</t>
  </si>
  <si>
    <t>AMBIENTAL</t>
  </si>
  <si>
    <t>SOLONOI</t>
  </si>
  <si>
    <t>David Feliz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</si>
</sst>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degree="135">
        <stop position="0">
          <color theme="4" tint="-0.49803155613879818"/>
        </stop>
        <stop position="1">
          <color theme="4" tint="-0.49803155613879818"/>
        </stop>
      </gradientFill>
    </fill>
    <fill>
      <gradientFill type="path" left="0.5" right="0.5" top="0.5" bottom="0.5">
        <stop position="0">
          <color theme="4" tint="0.80001220740379042"/>
        </stop>
        <stop position="1">
          <color theme="4" tint="0.59999389629810485"/>
        </stop>
      </gradientFill>
    </fill>
    <fill>
      <gradientFill degree="135">
        <stop position="0">
          <color theme="5" tint="-0.25098422193060094"/>
        </stop>
        <stop position="1">
          <color theme="5" tint="0.40000610370189521"/>
        </stop>
      </gradientFill>
    </fill>
    <fill>
      <gradientFill degree="135">
        <stop position="0">
          <color theme="0" tint="-0.25098422193060094"/>
        </stop>
        <stop position="1">
          <color theme="2" tint="-9.8025452436902985E-2"/>
        </stop>
      </gradientFill>
    </fill>
    <fill>
      <patternFill patternType="solid">
        <fgColor theme="0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medium">
        <color theme="4" tint="-0.499984740745262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theme="4" tint="-0.499984740745262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theme="4" tint="-0.49998474074526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-0.49998474074526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Border="1" applyAlignment="1">
      <alignment wrapText="1"/>
    </xf>
    <xf numFmtId="14" fontId="1" fillId="3" borderId="0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2" fillId="5" borderId="0" xfId="0" applyFont="1" applyFill="1" applyBorder="1" applyAlignment="1">
      <alignment wrapText="1"/>
    </xf>
    <xf numFmtId="14" fontId="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/>
    </xf>
    <xf numFmtId="18" fontId="0" fillId="5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6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9" fillId="0" borderId="0" xfId="0" applyFont="1"/>
    <xf numFmtId="0" fontId="0" fillId="5" borderId="0" xfId="0" applyFont="1" applyFill="1" applyBorder="1" applyAlignment="1">
      <alignment horizontal="center"/>
    </xf>
    <xf numFmtId="18" fontId="0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14" fontId="0" fillId="5" borderId="0" xfId="0" applyNumberFormat="1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5" borderId="0" xfId="0" applyFont="1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16" fontId="3" fillId="4" borderId="19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7" xfId="0" applyNumberFormat="1" applyFont="1" applyFill="1" applyBorder="1" applyAlignment="1">
      <alignment horizontal="center" vertical="center"/>
    </xf>
    <xf numFmtId="49" fontId="16" fillId="9" borderId="1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3" fillId="2" borderId="20" xfId="0" applyNumberFormat="1" applyFont="1" applyFill="1" applyBorder="1" applyAlignment="1">
      <alignment horizontal="center" vertical="center"/>
    </xf>
    <xf numFmtId="49" fontId="13" fillId="2" borderId="21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49" fontId="13" fillId="2" borderId="23" xfId="0" applyNumberFormat="1" applyFont="1" applyFill="1" applyBorder="1" applyAlignment="1">
      <alignment horizontal="center" vertical="center"/>
    </xf>
    <xf numFmtId="49" fontId="13" fillId="2" borderId="24" xfId="0" applyNumberFormat="1" applyFont="1" applyFill="1" applyBorder="1" applyAlignment="1">
      <alignment horizontal="center" vertical="center"/>
    </xf>
    <xf numFmtId="49" fontId="13" fillId="2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4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197422</xdr:colOff>
      <xdr:row>0</xdr:row>
      <xdr:rowOff>59532</xdr:rowOff>
    </xdr:from>
    <xdr:ext cx="1270815" cy="981916"/>
    <xdr:pic>
      <xdr:nvPicPr>
        <xdr:cNvPr id="2" name="Imagen 1">
          <a:extLst>
            <a:ext uri="{FF2B5EF4-FFF2-40B4-BE49-F238E27FC236}">
              <a16:creationId xmlns:a16="http://schemas.microsoft.com/office/drawing/2014/main" id="{8AFC2D9A-6E75-482E-A0C7-8B4465D4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141" y="59532"/>
          <a:ext cx="1270815" cy="9819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659423</xdr:colOff>
      <xdr:row>0</xdr:row>
      <xdr:rowOff>52334</xdr:rowOff>
    </xdr:from>
    <xdr:ext cx="1801703" cy="1392115"/>
    <xdr:pic>
      <xdr:nvPicPr>
        <xdr:cNvPr id="2" name="Imagen 1">
          <a:extLst>
            <a:ext uri="{FF2B5EF4-FFF2-40B4-BE49-F238E27FC236}">
              <a16:creationId xmlns:a16="http://schemas.microsoft.com/office/drawing/2014/main" id="{3AC17872-CC62-40FB-8FE8-964A456DE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16" y="52334"/>
          <a:ext cx="1801703" cy="1392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5"/>
  <sheetViews>
    <sheetView showGridLines="0" topLeftCell="A4" zoomScale="80" zoomScaleNormal="80" workbookViewId="0">
      <selection activeCell="E20" sqref="E20"/>
    </sheetView>
  </sheetViews>
  <sheetFormatPr baseColWidth="10" defaultRowHeight="15" x14ac:dyDescent="0.25"/>
  <cols>
    <col min="1" max="1" width="11.42578125" customWidth="1"/>
    <col min="2" max="2" width="10.7109375" customWidth="1"/>
    <col min="3" max="3" width="12.7109375" customWidth="1"/>
    <col min="4" max="4" width="23.28515625" customWidth="1"/>
    <col min="5" max="5" width="23.5703125" customWidth="1"/>
    <col min="6" max="6" width="23.7109375" customWidth="1"/>
    <col min="7" max="7" width="23.140625" customWidth="1"/>
    <col min="8" max="8" width="19.7109375" customWidth="1"/>
    <col min="9" max="9" width="20.7109375" customWidth="1"/>
    <col min="10" max="10" width="19.7109375" customWidth="1"/>
    <col min="11" max="11" width="15.140625" customWidth="1"/>
    <col min="12" max="12" width="11.28515625" customWidth="1"/>
    <col min="18" max="18" width="10.42578125" customWidth="1"/>
    <col min="19" max="19" width="14.42578125" customWidth="1"/>
    <col min="20" max="20" width="8.140625" customWidth="1"/>
    <col min="21" max="21" width="26" customWidth="1"/>
    <col min="22" max="22" width="27.28515625" customWidth="1"/>
  </cols>
  <sheetData>
    <row r="1" spans="4:24" x14ac:dyDescent="0.25">
      <c r="F1" s="58"/>
      <c r="G1" s="58"/>
      <c r="H1" s="58"/>
      <c r="I1" s="58"/>
      <c r="J1" s="58"/>
    </row>
    <row r="2" spans="4:24" ht="23.25" x14ac:dyDescent="0.35">
      <c r="F2" s="63" t="s">
        <v>59</v>
      </c>
      <c r="G2" s="63"/>
      <c r="H2" s="63"/>
    </row>
    <row r="3" spans="4:24" ht="18.75" x14ac:dyDescent="0.3">
      <c r="F3" s="64" t="s">
        <v>58</v>
      </c>
      <c r="G3" s="64"/>
      <c r="H3" s="64"/>
      <c r="U3" s="29"/>
      <c r="V3" s="29"/>
    </row>
    <row r="4" spans="4:24" ht="15.75" x14ac:dyDescent="0.25">
      <c r="F4" s="65" t="s">
        <v>57</v>
      </c>
      <c r="G4" s="65"/>
      <c r="H4" s="65"/>
      <c r="U4" s="29"/>
      <c r="V4" s="29"/>
    </row>
    <row r="5" spans="4:24" ht="15.75" thickBot="1" x14ac:dyDescent="0.3"/>
    <row r="6" spans="4:24" ht="18.75" x14ac:dyDescent="0.25">
      <c r="D6" s="59" t="s">
        <v>56</v>
      </c>
      <c r="E6" s="60"/>
      <c r="F6" s="60"/>
      <c r="G6" s="60"/>
      <c r="H6" s="60"/>
      <c r="I6" s="60"/>
      <c r="J6" s="61"/>
    </row>
    <row r="7" spans="4:24" ht="29.25" customHeight="1" x14ac:dyDescent="0.25">
      <c r="D7" s="28" t="s">
        <v>55</v>
      </c>
      <c r="E7" s="27" t="s">
        <v>54</v>
      </c>
      <c r="F7" s="27" t="s">
        <v>54</v>
      </c>
      <c r="G7" s="27" t="s">
        <v>53</v>
      </c>
      <c r="H7" s="27" t="s">
        <v>52</v>
      </c>
      <c r="I7" s="27" t="s">
        <v>51</v>
      </c>
      <c r="J7" s="26" t="s">
        <v>50</v>
      </c>
    </row>
    <row r="8" spans="4:24" x14ac:dyDescent="0.25">
      <c r="D8" s="20"/>
      <c r="E8" s="19">
        <v>1</v>
      </c>
      <c r="F8" s="19">
        <v>2</v>
      </c>
      <c r="G8" s="19">
        <v>3</v>
      </c>
      <c r="H8" s="19">
        <v>4</v>
      </c>
      <c r="I8" s="19">
        <v>5</v>
      </c>
      <c r="J8" s="18">
        <v>6</v>
      </c>
      <c r="X8" s="14"/>
    </row>
    <row r="9" spans="4:24" x14ac:dyDescent="0.25">
      <c r="D9" s="20"/>
      <c r="E9" s="19"/>
      <c r="F9" s="19"/>
      <c r="G9" s="19"/>
      <c r="H9" s="19"/>
      <c r="I9" s="19"/>
      <c r="J9" s="18"/>
      <c r="X9" s="14"/>
    </row>
    <row r="10" spans="4:24" x14ac:dyDescent="0.25">
      <c r="D10" s="20"/>
      <c r="E10" s="19"/>
      <c r="F10" s="19"/>
      <c r="G10" s="19"/>
      <c r="H10" s="19"/>
      <c r="I10" s="19"/>
      <c r="J10" s="18"/>
      <c r="X10" s="14"/>
    </row>
    <row r="11" spans="4:24" x14ac:dyDescent="0.25">
      <c r="D11" s="20"/>
      <c r="E11" s="19"/>
      <c r="F11" s="19"/>
      <c r="G11" s="19"/>
      <c r="H11" s="19"/>
      <c r="I11" s="19"/>
      <c r="J11" s="18"/>
      <c r="X11" s="14"/>
    </row>
    <row r="12" spans="4:24" ht="19.5" customHeight="1" x14ac:dyDescent="0.25">
      <c r="D12" s="23">
        <v>7</v>
      </c>
      <c r="E12" s="22">
        <v>8</v>
      </c>
      <c r="F12" s="22">
        <v>9</v>
      </c>
      <c r="G12" s="22">
        <v>10</v>
      </c>
      <c r="H12" s="22">
        <v>11</v>
      </c>
      <c r="I12" s="22">
        <v>12</v>
      </c>
      <c r="J12" s="21">
        <v>13</v>
      </c>
      <c r="X12" s="14"/>
    </row>
    <row r="13" spans="4:24" x14ac:dyDescent="0.25">
      <c r="D13" s="20" t="s">
        <v>44</v>
      </c>
      <c r="E13" s="19" t="s">
        <v>4</v>
      </c>
      <c r="F13" s="19" t="s">
        <v>4</v>
      </c>
      <c r="G13" s="19" t="s">
        <v>4</v>
      </c>
      <c r="H13" s="19" t="s">
        <v>120</v>
      </c>
      <c r="I13" s="19"/>
      <c r="J13" s="18"/>
      <c r="X13" s="14"/>
    </row>
    <row r="14" spans="4:24" x14ac:dyDescent="0.25">
      <c r="D14" s="20" t="s">
        <v>123</v>
      </c>
      <c r="E14" s="19" t="s">
        <v>123</v>
      </c>
      <c r="F14" s="19" t="s">
        <v>123</v>
      </c>
      <c r="G14" s="46" t="s">
        <v>123</v>
      </c>
      <c r="H14" s="19" t="s">
        <v>123</v>
      </c>
      <c r="I14" s="19"/>
      <c r="J14" s="18"/>
      <c r="X14" s="14"/>
    </row>
    <row r="15" spans="4:24" ht="27.75" customHeight="1" x14ac:dyDescent="0.25">
      <c r="D15" s="53" t="s">
        <v>122</v>
      </c>
      <c r="E15" s="54" t="s">
        <v>122</v>
      </c>
      <c r="F15" s="54" t="s">
        <v>122</v>
      </c>
      <c r="G15" s="19" t="s">
        <v>120</v>
      </c>
      <c r="H15" s="19"/>
      <c r="I15" s="19"/>
      <c r="J15" s="18"/>
      <c r="X15" s="14"/>
    </row>
    <row r="16" spans="4:24" s="50" customFormat="1" ht="21" customHeight="1" x14ac:dyDescent="0.25">
      <c r="D16" s="53"/>
      <c r="E16" s="54"/>
      <c r="F16" s="54"/>
      <c r="G16" s="54" t="s">
        <v>122</v>
      </c>
      <c r="H16" s="54"/>
      <c r="I16" s="54"/>
      <c r="J16" s="55"/>
      <c r="X16" s="14"/>
    </row>
    <row r="17" spans="4:24" ht="21" customHeight="1" x14ac:dyDescent="0.25">
      <c r="D17" s="23">
        <v>14</v>
      </c>
      <c r="E17" s="22">
        <v>15</v>
      </c>
      <c r="F17" s="22">
        <v>16</v>
      </c>
      <c r="G17" s="22">
        <v>17</v>
      </c>
      <c r="H17" s="22">
        <v>18</v>
      </c>
      <c r="I17" s="22">
        <v>19</v>
      </c>
      <c r="J17" s="21">
        <v>20</v>
      </c>
      <c r="X17" s="14"/>
    </row>
    <row r="18" spans="4:24" x14ac:dyDescent="0.25">
      <c r="D18" s="20" t="s">
        <v>42</v>
      </c>
      <c r="E18" s="19" t="s">
        <v>125</v>
      </c>
      <c r="F18" s="19" t="s">
        <v>60</v>
      </c>
      <c r="G18" s="19" t="s">
        <v>38</v>
      </c>
      <c r="H18" s="19" t="s">
        <v>38</v>
      </c>
      <c r="I18" s="19"/>
      <c r="J18" s="18"/>
      <c r="X18" s="14"/>
    </row>
    <row r="19" spans="4:24" x14ac:dyDescent="0.25">
      <c r="D19" s="20" t="s">
        <v>123</v>
      </c>
      <c r="E19" s="19" t="s">
        <v>123</v>
      </c>
      <c r="F19" s="46" t="s">
        <v>123</v>
      </c>
      <c r="G19" s="19" t="s">
        <v>123</v>
      </c>
      <c r="H19" s="19" t="s">
        <v>123</v>
      </c>
      <c r="I19" s="19"/>
      <c r="J19" s="18"/>
      <c r="X19" s="14"/>
    </row>
    <row r="20" spans="4:24" ht="27" customHeight="1" x14ac:dyDescent="0.25">
      <c r="D20" s="53" t="s">
        <v>122</v>
      </c>
      <c r="E20" s="54"/>
      <c r="F20" s="19" t="s">
        <v>40</v>
      </c>
      <c r="G20" s="54" t="s">
        <v>122</v>
      </c>
      <c r="H20" s="54" t="s">
        <v>122</v>
      </c>
      <c r="I20" s="19"/>
      <c r="J20" s="18"/>
      <c r="X20" s="14"/>
    </row>
    <row r="21" spans="4:24" s="50" customFormat="1" ht="18.75" customHeight="1" x14ac:dyDescent="0.25">
      <c r="D21" s="47"/>
      <c r="E21" s="48"/>
      <c r="F21" s="48" t="s">
        <v>122</v>
      </c>
      <c r="G21" s="48"/>
      <c r="H21" s="48"/>
      <c r="I21" s="48"/>
      <c r="J21" s="49"/>
      <c r="X21" s="14"/>
    </row>
    <row r="22" spans="4:24" x14ac:dyDescent="0.25">
      <c r="D22" s="23">
        <v>21</v>
      </c>
      <c r="E22" s="22">
        <v>22</v>
      </c>
      <c r="F22" s="22">
        <v>23</v>
      </c>
      <c r="G22" s="22">
        <v>24</v>
      </c>
      <c r="H22" s="22">
        <v>25</v>
      </c>
      <c r="I22" s="22">
        <v>26</v>
      </c>
      <c r="J22" s="21">
        <v>27</v>
      </c>
      <c r="X22" s="14"/>
    </row>
    <row r="23" spans="4:24" x14ac:dyDescent="0.25">
      <c r="D23" s="20" t="s">
        <v>36</v>
      </c>
      <c r="E23" s="19" t="s">
        <v>34</v>
      </c>
      <c r="F23" s="19" t="s">
        <v>32</v>
      </c>
      <c r="G23" s="19" t="s">
        <v>75</v>
      </c>
      <c r="H23" s="19" t="s">
        <v>27</v>
      </c>
      <c r="I23" s="19"/>
      <c r="J23" s="18"/>
      <c r="X23" s="14"/>
    </row>
    <row r="24" spans="4:24" x14ac:dyDescent="0.25">
      <c r="D24" s="20" t="s">
        <v>123</v>
      </c>
      <c r="E24" s="19" t="s">
        <v>123</v>
      </c>
      <c r="F24" s="19" t="s">
        <v>123</v>
      </c>
      <c r="G24" s="19" t="s">
        <v>123</v>
      </c>
      <c r="H24" s="19" t="s">
        <v>123</v>
      </c>
      <c r="I24" s="19"/>
      <c r="J24" s="18"/>
      <c r="X24" s="14"/>
    </row>
    <row r="25" spans="4:24" ht="30" customHeight="1" x14ac:dyDescent="0.25">
      <c r="D25" s="53" t="s">
        <v>122</v>
      </c>
      <c r="E25" s="19" t="s">
        <v>33</v>
      </c>
      <c r="F25" s="19" t="s">
        <v>31</v>
      </c>
      <c r="G25" s="19" t="s">
        <v>29</v>
      </c>
      <c r="H25" s="19" t="s">
        <v>26</v>
      </c>
      <c r="I25" s="19"/>
      <c r="J25" s="18"/>
      <c r="X25" s="14"/>
    </row>
    <row r="26" spans="4:24" s="50" customFormat="1" ht="21" customHeight="1" x14ac:dyDescent="0.25">
      <c r="D26" s="47"/>
      <c r="E26" s="48" t="s">
        <v>122</v>
      </c>
      <c r="F26" s="48" t="s">
        <v>122</v>
      </c>
      <c r="G26" s="48" t="s">
        <v>122</v>
      </c>
      <c r="H26" s="48" t="s">
        <v>122</v>
      </c>
      <c r="I26" s="48"/>
      <c r="J26" s="49"/>
      <c r="X26" s="14"/>
    </row>
    <row r="27" spans="4:24" ht="21.75" customHeight="1" x14ac:dyDescent="0.25">
      <c r="D27" s="23">
        <v>28</v>
      </c>
      <c r="E27" s="22">
        <v>29</v>
      </c>
      <c r="F27" s="22">
        <v>30</v>
      </c>
      <c r="G27" s="22"/>
      <c r="H27" s="22"/>
      <c r="I27" s="22"/>
      <c r="J27" s="21"/>
      <c r="X27" s="14"/>
    </row>
    <row r="28" spans="4:24" x14ac:dyDescent="0.25">
      <c r="D28" s="20" t="s">
        <v>24</v>
      </c>
      <c r="E28" s="19" t="s">
        <v>22</v>
      </c>
      <c r="F28" s="19" t="s">
        <v>19</v>
      </c>
      <c r="G28" s="19"/>
      <c r="H28" s="19"/>
      <c r="I28" s="19"/>
      <c r="J28" s="18"/>
      <c r="X28" s="14"/>
    </row>
    <row r="29" spans="4:24" x14ac:dyDescent="0.25">
      <c r="D29" s="20" t="s">
        <v>123</v>
      </c>
      <c r="E29" s="19" t="s">
        <v>123</v>
      </c>
      <c r="F29" s="19" t="s">
        <v>123</v>
      </c>
      <c r="G29" s="19"/>
      <c r="H29" s="19"/>
      <c r="I29" s="19"/>
      <c r="J29" s="18"/>
      <c r="X29" s="14"/>
    </row>
    <row r="30" spans="4:24" ht="27.75" customHeight="1" x14ac:dyDescent="0.25">
      <c r="D30" s="20" t="s">
        <v>23</v>
      </c>
      <c r="E30" s="19" t="s">
        <v>21</v>
      </c>
      <c r="F30" s="19" t="s">
        <v>61</v>
      </c>
      <c r="G30" s="19"/>
      <c r="H30" s="19"/>
      <c r="I30" s="19"/>
      <c r="J30" s="18"/>
      <c r="X30" s="14"/>
    </row>
    <row r="31" spans="4:24" ht="15.75" thickBot="1" x14ac:dyDescent="0.3">
      <c r="D31" s="17" t="s">
        <v>122</v>
      </c>
      <c r="E31" s="16" t="s">
        <v>122</v>
      </c>
      <c r="F31" s="16" t="s">
        <v>122</v>
      </c>
      <c r="G31" s="16"/>
      <c r="H31" s="16"/>
      <c r="I31" s="16"/>
      <c r="J31" s="15"/>
      <c r="X31" s="14"/>
    </row>
    <row r="32" spans="4:24" x14ac:dyDescent="0.25">
      <c r="X32" s="14"/>
    </row>
    <row r="33" spans="2:24" x14ac:dyDescent="0.25">
      <c r="X33" s="14"/>
    </row>
    <row r="34" spans="2:24" x14ac:dyDescent="0.25">
      <c r="X34" s="14"/>
    </row>
    <row r="35" spans="2:24" ht="15.75" thickBot="1" x14ac:dyDescent="0.3">
      <c r="X35" s="14"/>
    </row>
    <row r="36" spans="2:24" ht="18.75" x14ac:dyDescent="0.25">
      <c r="D36" s="59" t="s">
        <v>82</v>
      </c>
      <c r="E36" s="60"/>
      <c r="F36" s="60"/>
      <c r="G36" s="60"/>
      <c r="H36" s="60"/>
      <c r="I36" s="60"/>
      <c r="J36" s="61"/>
      <c r="R36" s="31"/>
      <c r="S36" s="31"/>
      <c r="T36" s="62"/>
      <c r="U36" s="62"/>
      <c r="V36" s="31"/>
      <c r="X36" s="14"/>
    </row>
    <row r="37" spans="2:24" x14ac:dyDescent="0.25">
      <c r="D37" s="28" t="s">
        <v>55</v>
      </c>
      <c r="E37" s="27" t="s">
        <v>54</v>
      </c>
      <c r="F37" s="27" t="s">
        <v>54</v>
      </c>
      <c r="G37" s="27" t="s">
        <v>53</v>
      </c>
      <c r="H37" s="27" t="s">
        <v>52</v>
      </c>
      <c r="I37" s="27" t="s">
        <v>51</v>
      </c>
      <c r="J37" s="26" t="s">
        <v>50</v>
      </c>
      <c r="R37" s="31"/>
      <c r="S37" s="31"/>
      <c r="T37" s="31"/>
      <c r="U37" s="31"/>
      <c r="V37" s="31"/>
      <c r="X37" s="14"/>
    </row>
    <row r="38" spans="2:24" x14ac:dyDescent="0.25">
      <c r="D38" s="20"/>
      <c r="E38" s="19"/>
      <c r="F38" s="19"/>
      <c r="G38" s="19">
        <v>1</v>
      </c>
      <c r="H38" s="19">
        <v>2</v>
      </c>
      <c r="I38" s="19">
        <v>3</v>
      </c>
      <c r="J38" s="18">
        <v>4</v>
      </c>
      <c r="R38" s="31"/>
      <c r="S38" s="31"/>
      <c r="T38" s="32"/>
      <c r="U38" s="31"/>
      <c r="V38" s="33"/>
      <c r="X38" s="14"/>
    </row>
    <row r="39" spans="2:24" x14ac:dyDescent="0.25">
      <c r="D39" s="20"/>
      <c r="E39" s="19"/>
      <c r="F39" s="19"/>
      <c r="G39" s="19" t="s">
        <v>69</v>
      </c>
      <c r="H39" s="19" t="s">
        <v>70</v>
      </c>
      <c r="I39" s="19"/>
      <c r="J39" s="18"/>
      <c r="R39" s="31"/>
      <c r="S39" s="31"/>
      <c r="T39" s="32"/>
      <c r="U39" s="31"/>
      <c r="V39" s="33"/>
    </row>
    <row r="40" spans="2:24" s="50" customFormat="1" ht="21.75" customHeight="1" x14ac:dyDescent="0.25">
      <c r="D40" s="53"/>
      <c r="E40" s="54"/>
      <c r="F40" s="54"/>
      <c r="G40" s="54" t="s">
        <v>123</v>
      </c>
      <c r="H40" s="54" t="s">
        <v>123</v>
      </c>
      <c r="I40" s="54"/>
      <c r="J40" s="55"/>
      <c r="R40" s="51"/>
      <c r="S40" s="51"/>
      <c r="T40" s="52"/>
      <c r="U40" s="51"/>
      <c r="V40" s="33"/>
    </row>
    <row r="41" spans="2:24" ht="26.25" customHeight="1" x14ac:dyDescent="0.25">
      <c r="D41" s="20"/>
      <c r="E41" s="19"/>
      <c r="F41" s="19"/>
      <c r="G41" s="19" t="s">
        <v>70</v>
      </c>
      <c r="H41" s="19" t="s">
        <v>71</v>
      </c>
      <c r="I41" s="19"/>
      <c r="J41" s="18"/>
      <c r="R41" s="31"/>
      <c r="S41" s="31"/>
      <c r="T41" s="32"/>
      <c r="U41" s="31"/>
      <c r="V41" s="33"/>
    </row>
    <row r="42" spans="2:24" ht="22.5" customHeight="1" x14ac:dyDescent="0.25">
      <c r="D42" s="20"/>
      <c r="E42" s="19"/>
      <c r="F42" s="19"/>
      <c r="G42" s="54" t="s">
        <v>122</v>
      </c>
      <c r="H42" s="54" t="s">
        <v>122</v>
      </c>
      <c r="I42" s="19"/>
      <c r="J42" s="18"/>
      <c r="R42" s="31"/>
      <c r="S42" s="31"/>
      <c r="T42" s="32"/>
      <c r="U42" s="31"/>
      <c r="V42" s="33"/>
    </row>
    <row r="43" spans="2:24" ht="24.75" customHeight="1" x14ac:dyDescent="0.25">
      <c r="B43" s="50"/>
      <c r="D43" s="23">
        <v>5</v>
      </c>
      <c r="E43" s="22">
        <v>6</v>
      </c>
      <c r="F43" s="22">
        <v>7</v>
      </c>
      <c r="G43" s="22">
        <v>8</v>
      </c>
      <c r="H43" s="22">
        <v>9</v>
      </c>
      <c r="I43" s="22">
        <v>10</v>
      </c>
      <c r="J43" s="21">
        <v>11</v>
      </c>
      <c r="R43" s="31"/>
      <c r="S43" s="31"/>
      <c r="T43" s="32"/>
      <c r="U43" s="31"/>
      <c r="V43" s="33"/>
    </row>
    <row r="44" spans="2:24" ht="15.75" customHeight="1" x14ac:dyDescent="0.25">
      <c r="D44" s="20" t="s">
        <v>16</v>
      </c>
      <c r="E44" s="19" t="s">
        <v>62</v>
      </c>
      <c r="F44" s="19" t="s">
        <v>63</v>
      </c>
      <c r="G44" s="19" t="s">
        <v>10</v>
      </c>
      <c r="H44" s="19" t="s">
        <v>72</v>
      </c>
      <c r="I44" s="19"/>
      <c r="J44" s="18"/>
      <c r="R44" s="31"/>
      <c r="S44" s="31"/>
      <c r="T44" s="32"/>
      <c r="U44" s="31"/>
      <c r="V44" s="33"/>
    </row>
    <row r="45" spans="2:24" ht="16.5" customHeight="1" x14ac:dyDescent="0.25">
      <c r="D45" s="20" t="s">
        <v>123</v>
      </c>
      <c r="E45" s="19" t="s">
        <v>123</v>
      </c>
      <c r="F45" s="19" t="s">
        <v>123</v>
      </c>
      <c r="G45" s="19" t="s">
        <v>123</v>
      </c>
      <c r="H45" s="19" t="s">
        <v>123</v>
      </c>
      <c r="I45" s="19"/>
      <c r="J45" s="18"/>
      <c r="R45" s="31"/>
      <c r="S45" s="31"/>
      <c r="T45" s="32"/>
      <c r="U45" s="31"/>
      <c r="V45" s="33"/>
    </row>
    <row r="46" spans="2:24" ht="27" customHeight="1" x14ac:dyDescent="0.25">
      <c r="D46" s="20" t="s">
        <v>62</v>
      </c>
      <c r="E46" s="19" t="s">
        <v>13</v>
      </c>
      <c r="F46" s="19" t="s">
        <v>68</v>
      </c>
      <c r="G46" s="19" t="s">
        <v>64</v>
      </c>
      <c r="H46" s="19" t="s">
        <v>126</v>
      </c>
      <c r="I46" s="19"/>
      <c r="J46" s="18"/>
      <c r="R46" s="31"/>
      <c r="S46" s="31"/>
      <c r="T46" s="32"/>
      <c r="U46" s="31"/>
      <c r="V46" s="33"/>
    </row>
    <row r="47" spans="2:24" ht="23.25" customHeight="1" x14ac:dyDescent="0.25">
      <c r="D47" s="47" t="s">
        <v>122</v>
      </c>
      <c r="E47" s="48" t="s">
        <v>122</v>
      </c>
      <c r="F47" s="48" t="s">
        <v>122</v>
      </c>
      <c r="G47" s="48" t="s">
        <v>122</v>
      </c>
      <c r="H47" s="48" t="s">
        <v>122</v>
      </c>
      <c r="I47" s="25"/>
      <c r="J47" s="24"/>
      <c r="R47" s="31"/>
      <c r="S47" s="31"/>
      <c r="T47" s="32"/>
      <c r="U47" s="31"/>
      <c r="V47" s="33"/>
    </row>
    <row r="48" spans="2:24" ht="23.25" customHeight="1" x14ac:dyDescent="0.25">
      <c r="C48" s="50"/>
      <c r="D48" s="23">
        <v>12</v>
      </c>
      <c r="E48" s="22">
        <v>13</v>
      </c>
      <c r="F48" s="22">
        <v>14</v>
      </c>
      <c r="G48" s="22">
        <v>15</v>
      </c>
      <c r="H48" s="22">
        <v>16</v>
      </c>
      <c r="I48" s="22">
        <v>17</v>
      </c>
      <c r="J48" s="21">
        <v>18</v>
      </c>
      <c r="R48" s="31"/>
      <c r="S48" s="31"/>
      <c r="T48" s="32"/>
      <c r="U48" s="31"/>
      <c r="V48" s="33"/>
    </row>
    <row r="49" spans="4:22" ht="15.75" customHeight="1" x14ac:dyDescent="0.25">
      <c r="D49" s="20" t="s">
        <v>73</v>
      </c>
      <c r="E49" s="19" t="s">
        <v>81</v>
      </c>
      <c r="F49" s="19" t="s">
        <v>76</v>
      </c>
      <c r="G49" s="19" t="s">
        <v>76</v>
      </c>
      <c r="H49" s="19" t="s">
        <v>76</v>
      </c>
      <c r="I49" s="19"/>
      <c r="J49" s="18"/>
      <c r="R49" s="31"/>
      <c r="S49" s="31"/>
      <c r="T49" s="32"/>
      <c r="U49" s="31"/>
      <c r="V49" s="33"/>
    </row>
    <row r="50" spans="4:22" ht="17.25" customHeight="1" x14ac:dyDescent="0.25">
      <c r="D50" s="20" t="s">
        <v>123</v>
      </c>
      <c r="E50" s="19" t="s">
        <v>123</v>
      </c>
      <c r="F50" s="19" t="s">
        <v>123</v>
      </c>
      <c r="G50" s="19" t="s">
        <v>123</v>
      </c>
      <c r="H50" s="19" t="s">
        <v>123</v>
      </c>
      <c r="I50" s="19"/>
      <c r="J50" s="18"/>
      <c r="R50" s="31"/>
      <c r="S50" s="31"/>
      <c r="T50" s="32"/>
      <c r="U50" s="31"/>
      <c r="V50" s="33"/>
    </row>
    <row r="51" spans="4:22" ht="31.5" customHeight="1" x14ac:dyDescent="0.25">
      <c r="D51" s="20" t="s">
        <v>74</v>
      </c>
      <c r="E51" s="19" t="s">
        <v>76</v>
      </c>
      <c r="F51" s="19" t="s">
        <v>76</v>
      </c>
      <c r="G51" s="19" t="s">
        <v>76</v>
      </c>
      <c r="H51" s="19" t="s">
        <v>76</v>
      </c>
      <c r="I51" s="19"/>
      <c r="J51" s="18"/>
      <c r="R51" s="31"/>
      <c r="S51" s="31"/>
      <c r="T51" s="32"/>
      <c r="U51" s="31"/>
      <c r="V51" s="33"/>
    </row>
    <row r="52" spans="4:22" s="50" customFormat="1" ht="24.75" customHeight="1" x14ac:dyDescent="0.25">
      <c r="D52" s="47" t="s">
        <v>122</v>
      </c>
      <c r="E52" s="48" t="s">
        <v>122</v>
      </c>
      <c r="F52" s="48" t="s">
        <v>122</v>
      </c>
      <c r="G52" s="48" t="s">
        <v>122</v>
      </c>
      <c r="H52" s="48" t="s">
        <v>122</v>
      </c>
      <c r="I52" s="48"/>
      <c r="J52" s="49"/>
      <c r="R52" s="51"/>
      <c r="S52" s="51"/>
      <c r="T52" s="52"/>
      <c r="U52" s="51"/>
      <c r="V52" s="33"/>
    </row>
    <row r="53" spans="4:22" ht="21.75" customHeight="1" x14ac:dyDescent="0.25">
      <c r="D53" s="23">
        <v>19</v>
      </c>
      <c r="E53" s="22">
        <v>20</v>
      </c>
      <c r="F53" s="22">
        <v>21</v>
      </c>
      <c r="G53" s="22">
        <v>22</v>
      </c>
      <c r="H53" s="22">
        <v>23</v>
      </c>
      <c r="I53" s="22">
        <v>24</v>
      </c>
      <c r="J53" s="21">
        <v>25</v>
      </c>
      <c r="R53" s="31"/>
      <c r="S53" s="31"/>
      <c r="T53" s="32"/>
      <c r="U53" s="31"/>
      <c r="V53" s="33"/>
    </row>
    <row r="54" spans="4:22" x14ac:dyDescent="0.25">
      <c r="D54" s="20" t="s">
        <v>76</v>
      </c>
      <c r="E54" s="19" t="s">
        <v>8</v>
      </c>
      <c r="F54" s="19" t="s">
        <v>80</v>
      </c>
      <c r="G54" s="19" t="s">
        <v>78</v>
      </c>
      <c r="H54" s="19"/>
      <c r="I54" s="19"/>
      <c r="J54" s="18"/>
      <c r="R54" s="31"/>
      <c r="S54" s="31"/>
      <c r="T54" s="32"/>
      <c r="U54" s="31"/>
      <c r="V54" s="33"/>
    </row>
    <row r="55" spans="4:22" x14ac:dyDescent="0.25">
      <c r="D55" s="20" t="s">
        <v>123</v>
      </c>
      <c r="E55" s="19" t="s">
        <v>123</v>
      </c>
      <c r="F55" s="19" t="s">
        <v>123</v>
      </c>
      <c r="G55" s="19" t="s">
        <v>123</v>
      </c>
      <c r="H55" s="19"/>
      <c r="I55" s="19"/>
      <c r="J55" s="18"/>
      <c r="R55" s="31"/>
      <c r="S55" s="31"/>
      <c r="T55" s="32"/>
      <c r="U55" s="31"/>
      <c r="V55" s="33"/>
    </row>
    <row r="56" spans="4:22" ht="29.25" customHeight="1" x14ac:dyDescent="0.25">
      <c r="D56" s="20" t="s">
        <v>77</v>
      </c>
      <c r="E56" s="19" t="s">
        <v>79</v>
      </c>
      <c r="F56" s="19" t="s">
        <v>83</v>
      </c>
      <c r="G56" s="19"/>
      <c r="H56" s="19"/>
      <c r="I56" s="19"/>
      <c r="J56" s="18"/>
      <c r="R56" s="31"/>
      <c r="S56" s="31"/>
      <c r="T56" s="32"/>
      <c r="U56" s="31"/>
      <c r="V56" s="33"/>
    </row>
    <row r="57" spans="4:22" s="50" customFormat="1" ht="19.5" customHeight="1" x14ac:dyDescent="0.25">
      <c r="D57" s="47" t="s">
        <v>122</v>
      </c>
      <c r="E57" s="48" t="s">
        <v>122</v>
      </c>
      <c r="F57" s="48" t="s">
        <v>122</v>
      </c>
      <c r="G57" s="48"/>
      <c r="H57" s="48"/>
      <c r="I57" s="48"/>
      <c r="J57" s="49"/>
      <c r="R57" s="51"/>
      <c r="S57" s="51"/>
      <c r="T57" s="52"/>
      <c r="U57" s="51"/>
      <c r="V57" s="33"/>
    </row>
    <row r="58" spans="4:22" x14ac:dyDescent="0.25">
      <c r="D58" s="23">
        <v>26</v>
      </c>
      <c r="E58" s="22">
        <v>27</v>
      </c>
      <c r="F58" s="22">
        <v>28</v>
      </c>
      <c r="G58" s="22">
        <v>29</v>
      </c>
      <c r="H58" s="22">
        <v>30</v>
      </c>
      <c r="I58" s="22">
        <v>31</v>
      </c>
      <c r="J58" s="21"/>
      <c r="R58" s="31"/>
      <c r="S58" s="31"/>
      <c r="T58" s="32"/>
      <c r="U58" s="31"/>
      <c r="V58" s="33"/>
    </row>
    <row r="59" spans="4:22" x14ac:dyDescent="0.25">
      <c r="D59" s="20"/>
      <c r="E59" s="19"/>
      <c r="F59" s="19"/>
      <c r="G59" s="19"/>
      <c r="H59" s="19"/>
      <c r="I59" s="19"/>
      <c r="J59" s="18"/>
      <c r="R59" s="31"/>
      <c r="S59" s="31"/>
      <c r="T59" s="32"/>
      <c r="U59" s="31"/>
      <c r="V59" s="33"/>
    </row>
    <row r="60" spans="4:22" x14ac:dyDescent="0.25">
      <c r="D60" s="20"/>
      <c r="E60" s="19"/>
      <c r="F60" s="19"/>
      <c r="G60" s="19"/>
      <c r="H60" s="19"/>
      <c r="I60" s="19"/>
      <c r="J60" s="18"/>
      <c r="R60" s="31"/>
      <c r="S60" s="31"/>
      <c r="T60" s="32"/>
      <c r="U60" s="31"/>
      <c r="V60" s="33"/>
    </row>
    <row r="61" spans="4:22" x14ac:dyDescent="0.25">
      <c r="D61" s="20"/>
      <c r="E61" s="19"/>
      <c r="F61" s="19"/>
      <c r="G61" s="19"/>
      <c r="H61" s="19"/>
      <c r="I61" s="19"/>
      <c r="J61" s="18"/>
      <c r="R61" s="31"/>
      <c r="S61" s="31"/>
      <c r="T61" s="32"/>
      <c r="U61" s="31"/>
      <c r="V61" s="33"/>
    </row>
    <row r="62" spans="4:22" ht="15.75" thickBot="1" x14ac:dyDescent="0.3">
      <c r="D62" s="17"/>
      <c r="E62" s="16"/>
      <c r="F62" s="16"/>
      <c r="G62" s="16"/>
      <c r="H62" s="16"/>
      <c r="I62" s="16"/>
      <c r="J62" s="15"/>
      <c r="R62" s="31"/>
      <c r="S62" s="31"/>
      <c r="T62" s="32"/>
      <c r="U62" s="31"/>
      <c r="V62" s="33"/>
    </row>
    <row r="63" spans="4:22" x14ac:dyDescent="0.25">
      <c r="R63" s="31"/>
      <c r="S63" s="31"/>
      <c r="T63" s="32"/>
      <c r="U63" s="31"/>
      <c r="V63" s="33"/>
    </row>
    <row r="64" spans="4:22" x14ac:dyDescent="0.25">
      <c r="R64" s="31"/>
      <c r="S64" s="31"/>
      <c r="T64" s="32"/>
      <c r="U64" s="31"/>
      <c r="V64" s="33"/>
    </row>
    <row r="65" spans="18:22" x14ac:dyDescent="0.25">
      <c r="R65" s="31"/>
      <c r="S65" s="31"/>
      <c r="T65" s="32"/>
      <c r="U65" s="31"/>
      <c r="V65" s="33"/>
    </row>
    <row r="66" spans="18:22" x14ac:dyDescent="0.25">
      <c r="R66" s="31"/>
      <c r="S66" s="31"/>
      <c r="T66" s="32"/>
      <c r="U66" s="31"/>
      <c r="V66" s="33"/>
    </row>
    <row r="67" spans="18:22" x14ac:dyDescent="0.25">
      <c r="R67" s="31"/>
      <c r="S67" s="31"/>
      <c r="T67" s="32"/>
      <c r="U67" s="31"/>
      <c r="V67" s="33"/>
    </row>
    <row r="68" spans="18:22" x14ac:dyDescent="0.25">
      <c r="R68" s="31"/>
      <c r="S68" s="31"/>
      <c r="T68" s="32"/>
      <c r="U68" s="31"/>
      <c r="V68" s="33"/>
    </row>
    <row r="69" spans="18:22" x14ac:dyDescent="0.25">
      <c r="R69" s="31"/>
      <c r="S69" s="31"/>
      <c r="T69" s="32"/>
      <c r="U69" s="31"/>
      <c r="V69" s="33"/>
    </row>
    <row r="70" spans="18:22" x14ac:dyDescent="0.25">
      <c r="R70" s="31"/>
      <c r="S70" s="31"/>
      <c r="T70" s="32"/>
      <c r="U70" s="31"/>
      <c r="V70" s="33"/>
    </row>
    <row r="71" spans="18:22" x14ac:dyDescent="0.25">
      <c r="R71" s="31"/>
      <c r="S71" s="31"/>
      <c r="T71" s="32"/>
      <c r="U71" s="31"/>
      <c r="V71" s="33"/>
    </row>
    <row r="72" spans="18:22" x14ac:dyDescent="0.25">
      <c r="R72" s="31"/>
      <c r="S72" s="31"/>
      <c r="T72" s="32"/>
      <c r="U72" s="31"/>
      <c r="V72" s="33"/>
    </row>
    <row r="73" spans="18:22" x14ac:dyDescent="0.25">
      <c r="R73" s="31"/>
      <c r="S73" s="31"/>
      <c r="T73" s="32"/>
      <c r="U73" s="31"/>
      <c r="V73" s="33"/>
    </row>
    <row r="74" spans="18:22" x14ac:dyDescent="0.25">
      <c r="R74" s="31"/>
      <c r="S74" s="31"/>
      <c r="T74" s="31"/>
      <c r="U74" s="31"/>
      <c r="V74" s="33"/>
    </row>
    <row r="75" spans="18:22" x14ac:dyDescent="0.25">
      <c r="R75" s="31"/>
      <c r="S75" s="31"/>
      <c r="T75" s="31"/>
      <c r="U75" s="31"/>
      <c r="V75" s="33"/>
    </row>
    <row r="76" spans="18:22" x14ac:dyDescent="0.25">
      <c r="R76" s="31"/>
      <c r="S76" s="31"/>
      <c r="T76" s="31"/>
      <c r="U76" s="31"/>
      <c r="V76" s="33"/>
    </row>
    <row r="77" spans="18:22" x14ac:dyDescent="0.25">
      <c r="R77" s="31"/>
      <c r="S77" s="31"/>
      <c r="T77" s="31"/>
      <c r="U77" s="31"/>
      <c r="V77" s="33"/>
    </row>
    <row r="78" spans="18:22" x14ac:dyDescent="0.25">
      <c r="R78" s="31"/>
      <c r="S78" s="31"/>
      <c r="T78" s="31"/>
      <c r="U78" s="31"/>
      <c r="V78" s="33"/>
    </row>
    <row r="79" spans="18:22" x14ac:dyDescent="0.25">
      <c r="R79" s="31"/>
      <c r="S79" s="31"/>
      <c r="T79" s="31"/>
      <c r="U79" s="31"/>
      <c r="V79" s="31"/>
    </row>
    <row r="80" spans="18:22" x14ac:dyDescent="0.25">
      <c r="R80" s="31"/>
      <c r="S80" s="31"/>
      <c r="T80" s="31"/>
      <c r="U80" s="31"/>
      <c r="V80" s="31"/>
    </row>
    <row r="81" spans="18:22" x14ac:dyDescent="0.25">
      <c r="R81" s="31"/>
      <c r="S81" s="31"/>
      <c r="T81" s="31"/>
      <c r="U81" s="31"/>
      <c r="V81" s="31"/>
    </row>
    <row r="82" spans="18:22" x14ac:dyDescent="0.25">
      <c r="R82" s="31"/>
      <c r="S82" s="31"/>
      <c r="T82" s="31"/>
      <c r="U82" s="31"/>
      <c r="V82" s="31"/>
    </row>
    <row r="83" spans="18:22" x14ac:dyDescent="0.25">
      <c r="R83" s="31"/>
      <c r="S83" s="31"/>
      <c r="T83" s="31"/>
      <c r="U83" s="31"/>
      <c r="V83" s="31"/>
    </row>
    <row r="84" spans="18:22" x14ac:dyDescent="0.25">
      <c r="R84" s="31"/>
      <c r="S84" s="31"/>
      <c r="T84" s="31"/>
      <c r="U84" s="31"/>
      <c r="V84" s="31"/>
    </row>
    <row r="85" spans="18:22" x14ac:dyDescent="0.25">
      <c r="R85" s="31"/>
      <c r="S85" s="31"/>
      <c r="T85" s="31"/>
      <c r="U85" s="31"/>
      <c r="V85" s="31"/>
    </row>
  </sheetData>
  <mergeCells count="7">
    <mergeCell ref="F1:J1"/>
    <mergeCell ref="D36:J36"/>
    <mergeCell ref="T36:U36"/>
    <mergeCell ref="D6:J6"/>
    <mergeCell ref="F2:H2"/>
    <mergeCell ref="F3:H3"/>
    <mergeCell ref="F4:H4"/>
  </mergeCells>
  <dataValidations count="1">
    <dataValidation type="list" allowBlank="1" showInputMessage="1" showErrorMessage="1" sqref="D17:F17" xr:uid="{00000000-0002-0000-0000-000000000000}">
      <formula1>$U$38:$U$73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'Lista '!$C$4:$C$47</xm:f>
          </x14:formula1>
          <xm:sqref>L52 E61:E62 E9:H11 G28:H31 D59:D62 F59:H62 E59 H54:H57 G54 G56:G57</xm:sqref>
        </x14:dataValidation>
        <x14:dataValidation type="list" allowBlank="1" showInputMessage="1" showErrorMessage="1" xr:uid="{949C6A1B-F84A-4407-B4A4-D4EB620F2291}">
          <x14:formula1>
            <xm:f>'Lista '!$C$4:$C$49</xm:f>
          </x14:formula1>
          <xm:sqref>D54:F57 E19:E21 F18:H21 D18:D21 D49:H52 D44:H47 G39:H42 D28:F31 D23:H26 D13:D16 F13:H16 E13 E15:E16</xm:sqref>
        </x14:dataValidation>
        <x14:dataValidation type="list" allowBlank="1" showInputMessage="1" showErrorMessage="1" xr:uid="{3E2AC2D5-755B-43AF-972D-16DFBC63157F}">
          <x14:formula1>
            <xm:f>'Lista '!$C$4:$C$50</xm:f>
          </x14:formula1>
          <xm:sqref>E18 E14 E60 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Q113"/>
  <sheetViews>
    <sheetView showGridLines="0" tabSelected="1" topLeftCell="AE1" zoomScale="70" zoomScaleNormal="70" workbookViewId="0">
      <selection activeCell="BQ1" sqref="BQ1:BQ1048576"/>
    </sheetView>
  </sheetViews>
  <sheetFormatPr baseColWidth="10" defaultRowHeight="15" x14ac:dyDescent="0.25"/>
  <cols>
    <col min="2" max="2" width="15.85546875" bestFit="1" customWidth="1"/>
    <col min="3" max="3" width="45.5703125" customWidth="1"/>
    <col min="4" max="4" width="16.28515625" customWidth="1"/>
    <col min="5" max="5" width="14.85546875" style="1" customWidth="1"/>
    <col min="6" max="6" width="13.28515625" style="1" customWidth="1"/>
    <col min="7" max="7" width="5.28515625" customWidth="1"/>
    <col min="8" max="8" width="4.42578125" customWidth="1"/>
    <col min="9" max="46" width="4.7109375" customWidth="1"/>
    <col min="47" max="69" width="5.28515625" customWidth="1"/>
  </cols>
  <sheetData>
    <row r="2" spans="2:69" ht="22.5" customHeight="1" x14ac:dyDescent="0.25">
      <c r="C2" s="30"/>
      <c r="D2" s="30"/>
      <c r="E2" s="30"/>
      <c r="F2" s="70" t="s">
        <v>59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2:69" ht="15" customHeight="1" x14ac:dyDescent="0.25">
      <c r="C3" s="30"/>
      <c r="D3" s="30"/>
      <c r="E3" s="30"/>
      <c r="F3" s="30"/>
      <c r="G3" s="30"/>
      <c r="H3" s="71" t="s">
        <v>58</v>
      </c>
      <c r="I3" s="71"/>
      <c r="J3" s="71"/>
      <c r="K3" s="71"/>
      <c r="L3" s="71"/>
      <c r="M3" s="71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2:69" ht="13.5" customHeight="1" x14ac:dyDescent="0.25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2:69" ht="13.5" customHeight="1" x14ac:dyDescent="0.25">
      <c r="C5" s="30"/>
      <c r="D5" s="30"/>
      <c r="E5" s="72" t="s">
        <v>66</v>
      </c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W5" s="35"/>
    </row>
    <row r="6" spans="2:69" ht="13.5" customHeight="1" x14ac:dyDescent="0.25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2:69" ht="13.5" customHeight="1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9" spans="2:69" ht="23.25" x14ac:dyDescent="0.25">
      <c r="G9" s="66" t="s">
        <v>137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7" t="s">
        <v>149</v>
      </c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7" t="s">
        <v>171</v>
      </c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74"/>
      <c r="BI9" s="75" t="s">
        <v>172</v>
      </c>
      <c r="BJ9" s="76"/>
      <c r="BK9" s="76"/>
      <c r="BL9" s="76"/>
      <c r="BM9" s="76"/>
      <c r="BN9" s="76"/>
      <c r="BO9" s="76"/>
      <c r="BP9" s="76"/>
      <c r="BQ9" s="76"/>
    </row>
    <row r="10" spans="2:69" ht="48" customHeight="1" x14ac:dyDescent="0.25">
      <c r="B10" s="9" t="s">
        <v>3</v>
      </c>
      <c r="C10" s="10" t="s">
        <v>67</v>
      </c>
      <c r="D10" s="10" t="s">
        <v>5</v>
      </c>
      <c r="E10" s="9" t="s">
        <v>1</v>
      </c>
      <c r="F10" s="9" t="s">
        <v>2</v>
      </c>
      <c r="G10" s="4">
        <v>44531</v>
      </c>
      <c r="H10" s="4">
        <v>44532</v>
      </c>
      <c r="I10" s="4">
        <v>44533</v>
      </c>
      <c r="J10" s="4">
        <v>44536</v>
      </c>
      <c r="K10" s="4">
        <v>44537</v>
      </c>
      <c r="L10" s="4">
        <v>44538</v>
      </c>
      <c r="M10" s="4">
        <v>44539</v>
      </c>
      <c r="N10" s="4">
        <v>44540</v>
      </c>
      <c r="O10" s="4">
        <v>44543</v>
      </c>
      <c r="P10" s="4">
        <v>44544</v>
      </c>
      <c r="Q10" s="4">
        <v>44546</v>
      </c>
      <c r="R10" s="4">
        <v>44547</v>
      </c>
      <c r="S10" s="4">
        <v>44550</v>
      </c>
      <c r="T10" s="4">
        <v>44551</v>
      </c>
      <c r="U10" s="4">
        <v>44552</v>
      </c>
      <c r="V10" s="4">
        <v>44553</v>
      </c>
      <c r="W10" s="57">
        <v>44567</v>
      </c>
      <c r="X10" s="57">
        <v>44568</v>
      </c>
      <c r="Y10" s="57">
        <v>44571</v>
      </c>
      <c r="Z10" s="57">
        <v>44572</v>
      </c>
      <c r="AA10" s="57">
        <v>44573</v>
      </c>
      <c r="AB10" s="57">
        <v>44574</v>
      </c>
      <c r="AC10" s="57">
        <v>44575</v>
      </c>
      <c r="AD10" s="57">
        <v>44578</v>
      </c>
      <c r="AE10" s="57">
        <v>44579</v>
      </c>
      <c r="AF10" s="57">
        <v>44580</v>
      </c>
      <c r="AG10" s="57">
        <v>44581</v>
      </c>
      <c r="AH10" s="57">
        <v>44582</v>
      </c>
      <c r="AI10" s="57">
        <v>44585</v>
      </c>
      <c r="AJ10" s="57">
        <v>44586</v>
      </c>
      <c r="AK10" s="57">
        <v>44587</v>
      </c>
      <c r="AL10" s="57">
        <v>44588</v>
      </c>
      <c r="AM10" s="57">
        <v>44589</v>
      </c>
      <c r="AN10" s="57">
        <v>44592</v>
      </c>
      <c r="AO10" s="57">
        <v>44593</v>
      </c>
      <c r="AP10" s="57">
        <v>44594</v>
      </c>
      <c r="AQ10" s="57">
        <v>44595</v>
      </c>
      <c r="AR10" s="57">
        <v>44596</v>
      </c>
      <c r="AS10" s="57">
        <v>44599</v>
      </c>
      <c r="AT10" s="57">
        <v>44600</v>
      </c>
      <c r="AU10" s="4">
        <v>44601</v>
      </c>
      <c r="AV10" s="4">
        <v>44602</v>
      </c>
      <c r="AW10" s="4">
        <v>44603</v>
      </c>
      <c r="AX10" s="4">
        <v>44606</v>
      </c>
      <c r="AY10" s="4">
        <v>44607</v>
      </c>
      <c r="AZ10" s="4">
        <v>44608</v>
      </c>
      <c r="BA10" s="4">
        <v>44609</v>
      </c>
      <c r="BB10" s="4">
        <v>44610</v>
      </c>
      <c r="BC10" s="4">
        <v>44613</v>
      </c>
      <c r="BD10" s="4">
        <v>44614</v>
      </c>
      <c r="BE10" s="4">
        <v>44615</v>
      </c>
      <c r="BF10" s="4">
        <v>44616</v>
      </c>
      <c r="BG10" s="4">
        <v>44617</v>
      </c>
      <c r="BH10" s="4">
        <v>44620</v>
      </c>
      <c r="BI10" s="4">
        <v>44621</v>
      </c>
      <c r="BJ10" s="4">
        <v>44622</v>
      </c>
      <c r="BK10" s="4">
        <v>44623</v>
      </c>
      <c r="BL10" s="4">
        <v>44624</v>
      </c>
      <c r="BM10" s="4">
        <v>44627</v>
      </c>
      <c r="BN10" s="4">
        <v>44628</v>
      </c>
      <c r="BO10" s="4">
        <v>44629</v>
      </c>
      <c r="BP10" s="4">
        <v>44630</v>
      </c>
      <c r="BQ10" s="4">
        <v>44631</v>
      </c>
    </row>
    <row r="11" spans="2:69" ht="24.95" customHeight="1" x14ac:dyDescent="0.25">
      <c r="B11" s="8" t="s">
        <v>0</v>
      </c>
      <c r="C11" s="5" t="s">
        <v>46</v>
      </c>
      <c r="D11" s="40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2:69" ht="24" customHeight="1" x14ac:dyDescent="0.25">
      <c r="B12" s="8"/>
      <c r="C12" s="11" t="s">
        <v>6</v>
      </c>
      <c r="D12" s="12">
        <v>0.375</v>
      </c>
      <c r="E12" s="7">
        <v>44531</v>
      </c>
      <c r="F12" s="7">
        <v>44531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2:69" ht="24" customHeight="1" x14ac:dyDescent="0.25">
      <c r="B13" s="8"/>
      <c r="C13" s="11" t="s">
        <v>128</v>
      </c>
      <c r="D13" s="12">
        <v>0.375</v>
      </c>
      <c r="E13" s="7">
        <v>44532</v>
      </c>
      <c r="F13" s="7">
        <v>44532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2:69" ht="24.95" customHeight="1" x14ac:dyDescent="0.25">
      <c r="B14" s="8" t="s">
        <v>94</v>
      </c>
      <c r="C14" s="5" t="s">
        <v>46</v>
      </c>
      <c r="D14" s="40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2:69" ht="24" customHeight="1" x14ac:dyDescent="0.25">
      <c r="B15" s="8"/>
      <c r="C15" s="11" t="s">
        <v>140</v>
      </c>
      <c r="D15" s="12">
        <v>0.375</v>
      </c>
      <c r="E15" s="7">
        <v>44533</v>
      </c>
      <c r="F15" s="7">
        <v>44533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2:69" ht="24" customHeight="1" x14ac:dyDescent="0.25">
      <c r="B16" s="8"/>
      <c r="C16" s="11" t="s">
        <v>141</v>
      </c>
      <c r="D16" s="12">
        <v>0.375</v>
      </c>
      <c r="E16" s="7">
        <v>44536</v>
      </c>
      <c r="F16" s="7">
        <v>44536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2:69" ht="24.95" customHeight="1" x14ac:dyDescent="0.25">
      <c r="B17" s="8" t="s">
        <v>95</v>
      </c>
      <c r="C17" s="5" t="s">
        <v>45</v>
      </c>
      <c r="D17" s="40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2:69" ht="24" customHeight="1" x14ac:dyDescent="0.25">
      <c r="B18" s="8"/>
      <c r="C18" s="11" t="s">
        <v>129</v>
      </c>
      <c r="D18" s="12">
        <v>0.375</v>
      </c>
      <c r="E18" s="7">
        <v>44537</v>
      </c>
      <c r="F18" s="7">
        <v>44537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2:69" ht="24" customHeight="1" x14ac:dyDescent="0.25">
      <c r="B19" s="8"/>
      <c r="C19" s="11" t="s">
        <v>130</v>
      </c>
      <c r="D19" s="12">
        <v>0.45833333333333331</v>
      </c>
      <c r="E19" s="7">
        <v>44537</v>
      </c>
      <c r="F19" s="7">
        <v>44537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2:69" ht="24" customHeight="1" x14ac:dyDescent="0.25">
      <c r="B20" s="8"/>
      <c r="C20" s="11" t="s">
        <v>131</v>
      </c>
      <c r="D20" s="12">
        <v>0.375</v>
      </c>
      <c r="E20" s="7">
        <v>44538</v>
      </c>
      <c r="F20" s="7">
        <v>44538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2:69" ht="24" customHeight="1" x14ac:dyDescent="0.25">
      <c r="B21" s="8"/>
      <c r="C21" s="11" t="s">
        <v>132</v>
      </c>
      <c r="D21" s="12">
        <v>0.375</v>
      </c>
      <c r="E21" s="7">
        <v>44539</v>
      </c>
      <c r="F21" s="7">
        <v>44539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2:69" ht="24" customHeight="1" x14ac:dyDescent="0.25">
      <c r="B22" s="8"/>
      <c r="C22" s="11" t="s">
        <v>133</v>
      </c>
      <c r="D22" s="12">
        <v>0.45833333333333331</v>
      </c>
      <c r="E22" s="7">
        <v>44539</v>
      </c>
      <c r="F22" s="7">
        <v>44539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2:69" ht="24" customHeight="1" x14ac:dyDescent="0.25">
      <c r="B23" s="8"/>
      <c r="C23" s="11" t="s">
        <v>134</v>
      </c>
      <c r="D23" s="12">
        <v>0.375</v>
      </c>
      <c r="E23" s="7">
        <v>44540</v>
      </c>
      <c r="F23" s="7">
        <v>44540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2:69" ht="24" customHeight="1" x14ac:dyDescent="0.25">
      <c r="B24" s="8"/>
      <c r="C24" s="11" t="s">
        <v>4</v>
      </c>
      <c r="D24" s="12">
        <v>0.375</v>
      </c>
      <c r="E24" s="7">
        <v>44543</v>
      </c>
      <c r="F24" s="7">
        <v>44543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2:69" ht="20.25" customHeight="1" x14ac:dyDescent="0.25">
      <c r="B25" s="8" t="s">
        <v>96</v>
      </c>
      <c r="C25" s="5" t="s">
        <v>43</v>
      </c>
      <c r="D25" s="40"/>
      <c r="E25" s="42"/>
      <c r="F25" s="4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2:69" ht="21" customHeight="1" x14ac:dyDescent="0.25">
      <c r="B26" s="8"/>
      <c r="C26" s="45" t="s">
        <v>135</v>
      </c>
      <c r="D26" s="41">
        <v>0.375</v>
      </c>
      <c r="E26" s="43">
        <v>44544</v>
      </c>
      <c r="F26" s="43">
        <v>44544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2:69" ht="21" customHeight="1" x14ac:dyDescent="0.25">
      <c r="B27" s="8"/>
      <c r="C27" s="45" t="s">
        <v>136</v>
      </c>
      <c r="D27" s="41">
        <v>0.375</v>
      </c>
      <c r="E27" s="43">
        <v>44545</v>
      </c>
      <c r="F27" s="43">
        <v>44545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2:69" ht="21" customHeight="1" x14ac:dyDescent="0.25">
      <c r="B28" s="8" t="s">
        <v>97</v>
      </c>
      <c r="C28" s="5" t="s">
        <v>138</v>
      </c>
      <c r="D28" s="40"/>
      <c r="E28" s="44"/>
      <c r="F28" s="4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2:69" ht="23.25" customHeight="1" x14ac:dyDescent="0.25">
      <c r="B29" s="8"/>
      <c r="C29" s="45" t="s">
        <v>139</v>
      </c>
      <c r="D29" s="41">
        <v>0.375</v>
      </c>
      <c r="E29" s="43">
        <v>44546</v>
      </c>
      <c r="F29" s="43">
        <v>44546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2:69" ht="23.25" customHeight="1" x14ac:dyDescent="0.25">
      <c r="B30" s="8"/>
      <c r="C30" s="45" t="s">
        <v>142</v>
      </c>
      <c r="D30" s="41">
        <v>0.375</v>
      </c>
      <c r="E30" s="43">
        <v>44547</v>
      </c>
      <c r="F30" s="43">
        <v>44547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2:69" ht="23.25" customHeight="1" x14ac:dyDescent="0.25">
      <c r="B31" s="8"/>
      <c r="C31" s="45" t="s">
        <v>143</v>
      </c>
      <c r="D31" s="41">
        <v>0.375</v>
      </c>
      <c r="E31" s="43">
        <v>44550</v>
      </c>
      <c r="F31" s="43">
        <v>44550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2:69" x14ac:dyDescent="0.25">
      <c r="B32" s="8" t="s">
        <v>98</v>
      </c>
      <c r="C32" s="5" t="s">
        <v>37</v>
      </c>
      <c r="D32" s="40"/>
      <c r="E32" s="44"/>
      <c r="F32" s="4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2:69" ht="18.75" customHeight="1" x14ac:dyDescent="0.25">
      <c r="B33" s="8"/>
      <c r="C33" s="45" t="s">
        <v>38</v>
      </c>
      <c r="D33" s="41">
        <v>0.375</v>
      </c>
      <c r="E33" s="43">
        <v>44551</v>
      </c>
      <c r="F33" s="43">
        <v>44551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2:69" ht="18.75" customHeight="1" x14ac:dyDescent="0.25">
      <c r="B34" s="8"/>
      <c r="C34" s="45" t="s">
        <v>144</v>
      </c>
      <c r="D34" s="41">
        <v>0.375</v>
      </c>
      <c r="E34" s="43">
        <v>44552</v>
      </c>
      <c r="F34" s="43">
        <v>44552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2:69" ht="18.75" customHeight="1" x14ac:dyDescent="0.25">
      <c r="B35" s="8"/>
      <c r="C35" s="45" t="s">
        <v>145</v>
      </c>
      <c r="D35" s="41">
        <v>0.375</v>
      </c>
      <c r="E35" s="43">
        <v>44553</v>
      </c>
      <c r="F35" s="43">
        <v>44553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2:69" x14ac:dyDescent="0.25">
      <c r="B36" s="8" t="s">
        <v>99</v>
      </c>
      <c r="C36" s="5" t="s">
        <v>35</v>
      </c>
      <c r="D36" s="40"/>
      <c r="E36" s="44"/>
      <c r="F36" s="4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2:69" x14ac:dyDescent="0.25">
      <c r="B37" s="8"/>
      <c r="C37" s="45" t="s">
        <v>36</v>
      </c>
      <c r="D37" s="41">
        <v>0.375</v>
      </c>
      <c r="E37" s="43">
        <v>44567</v>
      </c>
      <c r="F37" s="43">
        <v>44567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2:69" x14ac:dyDescent="0.25">
      <c r="B38" s="8"/>
      <c r="C38" s="45" t="s">
        <v>148</v>
      </c>
      <c r="D38" s="41">
        <v>0.375</v>
      </c>
      <c r="E38" s="43">
        <v>44567</v>
      </c>
      <c r="F38" s="43">
        <v>44567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69" x14ac:dyDescent="0.25">
      <c r="B39" s="8"/>
      <c r="C39" s="45" t="s">
        <v>146</v>
      </c>
      <c r="D39" s="41">
        <v>0.375</v>
      </c>
      <c r="E39" s="43">
        <v>44568</v>
      </c>
      <c r="F39" s="43">
        <v>44568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2:69" x14ac:dyDescent="0.25">
      <c r="B40" s="8"/>
      <c r="C40" s="45" t="s">
        <v>147</v>
      </c>
      <c r="D40" s="41">
        <v>0.45833333333333331</v>
      </c>
      <c r="E40" s="43">
        <v>44568</v>
      </c>
      <c r="F40" s="43">
        <v>44568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2:69" x14ac:dyDescent="0.25">
      <c r="B41" s="8" t="s">
        <v>100</v>
      </c>
      <c r="C41" s="5" t="s">
        <v>152</v>
      </c>
      <c r="D41" s="40"/>
      <c r="E41" s="44"/>
      <c r="F41" s="4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2:69" x14ac:dyDescent="0.25">
      <c r="B42" s="8"/>
      <c r="C42" s="45" t="s">
        <v>34</v>
      </c>
      <c r="D42" s="41">
        <v>0.375</v>
      </c>
      <c r="E42" s="43">
        <v>44571</v>
      </c>
      <c r="F42" s="43">
        <v>44571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2:69" x14ac:dyDescent="0.25">
      <c r="B43" s="8"/>
      <c r="C43" s="45" t="s">
        <v>33</v>
      </c>
      <c r="D43" s="41">
        <v>0.375</v>
      </c>
      <c r="E43" s="43">
        <v>44572</v>
      </c>
      <c r="F43" s="43">
        <v>44572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2:69" x14ac:dyDescent="0.25">
      <c r="B44" s="8"/>
      <c r="C44" s="45" t="s">
        <v>32</v>
      </c>
      <c r="D44" s="41">
        <v>0.375</v>
      </c>
      <c r="E44" s="43">
        <v>44573</v>
      </c>
      <c r="F44" s="43">
        <v>44573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2:69" x14ac:dyDescent="0.25">
      <c r="B45" s="8"/>
      <c r="C45" s="45" t="s">
        <v>31</v>
      </c>
      <c r="D45" s="41">
        <v>0.375</v>
      </c>
      <c r="E45" s="43">
        <v>44574</v>
      </c>
      <c r="F45" s="43">
        <v>44574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2:69" x14ac:dyDescent="0.25">
      <c r="B46" s="8" t="s">
        <v>101</v>
      </c>
      <c r="C46" s="5" t="s">
        <v>150</v>
      </c>
      <c r="D46" s="40"/>
      <c r="E46" s="44"/>
      <c r="F46" s="4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2:69" x14ac:dyDescent="0.25">
      <c r="B47" s="8"/>
      <c r="C47" s="45" t="s">
        <v>81</v>
      </c>
      <c r="D47" s="41">
        <v>0.375</v>
      </c>
      <c r="E47" s="43">
        <v>44575</v>
      </c>
      <c r="F47" s="43">
        <v>44575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2:69" x14ac:dyDescent="0.25">
      <c r="B48" s="8" t="s">
        <v>102</v>
      </c>
      <c r="C48" s="5" t="s">
        <v>154</v>
      </c>
      <c r="D48" s="40"/>
      <c r="E48" s="44"/>
      <c r="F48" s="4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2:69" x14ac:dyDescent="0.25">
      <c r="B49" s="8"/>
      <c r="C49" s="45" t="s">
        <v>155</v>
      </c>
      <c r="D49" s="41">
        <v>0.375</v>
      </c>
      <c r="E49" s="43">
        <v>44578</v>
      </c>
      <c r="F49" s="43">
        <v>44578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2:69" x14ac:dyDescent="0.25">
      <c r="B50" s="8"/>
      <c r="C50" s="45" t="s">
        <v>156</v>
      </c>
      <c r="D50" s="41">
        <v>0.375</v>
      </c>
      <c r="E50" s="43">
        <v>44579</v>
      </c>
      <c r="F50" s="43">
        <v>44579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2:69" x14ac:dyDescent="0.25">
      <c r="B51" s="8"/>
      <c r="C51" s="45" t="s">
        <v>157</v>
      </c>
      <c r="D51" s="41">
        <v>0.375</v>
      </c>
      <c r="E51" s="43">
        <v>44580</v>
      </c>
      <c r="F51" s="43">
        <v>44580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2:69" x14ac:dyDescent="0.25">
      <c r="B52" s="8"/>
      <c r="C52" s="45" t="s">
        <v>73</v>
      </c>
      <c r="D52" s="41">
        <v>0.375</v>
      </c>
      <c r="E52" s="43">
        <v>44581</v>
      </c>
      <c r="F52" s="43">
        <v>44581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2:69" x14ac:dyDescent="0.25">
      <c r="B53" s="8"/>
      <c r="C53" s="45" t="s">
        <v>158</v>
      </c>
      <c r="D53" s="41">
        <v>0.375</v>
      </c>
      <c r="E53" s="43">
        <v>44582</v>
      </c>
      <c r="F53" s="43">
        <v>44582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2:69" x14ac:dyDescent="0.25">
      <c r="B54" s="8" t="s">
        <v>103</v>
      </c>
      <c r="C54" s="5" t="s">
        <v>65</v>
      </c>
      <c r="D54" s="40"/>
      <c r="E54" s="44"/>
      <c r="F54" s="4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2:69" x14ac:dyDescent="0.25">
      <c r="B55" s="8"/>
      <c r="C55" s="45" t="s">
        <v>151</v>
      </c>
      <c r="D55" s="41">
        <v>0.375</v>
      </c>
      <c r="E55" s="43">
        <v>44585</v>
      </c>
      <c r="F55" s="43">
        <v>44585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2:69" x14ac:dyDescent="0.25">
      <c r="B56" s="8" t="s">
        <v>104</v>
      </c>
      <c r="C56" s="5" t="s">
        <v>159</v>
      </c>
      <c r="D56" s="40"/>
      <c r="E56" s="44"/>
      <c r="F56" s="4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2:69" x14ac:dyDescent="0.25">
      <c r="B57" s="8"/>
      <c r="C57" s="45" t="s">
        <v>62</v>
      </c>
      <c r="D57" s="41">
        <v>0.375</v>
      </c>
      <c r="E57" s="43">
        <v>44586</v>
      </c>
      <c r="F57" s="43">
        <v>44586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2:69" x14ac:dyDescent="0.25">
      <c r="B58" s="8"/>
      <c r="C58" s="45" t="s">
        <v>13</v>
      </c>
      <c r="D58" s="41">
        <v>0.375</v>
      </c>
      <c r="E58" s="43">
        <v>44587</v>
      </c>
      <c r="F58" s="43">
        <v>44587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2:69" x14ac:dyDescent="0.25">
      <c r="B59" s="8"/>
      <c r="C59" s="45" t="s">
        <v>63</v>
      </c>
      <c r="D59" s="41">
        <v>0.375</v>
      </c>
      <c r="E59" s="43">
        <v>44588</v>
      </c>
      <c r="F59" s="43">
        <v>44588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2:69" x14ac:dyDescent="0.25">
      <c r="B60" s="8"/>
      <c r="C60" s="45" t="s">
        <v>68</v>
      </c>
      <c r="D60" s="41">
        <v>0.375</v>
      </c>
      <c r="E60" s="43">
        <v>44589</v>
      </c>
      <c r="F60" s="43">
        <v>44589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2:69" x14ac:dyDescent="0.25">
      <c r="B61" s="8" t="s">
        <v>105</v>
      </c>
      <c r="C61" s="5" t="s">
        <v>153</v>
      </c>
      <c r="D61" s="40"/>
      <c r="E61" s="44"/>
      <c r="F61" s="4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2:69" x14ac:dyDescent="0.25">
      <c r="B62" s="8"/>
      <c r="C62" s="45" t="s">
        <v>8</v>
      </c>
      <c r="D62" s="41">
        <v>0.375</v>
      </c>
      <c r="E62" s="43">
        <v>44592</v>
      </c>
      <c r="F62" s="43">
        <v>44592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2:69" x14ac:dyDescent="0.25">
      <c r="B63" s="8"/>
      <c r="C63" s="45" t="s">
        <v>160</v>
      </c>
      <c r="D63" s="41">
        <v>0.375</v>
      </c>
      <c r="E63" s="43">
        <v>44593</v>
      </c>
      <c r="F63" s="43">
        <v>44593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2:69" x14ac:dyDescent="0.25">
      <c r="B64" s="8"/>
      <c r="C64" s="45" t="s">
        <v>10</v>
      </c>
      <c r="D64" s="41">
        <v>0.375</v>
      </c>
      <c r="E64" s="43">
        <v>44594</v>
      </c>
      <c r="F64" s="43">
        <v>44594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2:69" x14ac:dyDescent="0.25">
      <c r="B65" s="8" t="s">
        <v>106</v>
      </c>
      <c r="C65" s="5" t="s">
        <v>25</v>
      </c>
      <c r="D65" s="40"/>
      <c r="E65" s="44"/>
      <c r="F65" s="4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2:69" x14ac:dyDescent="0.25">
      <c r="B66" s="8"/>
      <c r="C66" s="45" t="s">
        <v>161</v>
      </c>
      <c r="D66" s="41">
        <v>0.375</v>
      </c>
      <c r="E66" s="43">
        <v>44595</v>
      </c>
      <c r="F66" s="43">
        <v>44595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2:69" x14ac:dyDescent="0.25">
      <c r="B67" s="8"/>
      <c r="C67" s="45" t="s">
        <v>162</v>
      </c>
      <c r="D67" s="41">
        <v>0.375</v>
      </c>
      <c r="E67" s="43">
        <v>44596</v>
      </c>
      <c r="F67" s="43">
        <v>44596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3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2:69" x14ac:dyDescent="0.25">
      <c r="B68" s="8"/>
      <c r="C68" s="45" t="s">
        <v>163</v>
      </c>
      <c r="D68" s="41">
        <v>0.375</v>
      </c>
      <c r="E68" s="43">
        <v>44599</v>
      </c>
      <c r="F68" s="43">
        <v>44599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3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2:69" x14ac:dyDescent="0.25">
      <c r="B69" s="8"/>
      <c r="C69" s="11" t="s">
        <v>164</v>
      </c>
      <c r="D69" s="12">
        <v>0.375</v>
      </c>
      <c r="E69" s="7">
        <v>44600</v>
      </c>
      <c r="F69" s="7">
        <v>44600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2:69" x14ac:dyDescent="0.25">
      <c r="B70" s="8" t="s">
        <v>108</v>
      </c>
      <c r="C70" s="5" t="s">
        <v>20</v>
      </c>
      <c r="D70" s="40"/>
      <c r="E70" s="44"/>
      <c r="F70" s="4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2:69" x14ac:dyDescent="0.25">
      <c r="B71" s="8"/>
      <c r="C71" s="11" t="s">
        <v>24</v>
      </c>
      <c r="D71" s="12">
        <v>0.375</v>
      </c>
      <c r="E71" s="7">
        <v>44601</v>
      </c>
      <c r="F71" s="7">
        <v>44601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2:69" x14ac:dyDescent="0.25">
      <c r="B72" s="8"/>
      <c r="C72" s="45" t="s">
        <v>23</v>
      </c>
      <c r="D72" s="41">
        <v>0.375</v>
      </c>
      <c r="E72" s="43">
        <v>44602</v>
      </c>
      <c r="F72" s="43">
        <v>44602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2:69" x14ac:dyDescent="0.25">
      <c r="B73" s="8" t="s">
        <v>109</v>
      </c>
      <c r="C73" s="5" t="s">
        <v>165</v>
      </c>
      <c r="D73" s="40"/>
      <c r="E73" s="44"/>
      <c r="F73" s="4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2:69" x14ac:dyDescent="0.25">
      <c r="B74" s="8"/>
      <c r="C74" s="45" t="s">
        <v>22</v>
      </c>
      <c r="D74" s="41">
        <v>0.375</v>
      </c>
      <c r="E74" s="43">
        <v>44603</v>
      </c>
      <c r="F74" s="43">
        <v>44603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2:69" x14ac:dyDescent="0.25">
      <c r="B75" s="8"/>
      <c r="C75" s="45" t="s">
        <v>21</v>
      </c>
      <c r="D75" s="41">
        <v>0.375</v>
      </c>
      <c r="E75" s="43">
        <v>44606</v>
      </c>
      <c r="F75" s="43">
        <v>44606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2:69" x14ac:dyDescent="0.25">
      <c r="B76" s="8"/>
      <c r="C76" s="45" t="s">
        <v>166</v>
      </c>
      <c r="D76" s="41">
        <v>0.375</v>
      </c>
      <c r="E76" s="43">
        <v>44607</v>
      </c>
      <c r="F76" s="43">
        <v>44607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2:69" x14ac:dyDescent="0.25">
      <c r="B77" s="8" t="s">
        <v>167</v>
      </c>
      <c r="C77" s="5" t="s">
        <v>18</v>
      </c>
      <c r="D77" s="40"/>
      <c r="E77" s="44"/>
      <c r="F77" s="4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2:69" x14ac:dyDescent="0.25">
      <c r="B78" s="8"/>
      <c r="C78" s="45" t="s">
        <v>19</v>
      </c>
      <c r="D78" s="41">
        <v>0.375</v>
      </c>
      <c r="E78" s="43">
        <v>44608</v>
      </c>
      <c r="F78" s="43">
        <v>44608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2:69" x14ac:dyDescent="0.25">
      <c r="B79" s="8"/>
      <c r="C79" s="45" t="s">
        <v>61</v>
      </c>
      <c r="D79" s="41">
        <v>0.375</v>
      </c>
      <c r="E79" s="43">
        <v>44609</v>
      </c>
      <c r="F79" s="43">
        <v>44609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2:69" ht="17.25" customHeight="1" x14ac:dyDescent="0.25">
      <c r="B80" s="8" t="s">
        <v>110</v>
      </c>
      <c r="C80" s="5" t="s">
        <v>107</v>
      </c>
      <c r="D80" s="40"/>
      <c r="E80" s="44"/>
      <c r="F80" s="4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2:69" x14ac:dyDescent="0.25">
      <c r="B81" s="8"/>
      <c r="C81" s="45" t="s">
        <v>69</v>
      </c>
      <c r="D81" s="41">
        <v>0.375</v>
      </c>
      <c r="E81" s="43">
        <v>44610</v>
      </c>
      <c r="F81" s="43">
        <v>44610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2:69" x14ac:dyDescent="0.25">
      <c r="B82" s="8"/>
      <c r="C82" s="45" t="s">
        <v>70</v>
      </c>
      <c r="D82" s="41">
        <v>0.375</v>
      </c>
      <c r="E82" s="43">
        <v>44613</v>
      </c>
      <c r="F82" s="43">
        <v>44613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2:69" x14ac:dyDescent="0.25">
      <c r="B83" s="8"/>
      <c r="C83" s="45" t="s">
        <v>71</v>
      </c>
      <c r="D83" s="41">
        <v>0.375</v>
      </c>
      <c r="E83" s="43">
        <v>44614</v>
      </c>
      <c r="F83" s="43">
        <v>44614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2:69" x14ac:dyDescent="0.25">
      <c r="B84" s="8"/>
      <c r="C84" s="45" t="s">
        <v>168</v>
      </c>
      <c r="D84" s="41">
        <v>0.375</v>
      </c>
      <c r="E84" s="43">
        <v>44616</v>
      </c>
      <c r="F84" s="43">
        <v>44616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2:69" x14ac:dyDescent="0.25">
      <c r="B85" s="8" t="s">
        <v>111</v>
      </c>
      <c r="C85" s="5" t="s">
        <v>15</v>
      </c>
      <c r="D85" s="40"/>
      <c r="E85" s="44"/>
      <c r="F85" s="4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2:69" x14ac:dyDescent="0.25">
      <c r="B86" s="8"/>
      <c r="C86" s="45" t="s">
        <v>16</v>
      </c>
      <c r="D86" s="41">
        <v>0.375</v>
      </c>
      <c r="E86" s="43">
        <v>44617</v>
      </c>
      <c r="F86" s="43">
        <v>44617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2:69" x14ac:dyDescent="0.25">
      <c r="B87" s="8" t="s">
        <v>112</v>
      </c>
      <c r="C87" s="5" t="s">
        <v>116</v>
      </c>
      <c r="D87" s="40"/>
      <c r="E87" s="44"/>
      <c r="F87" s="4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2:69" x14ac:dyDescent="0.25">
      <c r="B88" s="8"/>
      <c r="C88" s="45" t="s">
        <v>72</v>
      </c>
      <c r="D88" s="41">
        <v>0.375</v>
      </c>
      <c r="E88" s="43">
        <v>44620</v>
      </c>
      <c r="F88" s="43">
        <v>44620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2:69" x14ac:dyDescent="0.25">
      <c r="B89" s="8" t="s">
        <v>113</v>
      </c>
      <c r="C89" s="5" t="s">
        <v>90</v>
      </c>
      <c r="D89" s="40"/>
      <c r="E89" s="44"/>
      <c r="F89" s="4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2:69" x14ac:dyDescent="0.25">
      <c r="B90" s="8"/>
      <c r="C90" s="45" t="s">
        <v>76</v>
      </c>
      <c r="D90" s="41">
        <v>0.375</v>
      </c>
      <c r="E90" s="43">
        <v>44621</v>
      </c>
      <c r="F90" s="43">
        <v>44621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2:69" x14ac:dyDescent="0.25">
      <c r="B91" s="8"/>
      <c r="C91" s="45" t="s">
        <v>77</v>
      </c>
      <c r="D91" s="41">
        <v>0.375</v>
      </c>
      <c r="E91" s="43">
        <v>44622</v>
      </c>
      <c r="F91" s="43">
        <v>44622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2:69" x14ac:dyDescent="0.25">
      <c r="B92" s="8" t="s">
        <v>114</v>
      </c>
      <c r="C92" s="5" t="s">
        <v>91</v>
      </c>
      <c r="D92" s="40"/>
      <c r="E92" s="44"/>
      <c r="F92" s="4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2:69" x14ac:dyDescent="0.25">
      <c r="B93" s="8"/>
      <c r="C93" s="45" t="s">
        <v>79</v>
      </c>
      <c r="D93" s="41">
        <v>0.375</v>
      </c>
      <c r="E93" s="43">
        <v>44623</v>
      </c>
      <c r="F93" s="43">
        <v>44623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2:69" x14ac:dyDescent="0.25">
      <c r="B94" s="8" t="s">
        <v>115</v>
      </c>
      <c r="C94" s="5" t="s">
        <v>92</v>
      </c>
      <c r="D94" s="40"/>
      <c r="E94" s="44"/>
      <c r="F94" s="4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2:69" x14ac:dyDescent="0.25">
      <c r="B95" s="8"/>
      <c r="C95" s="45" t="s">
        <v>80</v>
      </c>
      <c r="D95" s="41">
        <v>0.375</v>
      </c>
      <c r="E95" s="43">
        <v>44624</v>
      </c>
      <c r="F95" s="43">
        <v>44624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2:69" x14ac:dyDescent="0.25">
      <c r="B96" s="8" t="s">
        <v>117</v>
      </c>
      <c r="C96" s="5" t="s">
        <v>93</v>
      </c>
      <c r="D96" s="40"/>
      <c r="E96" s="44"/>
      <c r="F96" s="4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 x14ac:dyDescent="0.25">
      <c r="B97" s="8"/>
      <c r="C97" s="45" t="s">
        <v>83</v>
      </c>
      <c r="D97" s="41">
        <v>0.375</v>
      </c>
      <c r="E97" s="43">
        <v>44627</v>
      </c>
      <c r="F97" s="43">
        <v>44627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2:69" x14ac:dyDescent="0.25">
      <c r="B98" s="8" t="s">
        <v>118</v>
      </c>
      <c r="C98" s="5" t="s">
        <v>174</v>
      </c>
      <c r="D98" s="40"/>
      <c r="E98" s="44"/>
      <c r="F98" s="4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2:69" x14ac:dyDescent="0.25">
      <c r="B99" s="8"/>
      <c r="C99" s="45" t="s">
        <v>175</v>
      </c>
      <c r="D99" s="40" t="s">
        <v>176</v>
      </c>
      <c r="E99" s="43">
        <v>44628</v>
      </c>
      <c r="F99" s="43">
        <v>44628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2:69" x14ac:dyDescent="0.25">
      <c r="B100" s="8" t="s">
        <v>177</v>
      </c>
      <c r="C100" s="5" t="s">
        <v>181</v>
      </c>
      <c r="D100" s="40"/>
      <c r="E100" s="43"/>
      <c r="F100" s="4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2:69" x14ac:dyDescent="0.25">
      <c r="B101" s="8"/>
      <c r="C101" s="45" t="s">
        <v>178</v>
      </c>
      <c r="D101" s="40" t="s">
        <v>176</v>
      </c>
      <c r="E101" s="43">
        <v>44629</v>
      </c>
      <c r="F101" s="43">
        <v>44629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2:69" x14ac:dyDescent="0.25">
      <c r="B102" s="8" t="s">
        <v>180</v>
      </c>
      <c r="C102" s="5" t="s">
        <v>182</v>
      </c>
      <c r="D102" s="40"/>
      <c r="E102" s="43"/>
      <c r="F102" s="4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2:69" x14ac:dyDescent="0.25">
      <c r="B103" s="8"/>
      <c r="C103" s="45" t="s">
        <v>183</v>
      </c>
      <c r="D103" s="40" t="s">
        <v>176</v>
      </c>
      <c r="E103" s="43">
        <v>44630</v>
      </c>
      <c r="F103" s="43">
        <v>44630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2:69" x14ac:dyDescent="0.25">
      <c r="B104" s="8" t="s">
        <v>179</v>
      </c>
      <c r="C104" s="5" t="s">
        <v>173</v>
      </c>
      <c r="D104" s="40"/>
      <c r="E104" s="44"/>
      <c r="F104" s="4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2:69" x14ac:dyDescent="0.25">
      <c r="B105" s="8"/>
      <c r="C105" s="45" t="s">
        <v>169</v>
      </c>
      <c r="D105" s="41">
        <v>0.375</v>
      </c>
      <c r="E105" s="43">
        <v>44631</v>
      </c>
      <c r="F105" s="43">
        <v>44631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2:69" x14ac:dyDescent="0.25">
      <c r="B106" s="8"/>
      <c r="C106" s="45" t="s">
        <v>170</v>
      </c>
      <c r="D106" s="41">
        <v>0.375</v>
      </c>
      <c r="E106" s="43">
        <v>44631</v>
      </c>
      <c r="F106" s="43">
        <v>44631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11" spans="2:69" ht="15" customHeight="1" x14ac:dyDescent="0.25">
      <c r="B111" s="69" t="s">
        <v>119</v>
      </c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2:69" ht="15" customHeight="1" x14ac:dyDescent="0.25"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2:11" ht="15" customHeight="1" x14ac:dyDescent="0.25"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</sheetData>
  <mergeCells count="8">
    <mergeCell ref="F2:Q2"/>
    <mergeCell ref="H3:M3"/>
    <mergeCell ref="E5:T5"/>
    <mergeCell ref="AO9:BH9"/>
    <mergeCell ref="W9:AN9"/>
    <mergeCell ref="B111:K113"/>
    <mergeCell ref="G9:V9"/>
    <mergeCell ref="BI9:BQ9"/>
  </mergeCells>
  <phoneticPr fontId="8" type="noConversion"/>
  <conditionalFormatting sqref="G13:AP13 G35:AP35 G39:AP40 G45:AP45 G49:AP51 G53:AP53 G75:AP76 G79:AP79 G81:AP82 G84:AP84 AQ12:AR13 AQ18:AR24 AQ26:AR27 AQ29:AR31 AQ33:AR35 AQ37:AR40 AQ42:AR45 AQ49:AR53 AQ74:AR76 AQ78:AR79 AQ81:AR84 AQ105:AR106 G15:AR16 G47:AR47 G55:AR55 G57:AR60 G62:AR64 G69:AR69 G71:AR72 G86:AR86 G88:AR88 G90:AR91 G93:AR93 G95:AR95 G97:AR103 G66:AR66 BP15:BQ16 BP47:BQ47 BP55:BQ55 BP57:BQ60 BP62:BQ64 BP69:BQ69 BP71:BQ72 BP86:BQ86 BP88:BQ88 BP90:BQ91 BP93:BQ93 BP95:BQ95 BP97:BQ103 BP66:BQ66 BP12:BQ13 BP18:BQ24 BP26:BQ27 BP29:BQ31 BP33:BQ35 BP37:BQ40 BP42:BQ45 BP49:BQ53 BP74:BQ76 BP78:BQ79 BP81:BQ84 BP105:BQ106">
    <cfRule type="expression" dxfId="263" priority="1361">
      <formula>AND(G$10&gt;=$E12,G$10&lt;=$F12)</formula>
    </cfRule>
  </conditionalFormatting>
  <conditionalFormatting sqref="G13 G15:G16 G35 G39:G40 G45 G47 G55 G49:G51 G53 G57:G60 G62:G64 G69 G71:G72 G75:G76 G79 G81:G82 G84 G86 G88 G90:G91 G93 G95 G97:G103 L15:AM16 L47:AM47 L55:AM55 L57:AM60 L62:AM64 L69:AM69 L71:AM72 L86:AM86 L88:AM88 L90:AM91 L93:AM93 L95:AM95 L97:AM103 L12:AM13 L18:AM24 L26:AM27 L29:AM31 L33:AM35 L37:AM40 L42:AM45 L49:AM53 L74:AM76 L78:AM79 L81:AM84 L105:AM106 BI15:BM16 BI47:BM47 BI55:BM55 BI57:BM60 BI62:BM64 BI69:BM69 BI71:BM72 BI86:BM86 BI88:BM88 BI90:BM91 BI93:BM93 BI95:BM95 BI97:BM103 BI12:BM13 BI18:BM24 BI26:BM27 BI29:BM31 BI33:BM35 BI37:BM40 BI42:BM45 BI49:BM53 BI74:BM76 BI78:BM79 BI81:BM84 BI105:BM106 BI66:BM66">
    <cfRule type="expression" dxfId="262" priority="1363">
      <formula>AND(I$1&gt;=$E12,I$1&lt;=$F12)</formula>
    </cfRule>
  </conditionalFormatting>
  <conditionalFormatting sqref="H13:K13 H15:K16 H35:K35 H39:K40 H45:K45 H47:K47 H55:K55 H49:K51 H53:K53 H57:K60 H62:K64 H69:K69 H71:K72 H75:K76 H79:K79 H81:K82 H84:K84 H86:K86 H88:K88 H90:K91 H93:K93 H95:K95 H97:K103">
    <cfRule type="expression" dxfId="261" priority="1372">
      <formula>AND(L$1&gt;=$E13,L$1&lt;=$F13)</formula>
    </cfRule>
  </conditionalFormatting>
  <conditionalFormatting sqref="G27:AP27">
    <cfRule type="expression" dxfId="260" priority="1275">
      <formula>AND(G$10&gt;=$E27,G$10&lt;=$F27)</formula>
    </cfRule>
  </conditionalFormatting>
  <conditionalFormatting sqref="G27">
    <cfRule type="expression" dxfId="259" priority="1276">
      <formula>AND(I$1&gt;=$E27,I$1&lt;=$F27)</formula>
    </cfRule>
  </conditionalFormatting>
  <conditionalFormatting sqref="H27:K27">
    <cfRule type="expression" dxfId="258" priority="1277">
      <formula>AND(L$1&gt;=$E27,L$1&lt;=$F27)</formula>
    </cfRule>
  </conditionalFormatting>
  <conditionalFormatting sqref="G29:AP29">
    <cfRule type="expression" dxfId="257" priority="1272">
      <formula>AND(G$10&gt;=$E29,G$10&lt;=$F29)</formula>
    </cfRule>
  </conditionalFormatting>
  <conditionalFormatting sqref="G29">
    <cfRule type="expression" dxfId="256" priority="1273">
      <formula>AND(I$1&gt;=$E29,I$1&lt;=$F29)</formula>
    </cfRule>
  </conditionalFormatting>
  <conditionalFormatting sqref="H29:K29">
    <cfRule type="expression" dxfId="255" priority="1274">
      <formula>AND(L$1&gt;=$E29,L$1&lt;=$F29)</formula>
    </cfRule>
  </conditionalFormatting>
  <conditionalFormatting sqref="G12:AP12">
    <cfRule type="expression" dxfId="254" priority="1194">
      <formula>AND(G$10&gt;=$E12,G$10&lt;=$F12)</formula>
    </cfRule>
  </conditionalFormatting>
  <conditionalFormatting sqref="G12">
    <cfRule type="expression" dxfId="253" priority="1195">
      <formula>AND(I$1&gt;=$E12,I$1&lt;=$F12)</formula>
    </cfRule>
  </conditionalFormatting>
  <conditionalFormatting sqref="H12:K12">
    <cfRule type="expression" dxfId="252" priority="1196">
      <formula>AND(L$1&gt;=$E12,L$1&lt;=$F12)</formula>
    </cfRule>
  </conditionalFormatting>
  <conditionalFormatting sqref="G20:AP20">
    <cfRule type="expression" dxfId="251" priority="1182">
      <formula>AND(G$10&gt;=$E20,G$10&lt;=$F20)</formula>
    </cfRule>
  </conditionalFormatting>
  <conditionalFormatting sqref="G20">
    <cfRule type="expression" dxfId="250" priority="1183">
      <formula>AND(I$1&gt;=$E20,I$1&lt;=$F20)</formula>
    </cfRule>
  </conditionalFormatting>
  <conditionalFormatting sqref="H20:K20">
    <cfRule type="expression" dxfId="249" priority="1184">
      <formula>AND(L$1&gt;=$E20,L$1&lt;=$F20)</formula>
    </cfRule>
  </conditionalFormatting>
  <conditionalFormatting sqref="G18:AP18">
    <cfRule type="expression" dxfId="248" priority="1188">
      <formula>AND(G$10&gt;=$E18,G$10&lt;=$F18)</formula>
    </cfRule>
  </conditionalFormatting>
  <conditionalFormatting sqref="G18">
    <cfRule type="expression" dxfId="247" priority="1189">
      <formula>AND(I$1&gt;=$E18,I$1&lt;=$F18)</formula>
    </cfRule>
  </conditionalFormatting>
  <conditionalFormatting sqref="H18:K18">
    <cfRule type="expression" dxfId="246" priority="1190">
      <formula>AND(L$1&gt;=$E18,L$1&lt;=$F18)</formula>
    </cfRule>
  </conditionalFormatting>
  <conditionalFormatting sqref="G19:AP19">
    <cfRule type="expression" dxfId="245" priority="1185">
      <formula>AND(G$10&gt;=$E19,G$10&lt;=$F19)</formula>
    </cfRule>
  </conditionalFormatting>
  <conditionalFormatting sqref="G19">
    <cfRule type="expression" dxfId="244" priority="1186">
      <formula>AND(I$1&gt;=$E19,I$1&lt;=$F19)</formula>
    </cfRule>
  </conditionalFormatting>
  <conditionalFormatting sqref="H19:K19">
    <cfRule type="expression" dxfId="243" priority="1187">
      <formula>AND(L$1&gt;=$E19,L$1&lt;=$F19)</formula>
    </cfRule>
  </conditionalFormatting>
  <conditionalFormatting sqref="G24:AP24">
    <cfRule type="expression" dxfId="242" priority="1179">
      <formula>AND(G$10&gt;=$E24,G$10&lt;=$F24)</formula>
    </cfRule>
  </conditionalFormatting>
  <conditionalFormatting sqref="G24">
    <cfRule type="expression" dxfId="241" priority="1180">
      <formula>AND(I$1&gt;=$E24,I$1&lt;=$F24)</formula>
    </cfRule>
  </conditionalFormatting>
  <conditionalFormatting sqref="H24:K24">
    <cfRule type="expression" dxfId="240" priority="1181">
      <formula>AND(L$1&gt;=$E24,L$1&lt;=$F24)</formula>
    </cfRule>
  </conditionalFormatting>
  <conditionalFormatting sqref="G21:AP21">
    <cfRule type="expression" dxfId="239" priority="1176">
      <formula>AND(G$10&gt;=$E21,G$10&lt;=$F21)</formula>
    </cfRule>
  </conditionalFormatting>
  <conditionalFormatting sqref="G21">
    <cfRule type="expression" dxfId="238" priority="1177">
      <formula>AND(I$1&gt;=$E21,I$1&lt;=$F21)</formula>
    </cfRule>
  </conditionalFormatting>
  <conditionalFormatting sqref="H21:K21">
    <cfRule type="expression" dxfId="237" priority="1178">
      <formula>AND(L$1&gt;=$E21,L$1&lt;=$F21)</formula>
    </cfRule>
  </conditionalFormatting>
  <conditionalFormatting sqref="G22:AP22">
    <cfRule type="expression" dxfId="236" priority="1173">
      <formula>AND(G$10&gt;=$E22,G$10&lt;=$F22)</formula>
    </cfRule>
  </conditionalFormatting>
  <conditionalFormatting sqref="G22">
    <cfRule type="expression" dxfId="235" priority="1174">
      <formula>AND(I$1&gt;=$E22,I$1&lt;=$F22)</formula>
    </cfRule>
  </conditionalFormatting>
  <conditionalFormatting sqref="H22:K22">
    <cfRule type="expression" dxfId="234" priority="1175">
      <formula>AND(L$1&gt;=$E22,L$1&lt;=$F22)</formula>
    </cfRule>
  </conditionalFormatting>
  <conditionalFormatting sqref="G23:AP23">
    <cfRule type="expression" dxfId="233" priority="1170">
      <formula>AND(G$10&gt;=$E23,G$10&lt;=$F23)</formula>
    </cfRule>
  </conditionalFormatting>
  <conditionalFormatting sqref="G23">
    <cfRule type="expression" dxfId="232" priority="1171">
      <formula>AND(I$1&gt;=$E23,I$1&lt;=$F23)</formula>
    </cfRule>
  </conditionalFormatting>
  <conditionalFormatting sqref="H23:K23">
    <cfRule type="expression" dxfId="231" priority="1172">
      <formula>AND(L$1&gt;=$E23,L$1&lt;=$F23)</formula>
    </cfRule>
  </conditionalFormatting>
  <conditionalFormatting sqref="G26:AP26">
    <cfRule type="expression" dxfId="230" priority="1167">
      <formula>AND(G$10&gt;=$E26,G$10&lt;=$F26)</formula>
    </cfRule>
  </conditionalFormatting>
  <conditionalFormatting sqref="G26">
    <cfRule type="expression" dxfId="229" priority="1168">
      <formula>AND(I$1&gt;=$E26,I$1&lt;=$F26)</formula>
    </cfRule>
  </conditionalFormatting>
  <conditionalFormatting sqref="H26:K26">
    <cfRule type="expression" dxfId="228" priority="1169">
      <formula>AND(L$1&gt;=$E26,L$1&lt;=$F26)</formula>
    </cfRule>
  </conditionalFormatting>
  <conditionalFormatting sqref="G30:AP30">
    <cfRule type="expression" dxfId="227" priority="1161">
      <formula>AND(G$10&gt;=$E30,G$10&lt;=$F30)</formula>
    </cfRule>
  </conditionalFormatting>
  <conditionalFormatting sqref="G30">
    <cfRule type="expression" dxfId="226" priority="1162">
      <formula>AND(I$1&gt;=$E30,I$1&lt;=$F30)</formula>
    </cfRule>
  </conditionalFormatting>
  <conditionalFormatting sqref="H30:K30">
    <cfRule type="expression" dxfId="225" priority="1163">
      <formula>AND(L$1&gt;=$E30,L$1&lt;=$F30)</formula>
    </cfRule>
  </conditionalFormatting>
  <conditionalFormatting sqref="G31:AP31">
    <cfRule type="expression" dxfId="224" priority="1158">
      <formula>AND(G$10&gt;=$E31,G$10&lt;=$F31)</formula>
    </cfRule>
  </conditionalFormatting>
  <conditionalFormatting sqref="G31">
    <cfRule type="expression" dxfId="223" priority="1159">
      <formula>AND(I$1&gt;=$E31,I$1&lt;=$F31)</formula>
    </cfRule>
  </conditionalFormatting>
  <conditionalFormatting sqref="H31:K31">
    <cfRule type="expression" dxfId="222" priority="1160">
      <formula>AND(L$1&gt;=$E31,L$1&lt;=$F31)</formula>
    </cfRule>
  </conditionalFormatting>
  <conditionalFormatting sqref="G34:AP34">
    <cfRule type="expression" dxfId="221" priority="1155">
      <formula>AND(G$10&gt;=$E34,G$10&lt;=$F34)</formula>
    </cfRule>
  </conditionalFormatting>
  <conditionalFormatting sqref="G34">
    <cfRule type="expression" dxfId="220" priority="1156">
      <formula>AND(I$1&gt;=$E34,I$1&lt;=$F34)</formula>
    </cfRule>
  </conditionalFormatting>
  <conditionalFormatting sqref="H34:K34">
    <cfRule type="expression" dxfId="219" priority="1157">
      <formula>AND(L$1&gt;=$E34,L$1&lt;=$F34)</formula>
    </cfRule>
  </conditionalFormatting>
  <conditionalFormatting sqref="G33:AP33">
    <cfRule type="expression" dxfId="218" priority="1152">
      <formula>AND(G$10&gt;=$E33,G$10&lt;=$F33)</formula>
    </cfRule>
  </conditionalFormatting>
  <conditionalFormatting sqref="G33">
    <cfRule type="expression" dxfId="217" priority="1153">
      <formula>AND(I$1&gt;=$E33,I$1&lt;=$F33)</formula>
    </cfRule>
  </conditionalFormatting>
  <conditionalFormatting sqref="H33:K33">
    <cfRule type="expression" dxfId="216" priority="1154">
      <formula>AND(L$1&gt;=$E33,L$1&lt;=$F33)</formula>
    </cfRule>
  </conditionalFormatting>
  <conditionalFormatting sqref="G38:AP38">
    <cfRule type="expression" dxfId="215" priority="1149">
      <formula>AND(G$10&gt;=$E38,G$10&lt;=$F38)</formula>
    </cfRule>
  </conditionalFormatting>
  <conditionalFormatting sqref="G38">
    <cfRule type="expression" dxfId="214" priority="1150">
      <formula>AND(I$1&gt;=$E38,I$1&lt;=$F38)</formula>
    </cfRule>
  </conditionalFormatting>
  <conditionalFormatting sqref="H38:K38">
    <cfRule type="expression" dxfId="213" priority="1151">
      <formula>AND(L$1&gt;=$E38,L$1&lt;=$F38)</formula>
    </cfRule>
  </conditionalFormatting>
  <conditionalFormatting sqref="G37:AP37">
    <cfRule type="expression" dxfId="212" priority="1146">
      <formula>AND(G$10&gt;=$E37,G$10&lt;=$F37)</formula>
    </cfRule>
  </conditionalFormatting>
  <conditionalFormatting sqref="G37">
    <cfRule type="expression" dxfId="211" priority="1147">
      <formula>AND(I$1&gt;=$E37,I$1&lt;=$F37)</formula>
    </cfRule>
  </conditionalFormatting>
  <conditionalFormatting sqref="H37:K37">
    <cfRule type="expression" dxfId="210" priority="1148">
      <formula>AND(L$1&gt;=$E37,L$1&lt;=$F37)</formula>
    </cfRule>
  </conditionalFormatting>
  <conditionalFormatting sqref="G43:AP43">
    <cfRule type="expression" dxfId="209" priority="1140">
      <formula>AND(G$10&gt;=$E43,G$10&lt;=$F43)</formula>
    </cfRule>
  </conditionalFormatting>
  <conditionalFormatting sqref="G43">
    <cfRule type="expression" dxfId="208" priority="1141">
      <formula>AND(I$1&gt;=$E43,I$1&lt;=$F43)</formula>
    </cfRule>
  </conditionalFormatting>
  <conditionalFormatting sqref="H43:K43">
    <cfRule type="expression" dxfId="207" priority="1142">
      <formula>AND(L$1&gt;=$E43,L$1&lt;=$F43)</formula>
    </cfRule>
  </conditionalFormatting>
  <conditionalFormatting sqref="G42:AP42">
    <cfRule type="expression" dxfId="206" priority="1137">
      <formula>AND(G$10&gt;=$E42,G$10&lt;=$F42)</formula>
    </cfRule>
  </conditionalFormatting>
  <conditionalFormatting sqref="G42">
    <cfRule type="expression" dxfId="205" priority="1138">
      <formula>AND(I$1&gt;=$E42,I$1&lt;=$F42)</formula>
    </cfRule>
  </conditionalFormatting>
  <conditionalFormatting sqref="H42:K42">
    <cfRule type="expression" dxfId="204" priority="1139">
      <formula>AND(L$1&gt;=$E42,L$1&lt;=$F42)</formula>
    </cfRule>
  </conditionalFormatting>
  <conditionalFormatting sqref="G44:AP44">
    <cfRule type="expression" dxfId="203" priority="1134">
      <formula>AND(G$10&gt;=$E44,G$10&lt;=$F44)</formula>
    </cfRule>
  </conditionalFormatting>
  <conditionalFormatting sqref="G44">
    <cfRule type="expression" dxfId="202" priority="1135">
      <formula>AND(I$1&gt;=$E44,I$1&lt;=$F44)</formula>
    </cfRule>
  </conditionalFormatting>
  <conditionalFormatting sqref="H44:K44">
    <cfRule type="expression" dxfId="201" priority="1136">
      <formula>AND(L$1&gt;=$E44,L$1&lt;=$F44)</formula>
    </cfRule>
  </conditionalFormatting>
  <conditionalFormatting sqref="G52:AP52">
    <cfRule type="expression" dxfId="200" priority="1131">
      <formula>AND(G$10&gt;=$E52,G$10&lt;=$F52)</formula>
    </cfRule>
  </conditionalFormatting>
  <conditionalFormatting sqref="G52">
    <cfRule type="expression" dxfId="199" priority="1132">
      <formula>AND(I$1&gt;=$E52,I$1&lt;=$F52)</formula>
    </cfRule>
  </conditionalFormatting>
  <conditionalFormatting sqref="H52:K52">
    <cfRule type="expression" dxfId="198" priority="1133">
      <formula>AND(L$1&gt;=$E52,L$1&lt;=$F52)</formula>
    </cfRule>
  </conditionalFormatting>
  <conditionalFormatting sqref="G74:AP74">
    <cfRule type="expression" dxfId="197" priority="1128">
      <formula>AND(G$10&gt;=$E74,G$10&lt;=$F74)</formula>
    </cfRule>
  </conditionalFormatting>
  <conditionalFormatting sqref="G74">
    <cfRule type="expression" dxfId="196" priority="1129">
      <formula>AND(I$1&gt;=$E74,I$1&lt;=$F74)</formula>
    </cfRule>
  </conditionalFormatting>
  <conditionalFormatting sqref="H74:K74">
    <cfRule type="expression" dxfId="195" priority="1130">
      <formula>AND(L$1&gt;=$E74,L$1&lt;=$F74)</formula>
    </cfRule>
  </conditionalFormatting>
  <conditionalFormatting sqref="G78:AP78">
    <cfRule type="expression" dxfId="194" priority="1125">
      <formula>AND(G$10&gt;=$E78,G$10&lt;=$F78)</formula>
    </cfRule>
  </conditionalFormatting>
  <conditionalFormatting sqref="G78">
    <cfRule type="expression" dxfId="193" priority="1126">
      <formula>AND(I$1&gt;=$E78,I$1&lt;=$F78)</formula>
    </cfRule>
  </conditionalFormatting>
  <conditionalFormatting sqref="H78:K78">
    <cfRule type="expression" dxfId="192" priority="1127">
      <formula>AND(L$1&gt;=$E78,L$1&lt;=$F78)</formula>
    </cfRule>
  </conditionalFormatting>
  <conditionalFormatting sqref="G83:AP83">
    <cfRule type="expression" dxfId="191" priority="1122">
      <formula>AND(G$10&gt;=$E83,G$10&lt;=$F83)</formula>
    </cfRule>
  </conditionalFormatting>
  <conditionalFormatting sqref="G83">
    <cfRule type="expression" dxfId="190" priority="1123">
      <formula>AND(I$1&gt;=$E83,I$1&lt;=$F83)</formula>
    </cfRule>
  </conditionalFormatting>
  <conditionalFormatting sqref="H83:K83">
    <cfRule type="expression" dxfId="189" priority="1124">
      <formula>AND(L$1&gt;=$E83,L$1&lt;=$F83)</formula>
    </cfRule>
  </conditionalFormatting>
  <conditionalFormatting sqref="G106:AP106">
    <cfRule type="expression" dxfId="188" priority="1119">
      <formula>AND(G$10&gt;=$E106,G$10&lt;=$F106)</formula>
    </cfRule>
  </conditionalFormatting>
  <conditionalFormatting sqref="G106">
    <cfRule type="expression" dxfId="187" priority="1120">
      <formula>AND(I$1&gt;=$E106,I$1&lt;=$F106)</formula>
    </cfRule>
  </conditionalFormatting>
  <conditionalFormatting sqref="H106:K106">
    <cfRule type="expression" dxfId="186" priority="1121">
      <formula>AND(L$1&gt;=$E106,L$1&lt;=$F106)</formula>
    </cfRule>
  </conditionalFormatting>
  <conditionalFormatting sqref="G105:AP105">
    <cfRule type="expression" dxfId="185" priority="1116">
      <formula>AND(G$10&gt;=$E105,G$10&lt;=$F105)</formula>
    </cfRule>
  </conditionalFormatting>
  <conditionalFormatting sqref="G105">
    <cfRule type="expression" dxfId="184" priority="1117">
      <formula>AND(I$1&gt;=$E105,I$1&lt;=$F105)</formula>
    </cfRule>
  </conditionalFormatting>
  <conditionalFormatting sqref="H105:K105">
    <cfRule type="expression" dxfId="183" priority="1118">
      <formula>AND(L$1&gt;=$E105,L$1&lt;=$F105)</formula>
    </cfRule>
  </conditionalFormatting>
  <conditionalFormatting sqref="AQ15:AT16 AQ47:AT47 AQ55:AT55 AQ57:AT60 AQ62:AT64 AQ69:AS69 AQ71:AT72 AQ86:AT86 AQ88:AT88 AQ90:AT91 AQ93:AT93 AQ95:AT95 AQ97:AT103 AQ12:AT13 AQ18:AT24 AQ26:AT27 AQ29:AT31 AQ33:AT35 AQ37:AT40 AQ42:AT45 AQ49:AT53 AQ74:AT76 AQ78:AT79 AQ81:AT84 AQ105:AT106">
    <cfRule type="expression" dxfId="182" priority="1405">
      <formula>AND(#REF!&gt;=$E12,#REF!&lt;=$F12)</formula>
    </cfRule>
  </conditionalFormatting>
  <conditionalFormatting sqref="AO15:AP16 AO47:AP47 AO55:AP55 AO57:AP60 AO62:AP64 AO69:AP69 AO71:AP72 AO86:AP86 AO88:AP88 AO90:AP91 AO93:AP93 AO95:AP95 AO97:AP103 AO12:AP13 AO18:AP24 AO26:AP27 AO29:AP31 AO33:AP35 AO37:AP40 AO42:AP45 AO49:AP53 AO74:AP76 AO78:AP79 AO81:AP84 AO105:AP106">
    <cfRule type="expression" dxfId="181" priority="1917">
      <formula>AND(#REF!&gt;=$E12,#REF!&lt;=$F12)</formula>
    </cfRule>
  </conditionalFormatting>
  <conditionalFormatting sqref="AN15:AN16 AN47 AN55 AN57:AN60 AN62:AN64 AN69 AN71:AN72 AN86 AN88 AN90:AN91 AN93 AN95 AN97:AN103 AN12:AN13 AN18:AN24 AN26:AN27 AN29:AN31 AN33:AN35 AN37:AN40 AN42:AN45 AN49:AN53 AN74:AN76 AN78:AN79 AN81:AN84 AN105:AN106">
    <cfRule type="expression" dxfId="180" priority="1919">
      <formula>AND(AQ$1&gt;=$E12,AQ$1&lt;=$F12)</formula>
    </cfRule>
  </conditionalFormatting>
  <conditionalFormatting sqref="G66 L66:AM66">
    <cfRule type="expression" dxfId="179" priority="263">
      <formula>AND(I$1&gt;=$E66,I$1&lt;=$F66)</formula>
    </cfRule>
  </conditionalFormatting>
  <conditionalFormatting sqref="H66:K66">
    <cfRule type="expression" dxfId="178" priority="264">
      <formula>AND(L$1&gt;=$E66,L$1&lt;=$F66)</formula>
    </cfRule>
  </conditionalFormatting>
  <conditionalFormatting sqref="AQ66:AT66">
    <cfRule type="expression" dxfId="177" priority="265">
      <formula>AND(#REF!&gt;=$E66,#REF!&lt;=$F66)</formula>
    </cfRule>
  </conditionalFormatting>
  <conditionalFormatting sqref="AO66:AP66">
    <cfRule type="expression" dxfId="176" priority="282">
      <formula>AND(#REF!&gt;=$E66,#REF!&lt;=$F66)</formula>
    </cfRule>
  </conditionalFormatting>
  <conditionalFormatting sqref="AN66">
    <cfRule type="expression" dxfId="175" priority="283">
      <formula>AND(AQ$1&gt;=$E66,AQ$1&lt;=$F66)</formula>
    </cfRule>
  </conditionalFormatting>
  <conditionalFormatting sqref="AS12:AT13 AS18:AT24 AS26:AT27 AS29:AT31 AS33:AT35 AS37:AT40 AS42:AT45 AS49:AT53 AS74:AT76 AS78:AT79 AS81:AT84 AS105:AT106 AS15:AT16 AS47:AT47 AS55:AT55 AS57:AT60 AS62:AT64 AS69 AS71:AT72 AS86:AT86 AS88:AT88 AS90:AT91 AS93:AT93 AS95:AT95 AS97:AT103 AS66:AT66">
    <cfRule type="expression" dxfId="174" priority="1922">
      <formula>AND(#REF!&gt;=$E12,#REF!&lt;=$F12)</formula>
    </cfRule>
  </conditionalFormatting>
  <conditionalFormatting sqref="AR67">
    <cfRule type="expression" dxfId="173" priority="254">
      <formula>AND(AR$10&gt;=$E67,AR$10&lt;=$F67)</formula>
    </cfRule>
  </conditionalFormatting>
  <conditionalFormatting sqref="AR67">
    <cfRule type="expression" dxfId="172" priority="253">
      <formula>AND(#REF!&gt;=$E67,#REF!&lt;=$F67)</formula>
    </cfRule>
  </conditionalFormatting>
  <conditionalFormatting sqref="AS68:AT68">
    <cfRule type="expression" dxfId="171" priority="252">
      <formula>AND(AS$10&gt;=$E68,AS$10&lt;=$F68)</formula>
    </cfRule>
  </conditionalFormatting>
  <conditionalFormatting sqref="AS68:AT68">
    <cfRule type="expression" dxfId="170" priority="251">
      <formula>AND(#REF!&gt;=$E68,#REF!&lt;=$F68)</formula>
    </cfRule>
  </conditionalFormatting>
  <conditionalFormatting sqref="AT69">
    <cfRule type="expression" dxfId="169" priority="250">
      <formula>AND(AT$10&gt;=$E69,AT$10&lt;=$F69)</formula>
    </cfRule>
  </conditionalFormatting>
  <conditionalFormatting sqref="AT69">
    <cfRule type="expression" dxfId="168" priority="249">
      <formula>AND(#REF!&gt;=$E69,#REF!&lt;=$F69)</formula>
    </cfRule>
  </conditionalFormatting>
  <conditionalFormatting sqref="AU13 AU35 AU39:AU40 AU45 AU49:AU51 AU53 AU75:AU76 AU79 AU81:AU82 AU84 AU15:AU16 AU47 AU55 AU57:AU60 AU62:AU64 AU69 AU71:AU72 AU86 AU88 AU90:AU91 AU93 AU95 AU97:AU103 AU66">
    <cfRule type="expression" dxfId="167" priority="247">
      <formula>AND(AU$10&gt;=$E13,AU$10&lt;=$F13)</formula>
    </cfRule>
  </conditionalFormatting>
  <conditionalFormatting sqref="AU13 AU39:AU40 AU45 AU47 AU55 AU49:AU51 AU53 AU57:AU60 AU62:AU64 AU69 AU71:AU72 AU75:AU76 AU79 AU81:AU82 AU84 AU86 AU88 AU90:AU91 AU93 AU95 AU97:AU103 AU15:AU16 AU35">
    <cfRule type="expression" dxfId="166" priority="248">
      <formula>AND(BJ$1&gt;=$E13,BJ$1&lt;=$F13)</formula>
    </cfRule>
  </conditionalFormatting>
  <conditionalFormatting sqref="AU27">
    <cfRule type="expression" dxfId="165" priority="245">
      <formula>AND(AU$10&gt;=$E27,AU$10&lt;=$F27)</formula>
    </cfRule>
  </conditionalFormatting>
  <conditionalFormatting sqref="AU27">
    <cfRule type="expression" dxfId="164" priority="246">
      <formula>AND(BJ$1&gt;=$E27,BJ$1&lt;=$F27)</formula>
    </cfRule>
  </conditionalFormatting>
  <conditionalFormatting sqref="AU29">
    <cfRule type="expression" dxfId="163" priority="243">
      <formula>AND(AU$10&gt;=$E29,AU$10&lt;=$F29)</formula>
    </cfRule>
  </conditionalFormatting>
  <conditionalFormatting sqref="AU29">
    <cfRule type="expression" dxfId="162" priority="244">
      <formula>AND(BJ$1&gt;=$E29,BJ$1&lt;=$F29)</formula>
    </cfRule>
  </conditionalFormatting>
  <conditionalFormatting sqref="AU12">
    <cfRule type="expression" dxfId="161" priority="241">
      <formula>AND(AU$10&gt;=$E12,AU$10&lt;=$F12)</formula>
    </cfRule>
  </conditionalFormatting>
  <conditionalFormatting sqref="AU12">
    <cfRule type="expression" dxfId="160" priority="242">
      <formula>AND(BJ$1&gt;=$E12,BJ$1&lt;=$F12)</formula>
    </cfRule>
  </conditionalFormatting>
  <conditionalFormatting sqref="AU20">
    <cfRule type="expression" dxfId="159" priority="235">
      <formula>AND(AU$10&gt;=$E20,AU$10&lt;=$F20)</formula>
    </cfRule>
  </conditionalFormatting>
  <conditionalFormatting sqref="AU20">
    <cfRule type="expression" dxfId="158" priority="236">
      <formula>AND(BJ$1&gt;=$E20,BJ$1&lt;=$F20)</formula>
    </cfRule>
  </conditionalFormatting>
  <conditionalFormatting sqref="AU18">
    <cfRule type="expression" dxfId="157" priority="239">
      <formula>AND(AU$10&gt;=$E18,AU$10&lt;=$F18)</formula>
    </cfRule>
  </conditionalFormatting>
  <conditionalFormatting sqref="AU18">
    <cfRule type="expression" dxfId="156" priority="240">
      <formula>AND(BJ$1&gt;=$E18,BJ$1&lt;=$F18)</formula>
    </cfRule>
  </conditionalFormatting>
  <conditionalFormatting sqref="AU19">
    <cfRule type="expression" dxfId="155" priority="237">
      <formula>AND(AU$10&gt;=$E19,AU$10&lt;=$F19)</formula>
    </cfRule>
  </conditionalFormatting>
  <conditionalFormatting sqref="AU19">
    <cfRule type="expression" dxfId="154" priority="238">
      <formula>AND(BJ$1&gt;=$E19,BJ$1&lt;=$F19)</formula>
    </cfRule>
  </conditionalFormatting>
  <conditionalFormatting sqref="AU24">
    <cfRule type="expression" dxfId="153" priority="233">
      <formula>AND(AU$10&gt;=$E24,AU$10&lt;=$F24)</formula>
    </cfRule>
  </conditionalFormatting>
  <conditionalFormatting sqref="AU24">
    <cfRule type="expression" dxfId="152" priority="234">
      <formula>AND(BJ$1&gt;=$E24,BJ$1&lt;=$F24)</formula>
    </cfRule>
  </conditionalFormatting>
  <conditionalFormatting sqref="AU21">
    <cfRule type="expression" dxfId="151" priority="231">
      <formula>AND(AU$10&gt;=$E21,AU$10&lt;=$F21)</formula>
    </cfRule>
  </conditionalFormatting>
  <conditionalFormatting sqref="AU21">
    <cfRule type="expression" dxfId="150" priority="232">
      <formula>AND(BJ$1&gt;=$E21,BJ$1&lt;=$F21)</formula>
    </cfRule>
  </conditionalFormatting>
  <conditionalFormatting sqref="AU22">
    <cfRule type="expression" dxfId="149" priority="229">
      <formula>AND(AU$10&gt;=$E22,AU$10&lt;=$F22)</formula>
    </cfRule>
  </conditionalFormatting>
  <conditionalFormatting sqref="AU22">
    <cfRule type="expression" dxfId="148" priority="230">
      <formula>AND(BJ$1&gt;=$E22,BJ$1&lt;=$F22)</formula>
    </cfRule>
  </conditionalFormatting>
  <conditionalFormatting sqref="AU23">
    <cfRule type="expression" dxfId="147" priority="227">
      <formula>AND(AU$10&gt;=$E23,AU$10&lt;=$F23)</formula>
    </cfRule>
  </conditionalFormatting>
  <conditionalFormatting sqref="AU23">
    <cfRule type="expression" dxfId="146" priority="228">
      <formula>AND(BJ$1&gt;=$E23,BJ$1&lt;=$F23)</formula>
    </cfRule>
  </conditionalFormatting>
  <conditionalFormatting sqref="AU26">
    <cfRule type="expression" dxfId="145" priority="225">
      <formula>AND(AU$10&gt;=$E26,AU$10&lt;=$F26)</formula>
    </cfRule>
  </conditionalFormatting>
  <conditionalFormatting sqref="AU26">
    <cfRule type="expression" dxfId="144" priority="226">
      <formula>AND(BJ$1&gt;=$E26,BJ$1&lt;=$F26)</formula>
    </cfRule>
  </conditionalFormatting>
  <conditionalFormatting sqref="AU30">
    <cfRule type="expression" dxfId="143" priority="223">
      <formula>AND(AU$10&gt;=$E30,AU$10&lt;=$F30)</formula>
    </cfRule>
  </conditionalFormatting>
  <conditionalFormatting sqref="AU30">
    <cfRule type="expression" dxfId="142" priority="224">
      <formula>AND(BJ$1&gt;=$E30,BJ$1&lt;=$F30)</formula>
    </cfRule>
  </conditionalFormatting>
  <conditionalFormatting sqref="AU31">
    <cfRule type="expression" dxfId="141" priority="221">
      <formula>AND(AU$10&gt;=$E31,AU$10&lt;=$F31)</formula>
    </cfRule>
  </conditionalFormatting>
  <conditionalFormatting sqref="AU31">
    <cfRule type="expression" dxfId="140" priority="222">
      <formula>AND(BJ$1&gt;=$E31,BJ$1&lt;=$F31)</formula>
    </cfRule>
  </conditionalFormatting>
  <conditionalFormatting sqref="AU34">
    <cfRule type="expression" dxfId="139" priority="219">
      <formula>AND(AU$10&gt;=$E34,AU$10&lt;=$F34)</formula>
    </cfRule>
  </conditionalFormatting>
  <conditionalFormatting sqref="AU34">
    <cfRule type="expression" dxfId="138" priority="220">
      <formula>AND(BJ$1&gt;=$E34,BJ$1&lt;=$F34)</formula>
    </cfRule>
  </conditionalFormatting>
  <conditionalFormatting sqref="AU33">
    <cfRule type="expression" dxfId="137" priority="217">
      <formula>AND(AU$10&gt;=$E33,AU$10&lt;=$F33)</formula>
    </cfRule>
  </conditionalFormatting>
  <conditionalFormatting sqref="AU33">
    <cfRule type="expression" dxfId="136" priority="218">
      <formula>AND(BJ$1&gt;=$E33,BJ$1&lt;=$F33)</formula>
    </cfRule>
  </conditionalFormatting>
  <conditionalFormatting sqref="AU38">
    <cfRule type="expression" dxfId="135" priority="215">
      <formula>AND(AU$10&gt;=$E38,AU$10&lt;=$F38)</formula>
    </cfRule>
  </conditionalFormatting>
  <conditionalFormatting sqref="AU38">
    <cfRule type="expression" dxfId="134" priority="216">
      <formula>AND(BJ$1&gt;=$E38,BJ$1&lt;=$F38)</formula>
    </cfRule>
  </conditionalFormatting>
  <conditionalFormatting sqref="AU37">
    <cfRule type="expression" dxfId="133" priority="213">
      <formula>AND(AU$10&gt;=$E37,AU$10&lt;=$F37)</formula>
    </cfRule>
  </conditionalFormatting>
  <conditionalFormatting sqref="AU37">
    <cfRule type="expression" dxfId="132" priority="214">
      <formula>AND(BJ$1&gt;=$E37,BJ$1&lt;=$F37)</formula>
    </cfRule>
  </conditionalFormatting>
  <conditionalFormatting sqref="AU43">
    <cfRule type="expression" dxfId="131" priority="211">
      <formula>AND(AU$10&gt;=$E43,AU$10&lt;=$F43)</formula>
    </cfRule>
  </conditionalFormatting>
  <conditionalFormatting sqref="AU43">
    <cfRule type="expression" dxfId="130" priority="212">
      <formula>AND(BJ$1&gt;=$E43,BJ$1&lt;=$F43)</formula>
    </cfRule>
  </conditionalFormatting>
  <conditionalFormatting sqref="AU42">
    <cfRule type="expression" dxfId="129" priority="209">
      <formula>AND(AU$10&gt;=$E42,AU$10&lt;=$F42)</formula>
    </cfRule>
  </conditionalFormatting>
  <conditionalFormatting sqref="AU42">
    <cfRule type="expression" dxfId="128" priority="210">
      <formula>AND(BJ$1&gt;=$E42,BJ$1&lt;=$F42)</formula>
    </cfRule>
  </conditionalFormatting>
  <conditionalFormatting sqref="AU44">
    <cfRule type="expression" dxfId="127" priority="207">
      <formula>AND(AU$10&gt;=$E44,AU$10&lt;=$F44)</formula>
    </cfRule>
  </conditionalFormatting>
  <conditionalFormatting sqref="AU44">
    <cfRule type="expression" dxfId="126" priority="208">
      <formula>AND(BJ$1&gt;=$E44,BJ$1&lt;=$F44)</formula>
    </cfRule>
  </conditionalFormatting>
  <conditionalFormatting sqref="AU52">
    <cfRule type="expression" dxfId="125" priority="205">
      <formula>AND(AU$10&gt;=$E52,AU$10&lt;=$F52)</formula>
    </cfRule>
  </conditionalFormatting>
  <conditionalFormatting sqref="AU52">
    <cfRule type="expression" dxfId="124" priority="206">
      <formula>AND(BJ$1&gt;=$E52,BJ$1&lt;=$F52)</formula>
    </cfRule>
  </conditionalFormatting>
  <conditionalFormatting sqref="AU74">
    <cfRule type="expression" dxfId="123" priority="203">
      <formula>AND(AU$10&gt;=$E74,AU$10&lt;=$F74)</formula>
    </cfRule>
  </conditionalFormatting>
  <conditionalFormatting sqref="AU74">
    <cfRule type="expression" dxfId="122" priority="204">
      <formula>AND(BJ$1&gt;=$E74,BJ$1&lt;=$F74)</formula>
    </cfRule>
  </conditionalFormatting>
  <conditionalFormatting sqref="AU78">
    <cfRule type="expression" dxfId="121" priority="201">
      <formula>AND(AU$10&gt;=$E78,AU$10&lt;=$F78)</formula>
    </cfRule>
  </conditionalFormatting>
  <conditionalFormatting sqref="AU78">
    <cfRule type="expression" dxfId="120" priority="202">
      <formula>AND(BJ$1&gt;=$E78,BJ$1&lt;=$F78)</formula>
    </cfRule>
  </conditionalFormatting>
  <conditionalFormatting sqref="AU83">
    <cfRule type="expression" dxfId="119" priority="199">
      <formula>AND(AU$10&gt;=$E83,AU$10&lt;=$F83)</formula>
    </cfRule>
  </conditionalFormatting>
  <conditionalFormatting sqref="AU83">
    <cfRule type="expression" dxfId="118" priority="200">
      <formula>AND(BJ$1&gt;=$E83,BJ$1&lt;=$F83)</formula>
    </cfRule>
  </conditionalFormatting>
  <conditionalFormatting sqref="AU106">
    <cfRule type="expression" dxfId="117" priority="197">
      <formula>AND(AU$10&gt;=$E106,AU$10&lt;=$F106)</formula>
    </cfRule>
  </conditionalFormatting>
  <conditionalFormatting sqref="AU106">
    <cfRule type="expression" dxfId="116" priority="198">
      <formula>AND(BJ$1&gt;=$E106,BJ$1&lt;=$F106)</formula>
    </cfRule>
  </conditionalFormatting>
  <conditionalFormatting sqref="AU105">
    <cfRule type="expression" dxfId="115" priority="195">
      <formula>AND(AU$10&gt;=$E105,AU$10&lt;=$F105)</formula>
    </cfRule>
  </conditionalFormatting>
  <conditionalFormatting sqref="AU105">
    <cfRule type="expression" dxfId="114" priority="196">
      <formula>AND(BJ$1&gt;=$E105,BJ$1&lt;=$F105)</formula>
    </cfRule>
  </conditionalFormatting>
  <conditionalFormatting sqref="AU66">
    <cfRule type="expression" dxfId="113" priority="194">
      <formula>AND(BJ$1&gt;=$E66,BJ$1&lt;=$F66)</formula>
    </cfRule>
  </conditionalFormatting>
  <conditionalFormatting sqref="AV13 AV35 AV39:AV40 AV45 AV49:AV51 AV53 AV75:AV76 AV79 AV81:AV82 AV84 AV15:AV16 AV47 AV55 AV57:AV60 AV62:AV64 AV69 AV71:AV72 AV86 AV88 AV90:AV91 AV93 AV95 AV97:AV103 AV66">
    <cfRule type="expression" dxfId="112" priority="192">
      <formula>AND(AV$10&gt;=$E13,AV$10&lt;=$F13)</formula>
    </cfRule>
  </conditionalFormatting>
  <conditionalFormatting sqref="AV27">
    <cfRule type="expression" dxfId="111" priority="190">
      <formula>AND(AV$10&gt;=$E27,AV$10&lt;=$F27)</formula>
    </cfRule>
  </conditionalFormatting>
  <conditionalFormatting sqref="AV29">
    <cfRule type="expression" dxfId="110" priority="188">
      <formula>AND(AV$10&gt;=$E29,AV$10&lt;=$F29)</formula>
    </cfRule>
  </conditionalFormatting>
  <conditionalFormatting sqref="AV12">
    <cfRule type="expression" dxfId="109" priority="186">
      <formula>AND(AV$10&gt;=$E12,AV$10&lt;=$F12)</formula>
    </cfRule>
  </conditionalFormatting>
  <conditionalFormatting sqref="AV20">
    <cfRule type="expression" dxfId="108" priority="180">
      <formula>AND(AV$10&gt;=$E20,AV$10&lt;=$F20)</formula>
    </cfRule>
  </conditionalFormatting>
  <conditionalFormatting sqref="AV18">
    <cfRule type="expression" dxfId="107" priority="184">
      <formula>AND(AV$10&gt;=$E18,AV$10&lt;=$F18)</formula>
    </cfRule>
  </conditionalFormatting>
  <conditionalFormatting sqref="AV19">
    <cfRule type="expression" dxfId="106" priority="182">
      <formula>AND(AV$10&gt;=$E19,AV$10&lt;=$F19)</formula>
    </cfRule>
  </conditionalFormatting>
  <conditionalFormatting sqref="AV24">
    <cfRule type="expression" dxfId="105" priority="178">
      <formula>AND(AV$10&gt;=$E24,AV$10&lt;=$F24)</formula>
    </cfRule>
  </conditionalFormatting>
  <conditionalFormatting sqref="AV21">
    <cfRule type="expression" dxfId="104" priority="176">
      <formula>AND(AV$10&gt;=$E21,AV$10&lt;=$F21)</formula>
    </cfRule>
  </conditionalFormatting>
  <conditionalFormatting sqref="AV22">
    <cfRule type="expression" dxfId="103" priority="174">
      <formula>AND(AV$10&gt;=$E22,AV$10&lt;=$F22)</formula>
    </cfRule>
  </conditionalFormatting>
  <conditionalFormatting sqref="AV23">
    <cfRule type="expression" dxfId="102" priority="172">
      <formula>AND(AV$10&gt;=$E23,AV$10&lt;=$F23)</formula>
    </cfRule>
  </conditionalFormatting>
  <conditionalFormatting sqref="AV26">
    <cfRule type="expression" dxfId="101" priority="170">
      <formula>AND(AV$10&gt;=$E26,AV$10&lt;=$F26)</formula>
    </cfRule>
  </conditionalFormatting>
  <conditionalFormatting sqref="AV30">
    <cfRule type="expression" dxfId="100" priority="168">
      <formula>AND(AV$10&gt;=$E30,AV$10&lt;=$F30)</formula>
    </cfRule>
  </conditionalFormatting>
  <conditionalFormatting sqref="AV31">
    <cfRule type="expression" dxfId="99" priority="166">
      <formula>AND(AV$10&gt;=$E31,AV$10&lt;=$F31)</formula>
    </cfRule>
  </conditionalFormatting>
  <conditionalFormatting sqref="AV34">
    <cfRule type="expression" dxfId="98" priority="164">
      <formula>AND(AV$10&gt;=$E34,AV$10&lt;=$F34)</formula>
    </cfRule>
  </conditionalFormatting>
  <conditionalFormatting sqref="AV33">
    <cfRule type="expression" dxfId="97" priority="162">
      <formula>AND(AV$10&gt;=$E33,AV$10&lt;=$F33)</formula>
    </cfRule>
  </conditionalFormatting>
  <conditionalFormatting sqref="AV38">
    <cfRule type="expression" dxfId="96" priority="160">
      <formula>AND(AV$10&gt;=$E38,AV$10&lt;=$F38)</formula>
    </cfRule>
  </conditionalFormatting>
  <conditionalFormatting sqref="AV37">
    <cfRule type="expression" dxfId="95" priority="158">
      <formula>AND(AV$10&gt;=$E37,AV$10&lt;=$F37)</formula>
    </cfRule>
  </conditionalFormatting>
  <conditionalFormatting sqref="AV43">
    <cfRule type="expression" dxfId="94" priority="156">
      <formula>AND(AV$10&gt;=$E43,AV$10&lt;=$F43)</formula>
    </cfRule>
  </conditionalFormatting>
  <conditionalFormatting sqref="AV42">
    <cfRule type="expression" dxfId="93" priority="154">
      <formula>AND(AV$10&gt;=$E42,AV$10&lt;=$F42)</formula>
    </cfRule>
  </conditionalFormatting>
  <conditionalFormatting sqref="AV44">
    <cfRule type="expression" dxfId="92" priority="152">
      <formula>AND(AV$10&gt;=$E44,AV$10&lt;=$F44)</formula>
    </cfRule>
  </conditionalFormatting>
  <conditionalFormatting sqref="AV52">
    <cfRule type="expression" dxfId="91" priority="150">
      <formula>AND(AV$10&gt;=$E52,AV$10&lt;=$F52)</formula>
    </cfRule>
  </conditionalFormatting>
  <conditionalFormatting sqref="AV74">
    <cfRule type="expression" dxfId="90" priority="148">
      <formula>AND(AV$10&gt;=$E74,AV$10&lt;=$F74)</formula>
    </cfRule>
  </conditionalFormatting>
  <conditionalFormatting sqref="AV78">
    <cfRule type="expression" dxfId="89" priority="146">
      <formula>AND(AV$10&gt;=$E78,AV$10&lt;=$F78)</formula>
    </cfRule>
  </conditionalFormatting>
  <conditionalFormatting sqref="AV83">
    <cfRule type="expression" dxfId="88" priority="144">
      <formula>AND(AV$10&gt;=$E83,AV$10&lt;=$F83)</formula>
    </cfRule>
  </conditionalFormatting>
  <conditionalFormatting sqref="AV106">
    <cfRule type="expression" dxfId="87" priority="142">
      <formula>AND(AV$10&gt;=$E106,AV$10&lt;=$F106)</formula>
    </cfRule>
  </conditionalFormatting>
  <conditionalFormatting sqref="AV105">
    <cfRule type="expression" dxfId="86" priority="140">
      <formula>AND(AV$10&gt;=$E105,AV$10&lt;=$F105)</formula>
    </cfRule>
  </conditionalFormatting>
  <conditionalFormatting sqref="AV15:AV16 AV47 AV55 AV57:AV60 AV62:AV64 AV69 AV71:AV72 AV86 AV88 AV90:AV91 AV93 AV95 AV97:AV103 AV12:AV13 AV18:AV24 AV26:AV27 AV29:AV31 AV33:AV35 AV37:AV40 AV42:AV45 AV49:AV53 AV74:AV76 AV78:AV79 AV81:AV84 AV105:AV106 AV66">
    <cfRule type="expression" dxfId="85" priority="2131">
      <formula>AND(BJ$1&gt;=$E12,BJ$1&lt;=$F12)</formula>
    </cfRule>
  </conditionalFormatting>
  <conditionalFormatting sqref="AW13:BH13 AW35:BH35 AW39:BH40 AW45:BH45 AW49:BH51 AW53:BH53 AW75:BH76 AW79:BH79 AW81:BH82 AW84:BH84 AW15:BH16 AW47:BH47 AW55:BH55 AW57:BH60 AW62:BH64 AW69:BH69 AW71:BH72 AW86:BH86 AW88:BH88 AW90:BH91 AW93:BH93 AW95:BH95 AW97:BH103 AW66:BH66">
    <cfRule type="expression" dxfId="84" priority="137">
      <formula>AND(AW$10&gt;=$E13,AW$10&lt;=$F13)</formula>
    </cfRule>
  </conditionalFormatting>
  <conditionalFormatting sqref="AW13:BH13 AW15:BH16 AW35:BH35 AW39:BH40 AW45:BH45 AW47:BH47 AW55:BH55 AW49:BH51 AW53:BH53 AW57:BH60 AW62:BH64 AW69:BH69 AW71:BH72 AW75:BH76 AW79:BH79 AW81:BH82 AW84:BH84 AW86:BH86 AW88:BH88 AW90:BH91 AW93:BH93 AW95:BH95 AW97:BH103">
    <cfRule type="expression" dxfId="83" priority="138">
      <formula>AND(AY$1&gt;=$E13,AY$1&lt;=$F13)</formula>
    </cfRule>
  </conditionalFormatting>
  <conditionalFormatting sqref="AW27:BH27">
    <cfRule type="expression" dxfId="82" priority="135">
      <formula>AND(AW$10&gt;=$E27,AW$10&lt;=$F27)</formula>
    </cfRule>
  </conditionalFormatting>
  <conditionalFormatting sqref="AW27:BH27">
    <cfRule type="expression" dxfId="81" priority="136">
      <formula>AND(AY$1&gt;=$E27,AY$1&lt;=$F27)</formula>
    </cfRule>
  </conditionalFormatting>
  <conditionalFormatting sqref="AW29:BH29">
    <cfRule type="expression" dxfId="80" priority="133">
      <formula>AND(AW$10&gt;=$E29,AW$10&lt;=$F29)</formula>
    </cfRule>
  </conditionalFormatting>
  <conditionalFormatting sqref="AW29:BH29">
    <cfRule type="expression" dxfId="79" priority="134">
      <formula>AND(AY$1&gt;=$E29,AY$1&lt;=$F29)</formula>
    </cfRule>
  </conditionalFormatting>
  <conditionalFormatting sqref="AW12:BH12">
    <cfRule type="expression" dxfId="78" priority="131">
      <formula>AND(AW$10&gt;=$E12,AW$10&lt;=$F12)</formula>
    </cfRule>
  </conditionalFormatting>
  <conditionalFormatting sqref="AW12:BH12">
    <cfRule type="expression" dxfId="77" priority="132">
      <formula>AND(AY$1&gt;=$E12,AY$1&lt;=$F12)</formula>
    </cfRule>
  </conditionalFormatting>
  <conditionalFormatting sqref="AW20:BH20">
    <cfRule type="expression" dxfId="76" priority="125">
      <formula>AND(AW$10&gt;=$E20,AW$10&lt;=$F20)</formula>
    </cfRule>
  </conditionalFormatting>
  <conditionalFormatting sqref="AW20:BH20">
    <cfRule type="expression" dxfId="75" priority="126">
      <formula>AND(AY$1&gt;=$E20,AY$1&lt;=$F20)</formula>
    </cfRule>
  </conditionalFormatting>
  <conditionalFormatting sqref="AW18:BH18">
    <cfRule type="expression" dxfId="74" priority="129">
      <formula>AND(AW$10&gt;=$E18,AW$10&lt;=$F18)</formula>
    </cfRule>
  </conditionalFormatting>
  <conditionalFormatting sqref="AW18:BH18">
    <cfRule type="expression" dxfId="73" priority="130">
      <formula>AND(AY$1&gt;=$E18,AY$1&lt;=$F18)</formula>
    </cfRule>
  </conditionalFormatting>
  <conditionalFormatting sqref="AW19:BH19">
    <cfRule type="expression" dxfId="72" priority="127">
      <formula>AND(AW$10&gt;=$E19,AW$10&lt;=$F19)</formula>
    </cfRule>
  </conditionalFormatting>
  <conditionalFormatting sqref="AW19:BH19">
    <cfRule type="expression" dxfId="71" priority="128">
      <formula>AND(AY$1&gt;=$E19,AY$1&lt;=$F19)</formula>
    </cfRule>
  </conditionalFormatting>
  <conditionalFormatting sqref="AW24:BH24">
    <cfRule type="expression" dxfId="70" priority="123">
      <formula>AND(AW$10&gt;=$E24,AW$10&lt;=$F24)</formula>
    </cfRule>
  </conditionalFormatting>
  <conditionalFormatting sqref="AW24:BH24">
    <cfRule type="expression" dxfId="69" priority="124">
      <formula>AND(AY$1&gt;=$E24,AY$1&lt;=$F24)</formula>
    </cfRule>
  </conditionalFormatting>
  <conditionalFormatting sqref="AW21:BH21">
    <cfRule type="expression" dxfId="68" priority="121">
      <formula>AND(AW$10&gt;=$E21,AW$10&lt;=$F21)</formula>
    </cfRule>
  </conditionalFormatting>
  <conditionalFormatting sqref="AW21:BH21">
    <cfRule type="expression" dxfId="67" priority="122">
      <formula>AND(AY$1&gt;=$E21,AY$1&lt;=$F21)</formula>
    </cfRule>
  </conditionalFormatting>
  <conditionalFormatting sqref="AW22:BH22">
    <cfRule type="expression" dxfId="66" priority="119">
      <formula>AND(AW$10&gt;=$E22,AW$10&lt;=$F22)</formula>
    </cfRule>
  </conditionalFormatting>
  <conditionalFormatting sqref="AW22:BH22">
    <cfRule type="expression" dxfId="65" priority="120">
      <formula>AND(AY$1&gt;=$E22,AY$1&lt;=$F22)</formula>
    </cfRule>
  </conditionalFormatting>
  <conditionalFormatting sqref="AW23:BH23">
    <cfRule type="expression" dxfId="64" priority="117">
      <formula>AND(AW$10&gt;=$E23,AW$10&lt;=$F23)</formula>
    </cfRule>
  </conditionalFormatting>
  <conditionalFormatting sqref="AW23:BH23">
    <cfRule type="expression" dxfId="63" priority="118">
      <formula>AND(AY$1&gt;=$E23,AY$1&lt;=$F23)</formula>
    </cfRule>
  </conditionalFormatting>
  <conditionalFormatting sqref="AW26:BH26">
    <cfRule type="expression" dxfId="62" priority="115">
      <formula>AND(AW$10&gt;=$E26,AW$10&lt;=$F26)</formula>
    </cfRule>
  </conditionalFormatting>
  <conditionalFormatting sqref="AW26:BH26">
    <cfRule type="expression" dxfId="61" priority="116">
      <formula>AND(AY$1&gt;=$E26,AY$1&lt;=$F26)</formula>
    </cfRule>
  </conditionalFormatting>
  <conditionalFormatting sqref="AW30:BH30">
    <cfRule type="expression" dxfId="60" priority="113">
      <formula>AND(AW$10&gt;=$E30,AW$10&lt;=$F30)</formula>
    </cfRule>
  </conditionalFormatting>
  <conditionalFormatting sqref="AW30:BH30">
    <cfRule type="expression" dxfId="59" priority="114">
      <formula>AND(AY$1&gt;=$E30,AY$1&lt;=$F30)</formula>
    </cfRule>
  </conditionalFormatting>
  <conditionalFormatting sqref="AW31:BH31">
    <cfRule type="expression" dxfId="58" priority="111">
      <formula>AND(AW$10&gt;=$E31,AW$10&lt;=$F31)</formula>
    </cfRule>
  </conditionalFormatting>
  <conditionalFormatting sqref="AW31:BH31">
    <cfRule type="expression" dxfId="57" priority="112">
      <formula>AND(AY$1&gt;=$E31,AY$1&lt;=$F31)</formula>
    </cfRule>
  </conditionalFormatting>
  <conditionalFormatting sqref="AW34:BH34">
    <cfRule type="expression" dxfId="56" priority="109">
      <formula>AND(AW$10&gt;=$E34,AW$10&lt;=$F34)</formula>
    </cfRule>
  </conditionalFormatting>
  <conditionalFormatting sqref="AW34:BH34">
    <cfRule type="expression" dxfId="55" priority="110">
      <formula>AND(AY$1&gt;=$E34,AY$1&lt;=$F34)</formula>
    </cfRule>
  </conditionalFormatting>
  <conditionalFormatting sqref="AW33:BH33">
    <cfRule type="expression" dxfId="54" priority="107">
      <formula>AND(AW$10&gt;=$E33,AW$10&lt;=$F33)</formula>
    </cfRule>
  </conditionalFormatting>
  <conditionalFormatting sqref="AW33:BH33">
    <cfRule type="expression" dxfId="53" priority="108">
      <formula>AND(AY$1&gt;=$E33,AY$1&lt;=$F33)</formula>
    </cfRule>
  </conditionalFormatting>
  <conditionalFormatting sqref="AW38:BH38">
    <cfRule type="expression" dxfId="52" priority="105">
      <formula>AND(AW$10&gt;=$E38,AW$10&lt;=$F38)</formula>
    </cfRule>
  </conditionalFormatting>
  <conditionalFormatting sqref="AW38:BH38">
    <cfRule type="expression" dxfId="51" priority="106">
      <formula>AND(AY$1&gt;=$E38,AY$1&lt;=$F38)</formula>
    </cfRule>
  </conditionalFormatting>
  <conditionalFormatting sqref="AW37:BH37">
    <cfRule type="expression" dxfId="50" priority="103">
      <formula>AND(AW$10&gt;=$E37,AW$10&lt;=$F37)</formula>
    </cfRule>
  </conditionalFormatting>
  <conditionalFormatting sqref="AW37:BH37">
    <cfRule type="expression" dxfId="49" priority="104">
      <formula>AND(AY$1&gt;=$E37,AY$1&lt;=$F37)</formula>
    </cfRule>
  </conditionalFormatting>
  <conditionalFormatting sqref="AW43:BH43">
    <cfRule type="expression" dxfId="48" priority="101">
      <formula>AND(AW$10&gt;=$E43,AW$10&lt;=$F43)</formula>
    </cfRule>
  </conditionalFormatting>
  <conditionalFormatting sqref="AW43:BH43">
    <cfRule type="expression" dxfId="47" priority="102">
      <formula>AND(AY$1&gt;=$E43,AY$1&lt;=$F43)</formula>
    </cfRule>
  </conditionalFormatting>
  <conditionalFormatting sqref="AW42:BH42">
    <cfRule type="expression" dxfId="46" priority="99">
      <formula>AND(AW$10&gt;=$E42,AW$10&lt;=$F42)</formula>
    </cfRule>
  </conditionalFormatting>
  <conditionalFormatting sqref="AW42:BH42">
    <cfRule type="expression" dxfId="45" priority="100">
      <formula>AND(AY$1&gt;=$E42,AY$1&lt;=$F42)</formula>
    </cfRule>
  </conditionalFormatting>
  <conditionalFormatting sqref="AW44:BH44">
    <cfRule type="expression" dxfId="44" priority="97">
      <formula>AND(AW$10&gt;=$E44,AW$10&lt;=$F44)</formula>
    </cfRule>
  </conditionalFormatting>
  <conditionalFormatting sqref="AW44:BH44">
    <cfRule type="expression" dxfId="43" priority="98">
      <formula>AND(AY$1&gt;=$E44,AY$1&lt;=$F44)</formula>
    </cfRule>
  </conditionalFormatting>
  <conditionalFormatting sqref="AW52:BH52">
    <cfRule type="expression" dxfId="42" priority="95">
      <formula>AND(AW$10&gt;=$E52,AW$10&lt;=$F52)</formula>
    </cfRule>
  </conditionalFormatting>
  <conditionalFormatting sqref="AW52:BH52">
    <cfRule type="expression" dxfId="41" priority="96">
      <formula>AND(AY$1&gt;=$E52,AY$1&lt;=$F52)</formula>
    </cfRule>
  </conditionalFormatting>
  <conditionalFormatting sqref="AW74:BH74">
    <cfRule type="expression" dxfId="40" priority="93">
      <formula>AND(AW$10&gt;=$E74,AW$10&lt;=$F74)</formula>
    </cfRule>
  </conditionalFormatting>
  <conditionalFormatting sqref="AW74:BH74">
    <cfRule type="expression" dxfId="39" priority="94">
      <formula>AND(AY$1&gt;=$E74,AY$1&lt;=$F74)</formula>
    </cfRule>
  </conditionalFormatting>
  <conditionalFormatting sqref="AW78:BH78">
    <cfRule type="expression" dxfId="38" priority="91">
      <formula>AND(AW$10&gt;=$E78,AW$10&lt;=$F78)</formula>
    </cfRule>
  </conditionalFormatting>
  <conditionalFormatting sqref="AW78:BH78">
    <cfRule type="expression" dxfId="37" priority="92">
      <formula>AND(AY$1&gt;=$E78,AY$1&lt;=$F78)</formula>
    </cfRule>
  </conditionalFormatting>
  <conditionalFormatting sqref="AW83:BH83">
    <cfRule type="expression" dxfId="36" priority="89">
      <formula>AND(AW$10&gt;=$E83,AW$10&lt;=$F83)</formula>
    </cfRule>
  </conditionalFormatting>
  <conditionalFormatting sqref="AW83:BH83">
    <cfRule type="expression" dxfId="35" priority="90">
      <formula>AND(AY$1&gt;=$E83,AY$1&lt;=$F83)</formula>
    </cfRule>
  </conditionalFormatting>
  <conditionalFormatting sqref="AW106:BH106">
    <cfRule type="expression" dxfId="34" priority="87">
      <formula>AND(AW$10&gt;=$E106,AW$10&lt;=$F106)</formula>
    </cfRule>
  </conditionalFormatting>
  <conditionalFormatting sqref="AW106:BH106">
    <cfRule type="expression" dxfId="33" priority="88">
      <formula>AND(AY$1&gt;=$E106,AY$1&lt;=$F106)</formula>
    </cfRule>
  </conditionalFormatting>
  <conditionalFormatting sqref="AW105:BH105">
    <cfRule type="expression" dxfId="32" priority="85">
      <formula>AND(AW$10&gt;=$E105,AW$10&lt;=$F105)</formula>
    </cfRule>
  </conditionalFormatting>
  <conditionalFormatting sqref="AW105:BH105">
    <cfRule type="expression" dxfId="31" priority="86">
      <formula>AND(AY$1&gt;=$E105,AY$1&lt;=$F105)</formula>
    </cfRule>
  </conditionalFormatting>
  <conditionalFormatting sqref="AW66:BH66">
    <cfRule type="expression" dxfId="30" priority="84">
      <formula>AND(AY$1&gt;=$E66,AY$1&lt;=$F66)</formula>
    </cfRule>
  </conditionalFormatting>
  <conditionalFormatting sqref="BI13:BO13 BI35:BO35 BI39:BO40 BI45:BO45 BI49:BO51 BI53:BO53 BI75:BO76 BI79:BO79 BI81:BO82 BI84:BO84 BI15:BO16 BI47:BO47 BI55:BO55 BI57:BO60 BI62:BO64 BI69:BO69 BI71:BO72 BI86:BO86 BI88:BO88 BI90:BO91 BI93:BO93 BI95:BO95 BI97:BO103 BI66:BO66">
    <cfRule type="expression" dxfId="29" priority="82">
      <formula>AND(BI$10&gt;=$E13,BI$10&lt;=$F13)</formula>
    </cfRule>
  </conditionalFormatting>
  <conditionalFormatting sqref="BI27:BO27">
    <cfRule type="expression" dxfId="28" priority="80">
      <formula>AND(BI$10&gt;=$E27,BI$10&lt;=$F27)</formula>
    </cfRule>
  </conditionalFormatting>
  <conditionalFormatting sqref="BI29:BO29">
    <cfRule type="expression" dxfId="27" priority="78">
      <formula>AND(BI$10&gt;=$E29,BI$10&lt;=$F29)</formula>
    </cfRule>
  </conditionalFormatting>
  <conditionalFormatting sqref="BI12:BO12">
    <cfRule type="expression" dxfId="26" priority="76">
      <formula>AND(BI$10&gt;=$E12,BI$10&lt;=$F12)</formula>
    </cfRule>
  </conditionalFormatting>
  <conditionalFormatting sqref="BI20:BO20">
    <cfRule type="expression" dxfId="25" priority="70">
      <formula>AND(BI$10&gt;=$E20,BI$10&lt;=$F20)</formula>
    </cfRule>
  </conditionalFormatting>
  <conditionalFormatting sqref="BI18:BO18">
    <cfRule type="expression" dxfId="24" priority="74">
      <formula>AND(BI$10&gt;=$E18,BI$10&lt;=$F18)</formula>
    </cfRule>
  </conditionalFormatting>
  <conditionalFormatting sqref="BI19:BO19">
    <cfRule type="expression" dxfId="23" priority="72">
      <formula>AND(BI$10&gt;=$E19,BI$10&lt;=$F19)</formula>
    </cfRule>
  </conditionalFormatting>
  <conditionalFormatting sqref="BI24:BO24">
    <cfRule type="expression" dxfId="22" priority="68">
      <formula>AND(BI$10&gt;=$E24,BI$10&lt;=$F24)</formula>
    </cfRule>
  </conditionalFormatting>
  <conditionalFormatting sqref="BI21:BO21">
    <cfRule type="expression" dxfId="21" priority="66">
      <formula>AND(BI$10&gt;=$E21,BI$10&lt;=$F21)</formula>
    </cfRule>
  </conditionalFormatting>
  <conditionalFormatting sqref="BI22:BO22">
    <cfRule type="expression" dxfId="20" priority="64">
      <formula>AND(BI$10&gt;=$E22,BI$10&lt;=$F22)</formula>
    </cfRule>
  </conditionalFormatting>
  <conditionalFormatting sqref="BI23:BO23">
    <cfRule type="expression" dxfId="19" priority="62">
      <formula>AND(BI$10&gt;=$E23,BI$10&lt;=$F23)</formula>
    </cfRule>
  </conditionalFormatting>
  <conditionalFormatting sqref="BI26:BO26">
    <cfRule type="expression" dxfId="18" priority="60">
      <formula>AND(BI$10&gt;=$E26,BI$10&lt;=$F26)</formula>
    </cfRule>
  </conditionalFormatting>
  <conditionalFormatting sqref="BI30:BO30">
    <cfRule type="expression" dxfId="17" priority="58">
      <formula>AND(BI$10&gt;=$E30,BI$10&lt;=$F30)</formula>
    </cfRule>
  </conditionalFormatting>
  <conditionalFormatting sqref="BI31:BO31">
    <cfRule type="expression" dxfId="16" priority="56">
      <formula>AND(BI$10&gt;=$E31,BI$10&lt;=$F31)</formula>
    </cfRule>
  </conditionalFormatting>
  <conditionalFormatting sqref="BI34:BO34">
    <cfRule type="expression" dxfId="15" priority="54">
      <formula>AND(BI$10&gt;=$E34,BI$10&lt;=$F34)</formula>
    </cfRule>
  </conditionalFormatting>
  <conditionalFormatting sqref="BI33:BO33">
    <cfRule type="expression" dxfId="14" priority="52">
      <formula>AND(BI$10&gt;=$E33,BI$10&lt;=$F33)</formula>
    </cfRule>
  </conditionalFormatting>
  <conditionalFormatting sqref="BI38:BO38">
    <cfRule type="expression" dxfId="13" priority="50">
      <formula>AND(BI$10&gt;=$E38,BI$10&lt;=$F38)</formula>
    </cfRule>
  </conditionalFormatting>
  <conditionalFormatting sqref="BI37:BO37">
    <cfRule type="expression" dxfId="12" priority="48">
      <formula>AND(BI$10&gt;=$E37,BI$10&lt;=$F37)</formula>
    </cfRule>
  </conditionalFormatting>
  <conditionalFormatting sqref="BI43:BO43">
    <cfRule type="expression" dxfId="11" priority="46">
      <formula>AND(BI$10&gt;=$E43,BI$10&lt;=$F43)</formula>
    </cfRule>
  </conditionalFormatting>
  <conditionalFormatting sqref="BI42:BO42">
    <cfRule type="expression" dxfId="10" priority="44">
      <formula>AND(BI$10&gt;=$E42,BI$10&lt;=$F42)</formula>
    </cfRule>
  </conditionalFormatting>
  <conditionalFormatting sqref="BI44:BO44">
    <cfRule type="expression" dxfId="9" priority="42">
      <formula>AND(BI$10&gt;=$E44,BI$10&lt;=$F44)</formula>
    </cfRule>
  </conditionalFormatting>
  <conditionalFormatting sqref="BI52:BO52">
    <cfRule type="expression" dxfId="8" priority="40">
      <formula>AND(BI$10&gt;=$E52,BI$10&lt;=$F52)</formula>
    </cfRule>
  </conditionalFormatting>
  <conditionalFormatting sqref="BI74:BO74">
    <cfRule type="expression" dxfId="7" priority="38">
      <formula>AND(BI$10&gt;=$E74,BI$10&lt;=$F74)</formula>
    </cfRule>
  </conditionalFormatting>
  <conditionalFormatting sqref="BI78:BO78">
    <cfRule type="expression" dxfId="6" priority="36">
      <formula>AND(BI$10&gt;=$E78,BI$10&lt;=$F78)</formula>
    </cfRule>
  </conditionalFormatting>
  <conditionalFormatting sqref="BI83:BO83">
    <cfRule type="expression" dxfId="5" priority="34">
      <formula>AND(BI$10&gt;=$E83,BI$10&lt;=$F83)</formula>
    </cfRule>
  </conditionalFormatting>
  <conditionalFormatting sqref="BI106:BO106">
    <cfRule type="expression" dxfId="4" priority="32">
      <formula>AND(BI$10&gt;=$E106,BI$10&lt;=$F106)</formula>
    </cfRule>
  </conditionalFormatting>
  <conditionalFormatting sqref="BI105:BO105">
    <cfRule type="expression" dxfId="3" priority="30">
      <formula>AND(BI$10&gt;=$E105,BI$10&lt;=$F105)</formula>
    </cfRule>
  </conditionalFormatting>
  <conditionalFormatting sqref="BO15:BP16 BO47:BP47 BO55:BP55 BO57:BP60 BO62:BP64 BO69:BP69 BO71:BP72 BO86:BP86 BO88:BP88 BO90:BP91 BO93:BP93 BO95:BP95 BO97:BP103 BO12:BP13 BO18:BP24 BO26:BP27 BO29:BP31 BO33:BP35 BO37:BP40 BO42:BP45 BO49:BP53 BO74:BP76 BO78:BP79 BO81:BP84 BO105:BP106 BO66:BP66">
    <cfRule type="expression" dxfId="2" priority="2133">
      <formula>AND(BP$1&gt;=$E12,BP$1&lt;=$F12)</formula>
    </cfRule>
  </conditionalFormatting>
  <conditionalFormatting sqref="BN15:BN16 BN47 BN55 BN57:BN60 BN62:BN64 BN69 BN71:BN72 BN86 BN88 BN90:BN91 BN93 BN95 BN97:BN103 BN12:BN13 BN18:BN24 BN26:BN27 BN29:BN31 BN33:BN35 BN37:BN40 BN42:BN45 BN49:BN53 BN74:BN76 BN78:BN79 BN81:BN84 BN105:BN106 BN66">
    <cfRule type="expression" dxfId="1" priority="2134">
      <formula>AND(#REF!&gt;=$E12,#REF!&lt;=$F12)</formula>
    </cfRule>
  </conditionalFormatting>
  <conditionalFormatting sqref="BQ15:BQ16 BQ47 BQ55 BQ57:BQ60 BQ62:BQ64 BQ69 BQ71:BQ72 BQ86 BQ88 BQ90:BQ91 BQ93 BQ95 BQ97:BQ103 BQ12:BQ13 BQ18:BQ24 BQ26:BQ27 BQ29:BQ31 BQ33:BQ35 BQ37:BQ40 BQ42:BQ45 BQ49:BQ53 BQ74:BQ76 BQ78:BQ79 BQ81:BQ84 BQ105:BQ106 BQ66">
    <cfRule type="expression" dxfId="0" priority="2186">
      <formula>AND(#REF!&gt;=$E12,#REF!&lt;=$F12)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0"/>
  <sheetViews>
    <sheetView topLeftCell="A28" workbookViewId="0">
      <selection activeCell="F38" sqref="F38"/>
    </sheetView>
  </sheetViews>
  <sheetFormatPr baseColWidth="10" defaultRowHeight="15" x14ac:dyDescent="0.25"/>
  <cols>
    <col min="1" max="1" width="8.42578125" customWidth="1"/>
    <col min="2" max="2" width="18.42578125" customWidth="1"/>
    <col min="3" max="3" width="21.28515625" customWidth="1"/>
    <col min="4" max="4" width="33.140625" customWidth="1"/>
    <col min="5" max="5" width="14.28515625" customWidth="1"/>
  </cols>
  <sheetData>
    <row r="2" spans="1:9" x14ac:dyDescent="0.25">
      <c r="C2" s="73" t="s">
        <v>85</v>
      </c>
      <c r="D2" s="73"/>
    </row>
    <row r="3" spans="1:9" ht="28.5" customHeight="1" x14ac:dyDescent="0.25">
      <c r="A3" s="37" t="s">
        <v>49</v>
      </c>
      <c r="B3" s="38" t="s">
        <v>84</v>
      </c>
      <c r="C3" s="37" t="s">
        <v>48</v>
      </c>
      <c r="D3" s="37" t="s">
        <v>47</v>
      </c>
    </row>
    <row r="4" spans="1:9" x14ac:dyDescent="0.25">
      <c r="A4" s="34">
        <v>1</v>
      </c>
      <c r="B4" s="34">
        <v>2</v>
      </c>
      <c r="C4" s="13" t="s">
        <v>44</v>
      </c>
      <c r="D4" s="14" t="s">
        <v>46</v>
      </c>
      <c r="E4" s="36"/>
      <c r="H4" s="31"/>
    </row>
    <row r="5" spans="1:9" x14ac:dyDescent="0.25">
      <c r="A5" s="34">
        <v>2</v>
      </c>
      <c r="B5" s="34">
        <v>5</v>
      </c>
      <c r="C5" s="13" t="s">
        <v>4</v>
      </c>
      <c r="D5" s="14" t="s">
        <v>45</v>
      </c>
      <c r="E5" s="36"/>
      <c r="H5" s="31"/>
    </row>
    <row r="6" spans="1:9" x14ac:dyDescent="0.25">
      <c r="A6" s="34">
        <v>3</v>
      </c>
      <c r="B6" s="34">
        <v>3</v>
      </c>
      <c r="C6" s="13" t="s">
        <v>120</v>
      </c>
      <c r="D6" s="14" t="s">
        <v>43</v>
      </c>
      <c r="E6" s="36"/>
    </row>
    <row r="7" spans="1:9" x14ac:dyDescent="0.25">
      <c r="A7" s="34">
        <v>4</v>
      </c>
      <c r="B7" s="34">
        <v>2</v>
      </c>
      <c r="C7" s="13" t="s">
        <v>42</v>
      </c>
      <c r="D7" s="14" t="s">
        <v>41</v>
      </c>
    </row>
    <row r="8" spans="1:9" x14ac:dyDescent="0.25">
      <c r="A8" s="34">
        <v>5</v>
      </c>
      <c r="B8" s="34">
        <v>1</v>
      </c>
      <c r="C8" s="13" t="s">
        <v>60</v>
      </c>
      <c r="D8" s="14" t="s">
        <v>39</v>
      </c>
    </row>
    <row r="9" spans="1:9" x14ac:dyDescent="0.25">
      <c r="A9" s="34">
        <v>6</v>
      </c>
      <c r="B9" s="34">
        <v>1</v>
      </c>
      <c r="C9" s="13" t="s">
        <v>40</v>
      </c>
      <c r="D9" s="14" t="s">
        <v>39</v>
      </c>
    </row>
    <row r="10" spans="1:9" x14ac:dyDescent="0.25">
      <c r="A10" s="34">
        <v>7</v>
      </c>
      <c r="B10" s="34">
        <v>4</v>
      </c>
      <c r="C10" s="13" t="s">
        <v>38</v>
      </c>
      <c r="D10" s="14" t="s">
        <v>37</v>
      </c>
      <c r="E10">
        <v>1</v>
      </c>
    </row>
    <row r="11" spans="1:9" x14ac:dyDescent="0.25">
      <c r="A11" s="34">
        <v>8</v>
      </c>
      <c r="B11" s="34">
        <v>2</v>
      </c>
      <c r="C11" s="13" t="s">
        <v>36</v>
      </c>
      <c r="D11" s="14" t="s">
        <v>35</v>
      </c>
      <c r="E11">
        <v>1</v>
      </c>
    </row>
    <row r="12" spans="1:9" x14ac:dyDescent="0.25">
      <c r="A12" s="34">
        <v>9</v>
      </c>
      <c r="B12" s="34">
        <v>1</v>
      </c>
      <c r="C12" s="13" t="s">
        <v>34</v>
      </c>
      <c r="D12" s="14" t="s">
        <v>30</v>
      </c>
      <c r="I12" s="31"/>
    </row>
    <row r="13" spans="1:9" x14ac:dyDescent="0.25">
      <c r="A13" s="34">
        <v>10</v>
      </c>
      <c r="B13" s="34">
        <v>1</v>
      </c>
      <c r="C13" s="13" t="s">
        <v>33</v>
      </c>
      <c r="D13" s="14" t="s">
        <v>30</v>
      </c>
    </row>
    <row r="14" spans="1:9" x14ac:dyDescent="0.25">
      <c r="A14" s="34">
        <v>11</v>
      </c>
      <c r="B14" s="34">
        <v>1</v>
      </c>
      <c r="C14" s="13" t="s">
        <v>32</v>
      </c>
      <c r="D14" s="14" t="s">
        <v>30</v>
      </c>
    </row>
    <row r="15" spans="1:9" x14ac:dyDescent="0.25">
      <c r="A15" s="34">
        <v>12</v>
      </c>
      <c r="B15" s="34">
        <v>1</v>
      </c>
      <c r="C15" s="13" t="s">
        <v>31</v>
      </c>
      <c r="D15" s="14" t="s">
        <v>30</v>
      </c>
    </row>
    <row r="16" spans="1:9" x14ac:dyDescent="0.25">
      <c r="A16" s="34">
        <v>13</v>
      </c>
      <c r="B16" s="34">
        <v>1</v>
      </c>
      <c r="C16" s="13" t="s">
        <v>75</v>
      </c>
      <c r="D16" s="14" t="s">
        <v>86</v>
      </c>
    </row>
    <row r="17" spans="1:5" x14ac:dyDescent="0.25">
      <c r="A17" s="34">
        <v>14</v>
      </c>
      <c r="B17" s="34">
        <v>1</v>
      </c>
      <c r="C17" s="13" t="s">
        <v>29</v>
      </c>
      <c r="D17" s="14" t="s">
        <v>28</v>
      </c>
      <c r="E17">
        <v>1</v>
      </c>
    </row>
    <row r="18" spans="1:5" x14ac:dyDescent="0.25">
      <c r="A18" s="34">
        <v>15</v>
      </c>
      <c r="B18" s="34">
        <v>1</v>
      </c>
      <c r="C18" s="13" t="s">
        <v>27</v>
      </c>
      <c r="D18" s="14" t="s">
        <v>25</v>
      </c>
      <c r="E18">
        <v>1</v>
      </c>
    </row>
    <row r="19" spans="1:5" x14ac:dyDescent="0.25">
      <c r="A19" s="34">
        <v>16</v>
      </c>
      <c r="B19" s="34">
        <v>1</v>
      </c>
      <c r="C19" s="13" t="s">
        <v>26</v>
      </c>
      <c r="D19" s="14" t="s">
        <v>25</v>
      </c>
    </row>
    <row r="20" spans="1:5" x14ac:dyDescent="0.25">
      <c r="A20" s="34">
        <v>17</v>
      </c>
      <c r="B20" s="34">
        <v>1</v>
      </c>
      <c r="C20" s="13" t="s">
        <v>24</v>
      </c>
      <c r="D20" s="14" t="s">
        <v>20</v>
      </c>
    </row>
    <row r="21" spans="1:5" x14ac:dyDescent="0.25">
      <c r="A21" s="34">
        <v>18</v>
      </c>
      <c r="B21" s="34">
        <v>1</v>
      </c>
      <c r="C21" s="13" t="s">
        <v>23</v>
      </c>
      <c r="D21" s="14" t="s">
        <v>20</v>
      </c>
      <c r="E21">
        <v>1</v>
      </c>
    </row>
    <row r="22" spans="1:5" x14ac:dyDescent="0.25">
      <c r="A22" s="34">
        <v>19</v>
      </c>
      <c r="B22" s="34">
        <v>1</v>
      </c>
      <c r="C22" s="13" t="s">
        <v>22</v>
      </c>
      <c r="D22" s="14" t="s">
        <v>20</v>
      </c>
      <c r="E22">
        <v>1</v>
      </c>
    </row>
    <row r="23" spans="1:5" x14ac:dyDescent="0.25">
      <c r="A23" s="34">
        <v>20</v>
      </c>
      <c r="B23" s="34">
        <v>1</v>
      </c>
      <c r="C23" s="13" t="s">
        <v>21</v>
      </c>
      <c r="D23" s="14" t="s">
        <v>20</v>
      </c>
    </row>
    <row r="24" spans="1:5" x14ac:dyDescent="0.25">
      <c r="A24" s="34">
        <v>21</v>
      </c>
      <c r="B24" s="34">
        <v>1</v>
      </c>
      <c r="C24" s="13" t="s">
        <v>19</v>
      </c>
      <c r="D24" s="14" t="s">
        <v>18</v>
      </c>
    </row>
    <row r="25" spans="1:5" x14ac:dyDescent="0.25">
      <c r="A25" s="34">
        <v>22</v>
      </c>
      <c r="B25" s="34">
        <v>1</v>
      </c>
      <c r="C25" s="13" t="s">
        <v>61</v>
      </c>
      <c r="D25" s="14" t="s">
        <v>17</v>
      </c>
    </row>
    <row r="26" spans="1:5" x14ac:dyDescent="0.25">
      <c r="A26" s="34">
        <v>23</v>
      </c>
      <c r="B26" s="34">
        <v>1</v>
      </c>
      <c r="C26" s="13" t="s">
        <v>69</v>
      </c>
      <c r="D26" s="14" t="s">
        <v>107</v>
      </c>
    </row>
    <row r="27" spans="1:5" x14ac:dyDescent="0.25">
      <c r="A27" s="34">
        <v>24</v>
      </c>
      <c r="B27" s="34">
        <v>2</v>
      </c>
      <c r="C27" s="13" t="s">
        <v>70</v>
      </c>
      <c r="D27" s="14" t="s">
        <v>87</v>
      </c>
    </row>
    <row r="28" spans="1:5" x14ac:dyDescent="0.25">
      <c r="A28" s="34">
        <v>25</v>
      </c>
      <c r="B28" s="34">
        <v>1</v>
      </c>
      <c r="C28" s="13" t="s">
        <v>71</v>
      </c>
      <c r="D28" s="14" t="s">
        <v>87</v>
      </c>
    </row>
    <row r="29" spans="1:5" x14ac:dyDescent="0.25">
      <c r="A29" s="34">
        <v>26</v>
      </c>
      <c r="B29" s="34">
        <v>1</v>
      </c>
      <c r="C29" s="13" t="s">
        <v>16</v>
      </c>
      <c r="D29" s="14" t="s">
        <v>15</v>
      </c>
    </row>
    <row r="30" spans="1:5" x14ac:dyDescent="0.25">
      <c r="A30" s="34">
        <v>27</v>
      </c>
      <c r="B30" s="34">
        <v>2</v>
      </c>
      <c r="C30" s="13" t="s">
        <v>62</v>
      </c>
      <c r="D30" s="14" t="s">
        <v>14</v>
      </c>
      <c r="E30">
        <v>1</v>
      </c>
    </row>
    <row r="31" spans="1:5" x14ac:dyDescent="0.25">
      <c r="A31" s="34">
        <v>28</v>
      </c>
      <c r="B31" s="34">
        <v>1</v>
      </c>
      <c r="C31" s="13" t="s">
        <v>13</v>
      </c>
      <c r="D31" s="14" t="s">
        <v>12</v>
      </c>
      <c r="E31">
        <v>1</v>
      </c>
    </row>
    <row r="32" spans="1:5" x14ac:dyDescent="0.25">
      <c r="A32" s="34">
        <v>29</v>
      </c>
      <c r="B32" s="34">
        <v>1</v>
      </c>
      <c r="C32" s="13" t="s">
        <v>63</v>
      </c>
      <c r="D32" s="14" t="s">
        <v>12</v>
      </c>
      <c r="E32">
        <v>1</v>
      </c>
    </row>
    <row r="33" spans="1:5" x14ac:dyDescent="0.25">
      <c r="A33" s="34">
        <v>30</v>
      </c>
      <c r="B33" s="34">
        <v>1</v>
      </c>
      <c r="C33" s="13" t="s">
        <v>127</v>
      </c>
      <c r="D33" s="14" t="s">
        <v>11</v>
      </c>
      <c r="E33">
        <v>1</v>
      </c>
    </row>
    <row r="34" spans="1:5" x14ac:dyDescent="0.25">
      <c r="A34" s="34">
        <v>31</v>
      </c>
      <c r="B34" s="34">
        <v>1</v>
      </c>
      <c r="C34" s="13" t="s">
        <v>10</v>
      </c>
      <c r="D34" s="14" t="s">
        <v>9</v>
      </c>
    </row>
    <row r="35" spans="1:5" x14ac:dyDescent="0.25">
      <c r="A35" s="34">
        <v>32</v>
      </c>
      <c r="B35" s="34">
        <v>1</v>
      </c>
      <c r="C35" s="13" t="s">
        <v>8</v>
      </c>
      <c r="D35" s="14" t="s">
        <v>7</v>
      </c>
    </row>
    <row r="36" spans="1:5" x14ac:dyDescent="0.25">
      <c r="A36" s="34">
        <v>33</v>
      </c>
      <c r="B36" s="34">
        <v>1</v>
      </c>
      <c r="C36" s="13" t="s">
        <v>64</v>
      </c>
      <c r="D36" s="14" t="s">
        <v>65</v>
      </c>
    </row>
    <row r="37" spans="1:5" x14ac:dyDescent="0.25">
      <c r="A37" s="34">
        <v>34</v>
      </c>
      <c r="B37" s="34">
        <v>1</v>
      </c>
      <c r="C37" s="13" t="s">
        <v>72</v>
      </c>
      <c r="D37" s="14" t="s">
        <v>88</v>
      </c>
    </row>
    <row r="38" spans="1:5" x14ac:dyDescent="0.25">
      <c r="A38" s="56">
        <v>35</v>
      </c>
      <c r="B38" s="34">
        <v>1</v>
      </c>
      <c r="C38" s="13" t="s">
        <v>73</v>
      </c>
      <c r="D38" s="14" t="s">
        <v>89</v>
      </c>
    </row>
    <row r="39" spans="1:5" x14ac:dyDescent="0.25">
      <c r="A39" s="56">
        <v>36</v>
      </c>
      <c r="B39" s="34">
        <v>1</v>
      </c>
      <c r="C39" s="13" t="s">
        <v>74</v>
      </c>
      <c r="D39" s="14" t="s">
        <v>89</v>
      </c>
    </row>
    <row r="40" spans="1:5" x14ac:dyDescent="0.25">
      <c r="A40" s="56">
        <v>37</v>
      </c>
      <c r="B40" s="56">
        <v>1</v>
      </c>
      <c r="C40" s="13" t="s">
        <v>126</v>
      </c>
      <c r="D40" s="14" t="s">
        <v>89</v>
      </c>
    </row>
    <row r="41" spans="1:5" x14ac:dyDescent="0.25">
      <c r="A41" s="56">
        <v>38</v>
      </c>
      <c r="B41" s="34">
        <v>1</v>
      </c>
      <c r="C41" s="13" t="s">
        <v>81</v>
      </c>
      <c r="D41" s="14" t="s">
        <v>89</v>
      </c>
    </row>
    <row r="42" spans="1:5" x14ac:dyDescent="0.25">
      <c r="A42" s="56">
        <v>39</v>
      </c>
      <c r="B42" s="34">
        <v>8</v>
      </c>
      <c r="C42" s="13" t="s">
        <v>76</v>
      </c>
      <c r="D42" s="14" t="s">
        <v>90</v>
      </c>
    </row>
    <row r="43" spans="1:5" x14ac:dyDescent="0.25">
      <c r="A43" s="56">
        <v>40</v>
      </c>
      <c r="B43" s="34">
        <v>1</v>
      </c>
      <c r="C43" s="13" t="s">
        <v>77</v>
      </c>
      <c r="D43" s="14" t="s">
        <v>90</v>
      </c>
    </row>
    <row r="44" spans="1:5" x14ac:dyDescent="0.25">
      <c r="A44" s="56">
        <v>41</v>
      </c>
      <c r="B44" s="34">
        <v>1</v>
      </c>
      <c r="C44" s="13" t="s">
        <v>78</v>
      </c>
      <c r="D44" s="14" t="s">
        <v>90</v>
      </c>
    </row>
    <row r="45" spans="1:5" x14ac:dyDescent="0.25">
      <c r="A45" s="56">
        <v>42</v>
      </c>
      <c r="B45" s="34">
        <v>2</v>
      </c>
      <c r="C45" s="13" t="s">
        <v>79</v>
      </c>
      <c r="D45" s="14" t="s">
        <v>91</v>
      </c>
    </row>
    <row r="46" spans="1:5" x14ac:dyDescent="0.25">
      <c r="A46" s="56">
        <v>43</v>
      </c>
      <c r="B46" s="34">
        <v>1</v>
      </c>
      <c r="C46" s="13" t="s">
        <v>80</v>
      </c>
      <c r="D46" s="14" t="s">
        <v>92</v>
      </c>
    </row>
    <row r="47" spans="1:5" x14ac:dyDescent="0.25">
      <c r="A47" s="56">
        <v>44</v>
      </c>
      <c r="B47" s="34">
        <v>1</v>
      </c>
      <c r="C47" s="13" t="s">
        <v>83</v>
      </c>
      <c r="D47" s="39" t="s">
        <v>93</v>
      </c>
    </row>
    <row r="48" spans="1:5" x14ac:dyDescent="0.25">
      <c r="A48" s="56">
        <v>45</v>
      </c>
      <c r="B48" s="34">
        <v>1</v>
      </c>
      <c r="C48" s="13" t="s">
        <v>123</v>
      </c>
      <c r="D48" s="13" t="s">
        <v>121</v>
      </c>
    </row>
    <row r="49" spans="1:4" x14ac:dyDescent="0.25">
      <c r="A49" s="56">
        <v>46</v>
      </c>
      <c r="B49" s="46">
        <v>1</v>
      </c>
      <c r="C49" s="13" t="s">
        <v>122</v>
      </c>
      <c r="D49" s="14" t="s">
        <v>124</v>
      </c>
    </row>
    <row r="50" spans="1:4" x14ac:dyDescent="0.25">
      <c r="A50" s="56">
        <v>47</v>
      </c>
      <c r="C50" s="13" t="s">
        <v>125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Cronograma</vt:lpstr>
      <vt:lpstr>Lista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Joseph Rafful</cp:lastModifiedBy>
  <cp:lastPrinted>2017-03-19T21:16:20Z</cp:lastPrinted>
  <dcterms:created xsi:type="dcterms:W3CDTF">2017-03-19T21:12:03Z</dcterms:created>
  <dcterms:modified xsi:type="dcterms:W3CDTF">2021-11-29T20:29:50Z</dcterms:modified>
</cp:coreProperties>
</file>