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osi_\Desktop\Giotex\AUDITORIA\"/>
    </mc:Choice>
  </mc:AlternateContent>
  <xr:revisionPtr revIDLastSave="0" documentId="13_ncr:1_{F0F76918-8B23-4A32-BD9C-DB20AB6DBD18}" xr6:coauthVersionLast="47" xr6:coauthVersionMax="47" xr10:uidLastSave="{00000000-0000-0000-0000-000000000000}"/>
  <bookViews>
    <workbookView xWindow="-120" yWindow="-120" windowWidth="20730" windowHeight="11160" tabRatio="874" firstSheet="1" activeTab="2" xr2:uid="{3ECDFF68-1A55-7942-A624-14A309F0198D}"/>
  </bookViews>
  <sheets>
    <sheet name="Mantenimineto" sheetId="1" r:id="rId1"/>
    <sheet name="Refacciones" sheetId="2" r:id="rId2"/>
    <sheet name="Correo" sheetId="52" r:id="rId3"/>
    <sheet name="Soporte" sheetId="4" r:id="rId4"/>
    <sheet name="Antiguo" sheetId="3" r:id="rId5"/>
    <sheet name="Inventario" sheetId="5" r:id="rId6"/>
    <sheet name="Misael Loesa" sheetId="7" r:id="rId7"/>
    <sheet name="Auxiliar Seleccion" sheetId="8" r:id="rId8"/>
    <sheet name="Dulece de la Rosa" sheetId="10" r:id="rId9"/>
    <sheet name="Russel Aguilar" sheetId="11" r:id="rId10"/>
    <sheet name="Fernando Montero" sheetId="12" r:id="rId11"/>
    <sheet name="Import &amp; Export" sheetId="13" r:id="rId12"/>
    <sheet name="Juan Tellez" sheetId="15" r:id="rId13"/>
    <sheet name="Samuel Avila" sheetId="16" r:id="rId14"/>
    <sheet name="LAPTOP-DANIEL (2)" sheetId="51" r:id="rId15"/>
    <sheet name="LAPTOP-DANIEL" sheetId="18" r:id="rId16"/>
    <sheet name="LAPTOP-JHOCELYN" sheetId="20" r:id="rId17"/>
    <sheet name="LAPTOP-RODRIGO" sheetId="19" r:id="rId18"/>
    <sheet name="LAPTOP-CARLOS RUIZ" sheetId="21" r:id="rId19"/>
    <sheet name="LAPTOP-RAYMUNDO" sheetId="24" r:id="rId20"/>
    <sheet name="LAPTOP-JULIO NOVELO" sheetId="26" r:id="rId21"/>
    <sheet name="LAPTOP-MARYULIS" sheetId="25" r:id="rId22"/>
    <sheet name="LAPTOP-SERIGRAFIA" sheetId="22" r:id="rId23"/>
    <sheet name="LAPTOP-RAUL MONTERO" sheetId="23" r:id="rId24"/>
    <sheet name="LAPTOP-BRITZIA VALENCIA" sheetId="27" r:id="rId25"/>
    <sheet name="LAPTOP-VICTOR KU" sheetId="28" r:id="rId26"/>
    <sheet name="LAPTOP-SAMUEL AVILA" sheetId="29" r:id="rId27"/>
    <sheet name="LAPTOP-AUXILIAR DE IMPORT" sheetId="30" r:id="rId28"/>
    <sheet name="LAPTOP-MONTSERRAT GALINDO" sheetId="32" r:id="rId29"/>
    <sheet name="LAPTOP-KARINA PECH" sheetId="34" r:id="rId30"/>
    <sheet name="LAPTOP-DANIELA GARRIDO" sheetId="50" r:id="rId31"/>
    <sheet name="LAPTOP-ALEJANDRA AGUILAR" sheetId="35" r:id="rId32"/>
    <sheet name="LAPTOP-LUIS VIVAS" sheetId="37" r:id="rId33"/>
    <sheet name="LAPTOP-ISRAEL PEREZ" sheetId="38" r:id="rId34"/>
    <sheet name="LAPTOP-KARLA BENITEZ" sheetId="33" r:id="rId35"/>
    <sheet name="LAPTOP-OLIVIA ZAPATA" sheetId="39" r:id="rId36"/>
    <sheet name="LAPTOP-NAOMI SANCHEZ" sheetId="36" r:id="rId37"/>
    <sheet name="LAPTOP-ALICE DISSEGNA" sheetId="49" r:id="rId38"/>
    <sheet name="LAPTOP-GIORGIO DISSEGNA" sheetId="41" r:id="rId39"/>
    <sheet name="LAPTOP-ROGER BASS" sheetId="40" r:id="rId40"/>
    <sheet name="LAPTOP-JOSE NOLASCO" sheetId="42" r:id="rId41"/>
    <sheet name="LAPTOP-EDGAR TOBIAS" sheetId="43" r:id="rId42"/>
    <sheet name="LAPTOP-SAMUEL YAM" sheetId="44" r:id="rId43"/>
    <sheet name="LAPTOP-BERNARDO CHAC" sheetId="45" r:id="rId44"/>
    <sheet name="LAPTOP-JESUS DIAZ" sheetId="46"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8" i="51" l="1"/>
  <c r="O28" i="50"/>
  <c r="O28" i="49"/>
  <c r="O28" i="46"/>
  <c r="O28" i="45"/>
  <c r="O28" i="44"/>
  <c r="O28" i="43"/>
  <c r="O28" i="42"/>
  <c r="O28" i="41"/>
  <c r="O28" i="40"/>
  <c r="O28" i="39"/>
  <c r="O28" i="38"/>
  <c r="O28" i="37"/>
  <c r="O28" i="36"/>
  <c r="O28" i="35"/>
  <c r="O28" i="34"/>
  <c r="O28" i="33"/>
  <c r="O28" i="32"/>
  <c r="O28" i="30"/>
  <c r="O28" i="29"/>
  <c r="O28" i="28"/>
  <c r="O28" i="27"/>
  <c r="O28" i="26"/>
  <c r="O28" i="25"/>
  <c r="O28" i="24"/>
  <c r="O28" i="23"/>
  <c r="O28" i="22"/>
  <c r="O28" i="21"/>
  <c r="O28" i="20"/>
  <c r="O28" i="19"/>
  <c r="O28" i="18"/>
  <c r="O34" i="16"/>
  <c r="O34" i="15"/>
  <c r="O34" i="13"/>
  <c r="O28" i="7"/>
  <c r="O34" i="8"/>
  <c r="O34" i="12"/>
  <c r="O34" i="11"/>
</calcChain>
</file>

<file path=xl/sharedStrings.xml><?xml version="1.0" encoding="utf-8"?>
<sst xmlns="http://schemas.openxmlformats.org/spreadsheetml/2006/main" count="3880" uniqueCount="822">
  <si>
    <t>DATOS DEL USUARIO</t>
  </si>
  <si>
    <t>NUMERO DE FOLIO:</t>
  </si>
  <si>
    <t>FECHA:</t>
  </si>
  <si>
    <t>HORA DE INICIO:</t>
  </si>
  <si>
    <t>REVISION</t>
  </si>
  <si>
    <t>PREVENTIVO</t>
  </si>
  <si>
    <t>CORRECTIVO</t>
  </si>
  <si>
    <t>OTROS</t>
  </si>
  <si>
    <t>NOMBRE DEL SOLICITANTE</t>
  </si>
  <si>
    <t>DEPARTAMENTO</t>
  </si>
  <si>
    <t>TELEFONO:</t>
  </si>
  <si>
    <t>EMAIL:</t>
  </si>
  <si>
    <t>NOMBRE:</t>
  </si>
  <si>
    <t>º</t>
  </si>
  <si>
    <t>DESCRIPCION DEL EQUIPO</t>
  </si>
  <si>
    <t>LAPTOP</t>
  </si>
  <si>
    <t>IMPRESORA</t>
  </si>
  <si>
    <t>ESCRITORIO</t>
  </si>
  <si>
    <t>SELECCIONA EQUIPO:</t>
  </si>
  <si>
    <t>MARCA</t>
  </si>
  <si>
    <t>MARCA:</t>
  </si>
  <si>
    <t>MODELO:</t>
  </si>
  <si>
    <t>ESPECIFIQUE EQUIPO:</t>
  </si>
  <si>
    <t>NO. SERIE</t>
  </si>
  <si>
    <t xml:space="preserve">TIPO DE MANTENIMIENTO </t>
  </si>
  <si>
    <t>HR DE FINALIZACION:</t>
  </si>
  <si>
    <t>FECHA MANTENIMIENTO</t>
  </si>
  <si>
    <t>MTTO NO.</t>
  </si>
  <si>
    <t>DESCRIPCION DEL MANTENIMIENTO</t>
  </si>
  <si>
    <t>OBSERVACIONES</t>
  </si>
  <si>
    <t>FIRMA DEL RESPONSABLE</t>
  </si>
  <si>
    <t>FIRMA DEL SOPORTE</t>
  </si>
  <si>
    <t>DATOS DEL TECNICO</t>
  </si>
  <si>
    <t>PROCESADOR</t>
  </si>
  <si>
    <t>MEMORIA RAM</t>
  </si>
  <si>
    <t>DISCO DURO</t>
  </si>
  <si>
    <t>FUENTE DE PODER</t>
  </si>
  <si>
    <t>UNIDAD OPTICA</t>
  </si>
  <si>
    <t>SISTEMA DE VENTILACION</t>
  </si>
  <si>
    <t>TARJETA GRAFICA</t>
  </si>
  <si>
    <t>SISTEMA OPERATIVO</t>
  </si>
  <si>
    <t>TARJETA MADRE</t>
  </si>
  <si>
    <t>NO. DE EMPLEADO</t>
  </si>
  <si>
    <t>CANTIDAD</t>
  </si>
  <si>
    <t>DESCRIPCION</t>
  </si>
  <si>
    <t>DESCRIPCION DE SOLICITUD</t>
  </si>
  <si>
    <t>CONCEPTO</t>
  </si>
  <si>
    <t>DAÑO</t>
  </si>
  <si>
    <t>EXTRAVIO</t>
  </si>
  <si>
    <t>OBSERVACION</t>
  </si>
  <si>
    <t>GIOTEX SA DE CV</t>
  </si>
  <si>
    <t>AREA DE SISTEMAS</t>
  </si>
  <si>
    <t>ING. SAMUEL AVILA ARGAEZ</t>
  </si>
  <si>
    <t>SOLICITUD DE SERVICIO DE MATENIMIENTO</t>
  </si>
  <si>
    <t>GIOTEX SA DE CV                                                                                                                                                                                                                                                                                                                                    AREA DE SISTEMAS</t>
  </si>
  <si>
    <t>DEPTO:</t>
  </si>
  <si>
    <t>UNIDAD</t>
  </si>
  <si>
    <t>S/N</t>
  </si>
  <si>
    <t>SOLICITUD DE REFACCIONES</t>
  </si>
  <si>
    <t>CAMBIO</t>
  </si>
  <si>
    <t>FECHA DE SOLICITUD</t>
  </si>
  <si>
    <t>MOUSE</t>
  </si>
  <si>
    <t>TECLADO</t>
  </si>
  <si>
    <t>FIRMA DE RECIBIDO</t>
  </si>
  <si>
    <t>AUTORIZADO POR: SAMUEL AVILA</t>
  </si>
  <si>
    <t>AUTORIZADO POR:SAMUEL AVILA</t>
  </si>
  <si>
    <t>SOLICITUD DE SOPORTE</t>
  </si>
  <si>
    <t>FOLIO:</t>
  </si>
  <si>
    <t>#DE EMPLEADO</t>
  </si>
  <si>
    <t>AUTORIZADO: SAMUEL AVILA</t>
  </si>
  <si>
    <t>SERIE:</t>
  </si>
  <si>
    <t>EQUIPO:</t>
  </si>
  <si>
    <t>DIAGNOSTICO</t>
  </si>
  <si>
    <t>DESCRIPCION DE LA SOLICITUD</t>
  </si>
  <si>
    <t>NO. DE EMPELADO</t>
  </si>
  <si>
    <t>NOMBRE DEL SOLICITANTE:</t>
  </si>
  <si>
    <t>DEPARTAMENTO:</t>
  </si>
  <si>
    <t>FOLIO / FECHA</t>
  </si>
  <si>
    <t>/</t>
  </si>
  <si>
    <t>NOMBRE DEL EQUIPO:</t>
  </si>
  <si>
    <t>GABINETE</t>
  </si>
  <si>
    <t>SELECCIONA QUE TIPO DE EQUIPO:</t>
  </si>
  <si>
    <t>MONITOR</t>
  </si>
  <si>
    <t>DIRECCION MAC DEL EQUIPO:</t>
  </si>
  <si>
    <t>DATOS DEL HARDWARE</t>
  </si>
  <si>
    <t xml:space="preserve">PROCESADOR </t>
  </si>
  <si>
    <t>HYPERX FURY BLACK, 266MHZ, 4GB- DPMK08A2009</t>
  </si>
  <si>
    <t>INTEL ® CORE ™ I3 10100 CPU @ 3.60GHZ</t>
  </si>
  <si>
    <t>CRUCIAL-BX500 2.5 SSD-MDL: CT240BX500SSD1-240GB</t>
  </si>
  <si>
    <t>GIGABYE MICRO ATX H410 H (REV.10), S-1200, INTEL H410 EXPRESS</t>
  </si>
  <si>
    <t>SN</t>
  </si>
  <si>
    <t>QUIAN MONITOR LED 19.5" MOD.QM191702 ENTRADA 100VA VCA 50HZ</t>
  </si>
  <si>
    <t>LOGITECH K 120</t>
  </si>
  <si>
    <t>1717SC50TSMB</t>
  </si>
  <si>
    <t>LOGITECH M90</t>
  </si>
  <si>
    <t>MEMORIA/GB</t>
  </si>
  <si>
    <t>4GB</t>
  </si>
  <si>
    <t>250GB</t>
  </si>
  <si>
    <t xml:space="preserve">DISCO DURO/GB </t>
  </si>
  <si>
    <t>SAMUEL AVILA ARGAEZ</t>
  </si>
  <si>
    <t>9993-22-19-52</t>
  </si>
  <si>
    <t>GAME FACTOR PSG400 80 PLUS BRONZE, 20+4 PIN ATX, 120 MM,4002, NEGRO</t>
  </si>
  <si>
    <t>HS702HA</t>
  </si>
  <si>
    <t>SO/BITS</t>
  </si>
  <si>
    <t>WINDOWS 10 PRO 64 BITS</t>
  </si>
  <si>
    <t>REGULADOR</t>
  </si>
  <si>
    <t>YEYIAN STAHL 900</t>
  </si>
  <si>
    <t>CDP-R-UPR504-ENTRADA 120CA 60HZ, 6A MAX 720W- SALIDA 120 VCA</t>
  </si>
  <si>
    <t>OXHX19551803011782</t>
  </si>
  <si>
    <t xml:space="preserve">ACCESORIOS </t>
  </si>
  <si>
    <t>ESTADO QUE SE ENCUENTRA EL EQUIPO:</t>
  </si>
  <si>
    <t>PERIFERICOS ADICIONALES DEL EQUIPO</t>
  </si>
  <si>
    <t>ENSAMBLADA</t>
  </si>
  <si>
    <t>X</t>
  </si>
  <si>
    <t>MISAEL LOESA</t>
  </si>
  <si>
    <t>misael.l@giotex.com.mx</t>
  </si>
  <si>
    <t>WESTER DIGITAL 3.5", 1TB, SATA III, 6GBITS, 7200 RPM, 64 MB CACHE</t>
  </si>
  <si>
    <t>1TB</t>
  </si>
  <si>
    <t>MONITOR LG 19M38A-B LED 18.5'', HD, WIDESCREEN, NEGRO, 5 MS</t>
  </si>
  <si>
    <t>306NDUNOM110</t>
  </si>
  <si>
    <t xml:space="preserve">GABINETE ATECK TB-05001 </t>
  </si>
  <si>
    <t>1717SC50TQB8</t>
  </si>
  <si>
    <t>IMPRESORA HP LASERJET P1120W SN:VND3D43439</t>
  </si>
  <si>
    <t>SE ENCUENTRA BIEN SOLO QUE ESTA UN POCO OBSOLETA, FUNCIONA PERO SE RECOMIENDA CAMBIO</t>
  </si>
  <si>
    <t>CON MUCHA FACILIDAD</t>
  </si>
  <si>
    <t>NO APLICA</t>
  </si>
  <si>
    <t xml:space="preserve">EL EQUIPO DEBERIA REUBICARSE YA QUE ESTA EN CONSTANTE POLVO Y PELUSA LO CUAL EL VENTILADOR SE OBSTRUYE </t>
  </si>
  <si>
    <t>RECOMENDACIÓN</t>
  </si>
  <si>
    <t>2010HS003PK8</t>
  </si>
  <si>
    <t xml:space="preserve"> ASUS B150M-A D3, CHIPSET INTEL B150, SOCKET 1151, MEMORIA, 64GB MAX, INTEGRADO: AUDIO HD, RED,USB 3.0 Y </t>
  </si>
  <si>
    <t>SATA 3.0 MICRO-ATX, PTOS: 1XPCIE 3.0 X16, 1XPCIE 3</t>
  </si>
  <si>
    <t>AUXILIAR DE SELECCION</t>
  </si>
  <si>
    <t xml:space="preserve"> WESTER DIGITAL 3.5", 1TB, SATA III, 6GBITS, 7200 RPM, 64 MB CACHE</t>
  </si>
  <si>
    <t>500W</t>
  </si>
  <si>
    <t>FUENTE DE PODER EDGE SYSTEMS Z600, 20+4 PIN ATX, 120</t>
  </si>
  <si>
    <t xml:space="preserve">081227-121781 </t>
  </si>
  <si>
    <t>CDP MODEL:B-UPR505</t>
  </si>
  <si>
    <t>INVENTARIO</t>
  </si>
  <si>
    <t>MONITOR LCD BENQ 19 NEGRO G900WA 1440 X 900 800:1 5MS</t>
  </si>
  <si>
    <t>173HS035S38</t>
  </si>
  <si>
    <t>1415MG00QY98</t>
  </si>
  <si>
    <t>ETF3806458SL0</t>
  </si>
  <si>
    <t xml:space="preserve">ASUS H81M-E, CHIPSET INTEL H81 EXP., SOPORTA: CORE I7/I5/I3 DE SOCKET 1150, MEMORIA: DDR3 1600/1333/1066 MHZ, </t>
  </si>
  <si>
    <t>16 GB MAX, INTEGRADO: AUDIO HD, RED, USB 3.0 Y SATA 3.0, MICRO-ATX</t>
  </si>
  <si>
    <t>NA</t>
  </si>
  <si>
    <t>TRUE BASIX</t>
  </si>
  <si>
    <t>HONEYWELL GRANIT 1911I LECTOR DE CÓDIGO DE BARRAS, INALÁMBRICO - INCLUYE CABLE USB Y BASE</t>
  </si>
  <si>
    <t xml:space="preserve">DULCE DE LA ROSA </t>
  </si>
  <si>
    <t>recepcion@giotex.com.mx</t>
  </si>
  <si>
    <t>SELECCION</t>
  </si>
  <si>
    <t>RECEPCION</t>
  </si>
  <si>
    <t>/1066 MHZ, 16 GB MAX, INTEGRADO: AUDIO HD, RED, USB 3.0 Y SATA 3.0</t>
  </si>
  <si>
    <t>DISCO DURO SEAGATE 3.5", 500 GB, SATA III, 6GBITS, 7200 RPM, 64 MB CACHE, S/N:Z2AGK5AX</t>
  </si>
  <si>
    <t>4GB+4GB</t>
  </si>
  <si>
    <t xml:space="preserve">HYPERX FURY DDR3 1333MHZ, S/N: DPMK0892008 4GB, </t>
  </si>
  <si>
    <t>HYPERX FURY DDR3 1333MHZ, NON-ECC, CL17, SO-DIMM (4GB) S/N: CPMKK08C156</t>
  </si>
  <si>
    <t xml:space="preserve">A PESAR QUE EL EQUIPO SE ENCUENTRA EN LA OFICINA SE ENCUENTRA SUCIA </t>
  </si>
  <si>
    <t>9889818090  EXT. 0</t>
  </si>
  <si>
    <t>MONITOR VIEWSONIC VA1903H LED 19", HD, WIDESCREEN, HDMI, NEGRO</t>
  </si>
  <si>
    <t>SONY VGC-RB53MGX, TOWER, ATX/MICRO-ATX, USB 2.0/1.0, NEGRO</t>
  </si>
  <si>
    <t>1851MRB5CB8</t>
  </si>
  <si>
    <t>VR4203221134</t>
  </si>
  <si>
    <t>19"</t>
  </si>
  <si>
    <t xml:space="preserve">CDP R-UPR 504 </t>
  </si>
  <si>
    <t xml:space="preserve">MONITOR ACER 19" MODELO: V206HQL SIND:10908128785 </t>
  </si>
  <si>
    <t>SMARTBITT SBNB1000USB</t>
  </si>
  <si>
    <t>1333 MHZ/DDR3</t>
  </si>
  <si>
    <t>4GB/1333 MHZ DDR3</t>
  </si>
  <si>
    <t xml:space="preserve"> KINGSTON HYPERX RED 1333MHZ DDR3</t>
  </si>
  <si>
    <t xml:space="preserve"> KINGSTON HYPERX FURY BLACK LOVO DDR3L, 1333MHZ</t>
  </si>
  <si>
    <t>RUSSEL AGUILAR</t>
  </si>
  <si>
    <t>russel.a@giotex.com.mx</t>
  </si>
  <si>
    <t>MANTENIMINETO</t>
  </si>
  <si>
    <t>9889818090  EXT. 123</t>
  </si>
  <si>
    <t>DISCO DURO SEAGATE BARRACUDA 3.5", 1TB, SATA III, 6GBITS, 7200 RPM, 64 MB CACHE</t>
  </si>
  <si>
    <t>2400 MHZ/DDR4</t>
  </si>
  <si>
    <t>7169BBA003088</t>
  </si>
  <si>
    <t>1851MR0B5CC8</t>
  </si>
  <si>
    <t>LOGITECH M-U0026</t>
  </si>
  <si>
    <t xml:space="preserve"> HS741HA</t>
  </si>
  <si>
    <t xml:space="preserve"> DATASHIELD DS-600</t>
  </si>
  <si>
    <t>1660DS0049</t>
  </si>
  <si>
    <t>650W</t>
  </si>
  <si>
    <t xml:space="preserve"> YEYIAN STAHL 900, MIDI-TOWER, ATX, USB 2.0, SIN FUENTE SIN FUENTE, NEGRO</t>
  </si>
  <si>
    <t>YEYIAN THUNDER SERIE 650 80 PLUS BRONZE, 20+4 PIN ATX, 120MM</t>
  </si>
  <si>
    <t xml:space="preserve"> LED AOC 22M38A-B DE 18.5", RESOLUCIÓN 1366 x 768, 5 MS</t>
  </si>
  <si>
    <t>18.5"</t>
  </si>
  <si>
    <t>ADATA DDR4, 2400MHZ, 4GB, CL17</t>
  </si>
  <si>
    <t>KINGSTON DDR4, 2400MHZ, 4GB, NON-ECC, CL17</t>
  </si>
  <si>
    <t xml:space="preserve"> ADATA DDR4, 2400MHZ,CL17</t>
  </si>
  <si>
    <t xml:space="preserve">KINGSTON HYPERX RAM FURY,2400MHZ, DDR4,CL15 </t>
  </si>
  <si>
    <t>21.5"</t>
  </si>
  <si>
    <t>BENQ GW2270 DE 21.5", RESOLUCIÓN 1920 X 1080 (FULL HD 1080P), 5 MS</t>
  </si>
  <si>
    <t>ATECK EDGE SYSTEMS Z600, 20+4 PIN ATX, 120MM</t>
  </si>
  <si>
    <t>HS751HA</t>
  </si>
  <si>
    <t>LOGITECH K200</t>
  </si>
  <si>
    <t>Y-U0001</t>
  </si>
  <si>
    <t>ET3100913SSL0</t>
  </si>
  <si>
    <t>SEAGATE VIDEO 3.5",SATA III, 6 GBITS, 5900RPM</t>
  </si>
  <si>
    <t>500GB</t>
  </si>
  <si>
    <t>SOLA BASIC DN-21-132</t>
  </si>
  <si>
    <t>E18H20426</t>
  </si>
  <si>
    <t>INTEL CORE I3-8100, 3.6 GHZ CON INTEL UHD GRAPHICS 630, SOCKET 1151, CACHÉ 6 MB, QUAD-CORE, 14NM.</t>
  </si>
  <si>
    <t>PROCESADOR/GNRCN</t>
  </si>
  <si>
    <t>3.6 GHZ/ 8</t>
  </si>
  <si>
    <t>compras@giotex.com.mx</t>
  </si>
  <si>
    <t>FERNANDO MONTERO</t>
  </si>
  <si>
    <t>COMPRAS</t>
  </si>
  <si>
    <t>9889818090  EXT. 131</t>
  </si>
  <si>
    <t>3.6 GHZ/ 4</t>
  </si>
  <si>
    <t xml:space="preserve"> INTEL CORE I5-4460, 3.2 GHZ, CON INTEL HD GRAPHICS 4600, SOCKET 1150, CACHÉ 6 MB, QUAD-CORE, 22NM.</t>
  </si>
  <si>
    <t>ASUS H81M-A, CHIPSET INTEL H81, SOPORTA: CORE I7/I5/I3 DE SOCKET 1150, MEMORIA: DDR3 1600/1333</t>
  </si>
  <si>
    <t>Intel B360 AORUS motherboard with Intel CNVi WIFI ready, M.2 Thermal Guard, RGB Fusion 2.0 with Digital LEDs, Intel GbE LAN with cFosSpeed, Dual M.2 slots, Ultra Durable PCIe Armor, Native Intel USB 3.1 Gen2 Type-A</t>
  </si>
  <si>
    <t xml:space="preserve">INTEL B360 AORUS, M.2 THERMAL GUARD, RGB FUSION 2.0 WITH DIGITAL LEDS,INTEL GBE LAN WITH CFOSSPEED, DUAL </t>
  </si>
  <si>
    <t>M.2 SLOTS, ULTRA DURABLE PCIE ARMOR, NATIVE INTEL USB 3.1 GEN2 TYPE-A</t>
  </si>
  <si>
    <t>Procesador Intel Pentium G3220 de Cuarta Generación a 3.0 GHz con Intel HD Graphics, Socket 1150, Caché 3MB, Dual Core, 22 nm.</t>
  </si>
  <si>
    <t>INTEL PENTIUM G3220 A 3.0 GHZ CON INTEL HD GRAPHICS, SOCKET 1150, CACHÉ 3MB, DUAL CORE, 22 NM.</t>
  </si>
  <si>
    <t>Procesador Intel Core i3-7100 de Séptima Generación, 3.9 GHz con Intel HD Graphics 630, Socket 1151, L3 Caché 3 MB, Dual-Core, 14nm.</t>
  </si>
  <si>
    <t>INTEL CORE I3-7100, 3.9 GHZ CON INTEL HD GRAPHICS 630, SOCKET 1151, L3 CACHÉ 3 MB, DUAL-CORE, 14NM.</t>
  </si>
  <si>
    <t>3.6 GHZ/ 7</t>
  </si>
  <si>
    <t>SUS PRIME B250M-A, Chipset Intel B250, Soporta: Core i7 / i5 / i3 / Pentium / Celeron de 7ma Gen., Socket 1151, Memoria: DDR4 2133MHz, 64GB Max, Integrado: Audio HD, Red, USB 3.0, SATA 3.0 y M.2, Micro-ATX, Ptos: 1xPCIE 3.0 x16.</t>
  </si>
  <si>
    <t>ASUS PRIME B250M-A, CHIPSET INTEL B250, SOCKET 1151, MEMORIA: DDR4 2133MHZ, 64GB MAX, INTEGRADO: AUDIO HD, RED,  3.0 X16.</t>
  </si>
  <si>
    <t>USB 3.0, SATA 3.0 Y M.2, MICRO-ATX, PTOS: 1XPCIE</t>
  </si>
  <si>
    <t>9889818090  EXT. 110</t>
  </si>
  <si>
    <t>IMPORT &amp; EXPORT</t>
  </si>
  <si>
    <t>AMD RYZEN 3 1300X, 3.5 GHZ, SOCKET AM4, QUAD-CORE, 65W.</t>
  </si>
  <si>
    <t>3.5 GHZ/ 8</t>
  </si>
  <si>
    <t>Gigabyte GA-AB350M-D3H, ChipSet AMD B350, Soporta: AMD Ryzen/ Athlon / 7ma Gen A-Series de Socket AM4, Memoria: DDR4 3200(O.C.)/2400/2133 MHz, 64GB Max, Integrado: Audio HD, Red, USB 3.1 y SATA 3.0, Micro ATX, Ptos: 2xPCIEx16, 1xPCI.</t>
  </si>
  <si>
    <t>GIGABYTE GA-AB350M-D3H, CHIPSET AMD B350, A-SERIES DE SOCKET AM4, DDR4 3200(O.C.)/2400/2133 MHZ, 64GB MAX,</t>
  </si>
  <si>
    <t>AUDIO HD, RED, USB 3.1 Y SATA 3.0, MICRO ATX, PTOS: 2XPCIEX16, 1XPCI.</t>
  </si>
  <si>
    <t>250GB+1TB</t>
  </si>
  <si>
    <t>KINSTONE U400, 240GB, SATA, III, 2.5,+ 1 TB THOSIBA S/N: 86PTHY9FS</t>
  </si>
  <si>
    <t>ACTECK KIRUNA AC-05008, ATX/MICRO-ATX, USB 2.0</t>
  </si>
  <si>
    <t>GIBABYTE PB500 80 PLUS BRONZE,20+4 PIN ATX, 120MM</t>
  </si>
  <si>
    <t>LG 22M38A-B DE 21.5", RESOLUCIÓN 1920 X 1080 (FULL HD 1080P), 5 MS</t>
  </si>
  <si>
    <t>LOGITECH M170</t>
  </si>
  <si>
    <t>2039LZD09469</t>
  </si>
  <si>
    <t>LOGITECH M190</t>
  </si>
  <si>
    <t>2040LZ03L88</t>
  </si>
  <si>
    <t>611NTAB02328</t>
  </si>
  <si>
    <t>CAMBIO MOUSE M190 2001SY05JGD8 POR M170 SN:2039LZD09469 15/02/2021</t>
  </si>
  <si>
    <t>AUDIFONOS ALAMBIRCOS LOGITECH H390</t>
  </si>
  <si>
    <t xml:space="preserve">CHICAGO DIGITAL POWER R-UPR 758 </t>
  </si>
  <si>
    <t>1990301-3075566</t>
  </si>
  <si>
    <t>GAME FACTOR CSG500, MICRO-TOWER, MICRO-ATX/MINI-ITX, USB 2.0/3.0, NEGRO/ROJO</t>
  </si>
  <si>
    <t>3.7 GHZ/ 6</t>
  </si>
  <si>
    <t>BIOSTAR H110MH PRO D4, CHIPSET INTEL H110, SOPORTA: INTEL CORE I7/CORE I5/CORE I3/PENTIUM/CELERON, SOCKET 1151</t>
  </si>
  <si>
    <t>DDR4 2133, 32GB MAX, SATA 3.0, USB 3.0, AUDIO HD, RED GIGABIT, MICRO-ATX.</t>
  </si>
  <si>
    <t>SEGATE BARRACUDA DIGITAL 3.5", SATA III, 6GBITS, 7200 RPM, 64 MB CACHE</t>
  </si>
  <si>
    <t>LED QIAN QM2150F DE 21.5", RESOLUCIÓN 1920 X 1080, 5 MS.</t>
  </si>
  <si>
    <t>480W</t>
  </si>
  <si>
    <t>TRUE BAX FUENTE DE PODER 480 WATTS</t>
  </si>
  <si>
    <t xml:space="preserve"> ADATA DDR4, 2300MHZ,CL17</t>
  </si>
  <si>
    <t>2300 MHZ/DDR4</t>
  </si>
  <si>
    <t>QXHX2151708271502</t>
  </si>
  <si>
    <t>LOGITECH K120</t>
  </si>
  <si>
    <t>1935MR20AEE8</t>
  </si>
  <si>
    <t>HS746HA</t>
  </si>
  <si>
    <t>True Basix Performance Tb-05001 Fuente 480w</t>
  </si>
  <si>
    <t>TRUE BASIX PERFORMANCE TB-05001 FUENTE 480W</t>
  </si>
  <si>
    <t xml:space="preserve">DATASHIELD  DS-600 </t>
  </si>
  <si>
    <t>146DS2405</t>
  </si>
  <si>
    <t>REALZIAR UN CAMBIO DE CPU, ES PARA OBTENER UN MEJOR RENDIMIENTO, MAYOR COMPATIBILIDAD DE LOS COMPONENTES CON EL SISTEMA</t>
  </si>
  <si>
    <t>OPERATIVO Y CON LOS PROGRAMAS, Y LA MEJORA LA CALIDAD DE TRABAJO DEL USUARIO</t>
  </si>
  <si>
    <t>JUAN TELLEZ</t>
  </si>
  <si>
    <t>juan.t@giotex.com.mx</t>
  </si>
  <si>
    <t>9889818090  EXT. 121</t>
  </si>
  <si>
    <t>SAMUEL AVILA</t>
  </si>
  <si>
    <t>9889818090  EXT. 115</t>
  </si>
  <si>
    <t>SISTEMAS</t>
  </si>
  <si>
    <t>INTEL CORE I3-6100, 3.7 GHZ CON INTEL HD GRAPHICS 530, SOCKET 1151, L3 CACHÉ 3 MB, DUAL-CORE, 14NM.</t>
  </si>
  <si>
    <t>INTEGRADO: AUDIO HD, RED, USB 3.0 Y SATA 3.0, ATX, PTOS: 2XPCIEX16, 4XPCIEX1</t>
  </si>
  <si>
    <t>2133 MHZ/DDR4</t>
  </si>
  <si>
    <t>500GB+3TB</t>
  </si>
  <si>
    <t>SPECTRIX,S20G-500G-C M.2 2280 PCIE GEN 3X4 + WD 3.5", 3TB, SATA III, 6GBITS, 7200 RPM, 64 MB CACHE</t>
  </si>
  <si>
    <t>GIGABYTE Z390 GAMING X, CHIPSET INTEL Z390, SOCKET 1151, MEMORIA: DDR4 4266/2400/2133 MHZ, 128GB MAX</t>
  </si>
  <si>
    <t>ZZNZH4ZN500365N</t>
  </si>
  <si>
    <t>22"</t>
  </si>
  <si>
    <t>LED Samsung LS24F350FHLXZX de 23.6", Resolución 1920 x 1080 (Full HD 1080p), 4 ms.</t>
  </si>
  <si>
    <t>LED SAMSUNG LS24F350FHLXZX, RESOLUCIÓN 1920 X 1080, 4 MS.</t>
  </si>
  <si>
    <t>1703SY02X7W8</t>
  </si>
  <si>
    <t>AEROCOOL CYLON, MIDI-TOWER, ATX/MICRO ATX/MINI-ITX, USB 2.0/3.0, NEGRO</t>
  </si>
  <si>
    <t>750W</t>
  </si>
  <si>
    <t>CORSAIR RM750 80 PLUS, 135MM, CON RODAMIENTO DE RIFLE</t>
  </si>
  <si>
    <t>samuel.avila@giotex.com.mx</t>
  </si>
  <si>
    <t>RODRIGO DENIS</t>
  </si>
  <si>
    <t>9889818090 EXT. 114</t>
  </si>
  <si>
    <t>PRODUCCION</t>
  </si>
  <si>
    <t>rodrigo.denis@giotex.com.mx</t>
  </si>
  <si>
    <t>x</t>
  </si>
  <si>
    <t>WINDOWS 10 HOME/SINGLE 64BITS</t>
  </si>
  <si>
    <t>INTEGRADA</t>
  </si>
  <si>
    <t>STARTECH.COM USB35MDOCKHV, PULPO USB, DESCANSAMANO, PANTALLA 50 JVC, MONITOR LENOVO 24", MONITOR NACER 24". SAMUMSG 32"</t>
  </si>
  <si>
    <t xml:space="preserve">TECLADO KIT DELL INALAMBRICO DELL, TECLADO BLUETOOH QIAN, MOUSE BLUETOOTH M535,AUDIFONOS LOGITECH H390, BOCINA </t>
  </si>
  <si>
    <t>BLUETOOTH VORAGO</t>
  </si>
  <si>
    <t>128GB/1TB</t>
  </si>
  <si>
    <t>2044LZA10E69</t>
  </si>
  <si>
    <t>LOGITECH M535</t>
  </si>
  <si>
    <t>DANIEL OJEDA</t>
  </si>
  <si>
    <t>COMERCIAL</t>
  </si>
  <si>
    <t>daniel.o@giotex.com.mx</t>
  </si>
  <si>
    <t xml:space="preserve"> 15-CW1012</t>
  </si>
  <si>
    <t>4.0 GHZ/ 8</t>
  </si>
  <si>
    <t xml:space="preserve"> INTEL CORE I3-8350K, CON INTEL UHD GRAPHICS 630, SOCKET 1151, CACHÉ 8 MB, QUAD-CORE, 14NM</t>
  </si>
  <si>
    <t>LOGITECH M185</t>
  </si>
  <si>
    <t>1828LZX153R8</t>
  </si>
  <si>
    <t>AMD RYZEN 3 3300U WITH RADEON VEGA MOBILE GFX 2.10GHZ</t>
  </si>
  <si>
    <t>LAPTOP-3DAKQACJ</t>
  </si>
  <si>
    <t>B0-68-E6-20-34-71</t>
  </si>
  <si>
    <t>CARGADOR ORIGINAL PA-1450-20HL/45W</t>
  </si>
  <si>
    <t>2.10 GHZ/ 3</t>
  </si>
  <si>
    <t>DIRECCION MAC DEL EQUIPO WIFI:</t>
  </si>
  <si>
    <t>DIRECCION MAC DEL EQUIPO RJ45</t>
  </si>
  <si>
    <t>LECTOR DE TARJETA</t>
  </si>
  <si>
    <t>LAPTOP-</t>
  </si>
  <si>
    <t>QIAN</t>
  </si>
  <si>
    <t>SI</t>
  </si>
  <si>
    <t>AUDIFONOS LOGITECH H390</t>
  </si>
  <si>
    <t>REALZIAR UN CAMBIO DE EQUIPO, ES PARA OBTENER UN MEJOR RENDIMIENTO, MAYOR COMPATIBILIDAD DE LOS COMPONENTES CON EL SISTEMA</t>
  </si>
  <si>
    <t>TARJETA DE VIDEO</t>
  </si>
  <si>
    <t>GTX1050</t>
  </si>
  <si>
    <t xml:space="preserve">CARGADOR ORIGINAL </t>
  </si>
  <si>
    <t>EL EQUIPO SE CONSIDERA FUNCIONAL PERO APARTIR DE LOS 3 AÑOS SE CONSIDERA OBSOLETA.</t>
  </si>
  <si>
    <t>EL EQUIPO PORTATIL FUNCIONA ADECUADAMENTE, SE RECOMIENDA CAMBIO POR OBSOLECIA PROGRAMADA</t>
  </si>
  <si>
    <t>5CD93180CA</t>
  </si>
  <si>
    <t>5CD93180NW</t>
  </si>
  <si>
    <t>JHOCELYN ROJAS</t>
  </si>
  <si>
    <t>jhoselyn.rojas@giotex.com.mx</t>
  </si>
  <si>
    <t>9889818090 EXT. 117</t>
  </si>
  <si>
    <t>1846LZX9R0D8</t>
  </si>
  <si>
    <t>L340-151R</t>
  </si>
  <si>
    <t>SPF1SDDV0</t>
  </si>
  <si>
    <t xml:space="preserve"> GHZ/ </t>
  </si>
  <si>
    <t>MARCA/COLOR:</t>
  </si>
  <si>
    <t>HP/DORADA</t>
  </si>
  <si>
    <t>LENOVO/AZUL</t>
  </si>
  <si>
    <t>CARLOS RUIZ</t>
  </si>
  <si>
    <t>CONTABILIDAD</t>
  </si>
  <si>
    <t>9889818090 EXT. 106</t>
  </si>
  <si>
    <t>carlos.ruiz@giotex.com.mx</t>
  </si>
  <si>
    <t>ACER/NEGRA</t>
  </si>
  <si>
    <t>15.6"</t>
  </si>
  <si>
    <t xml:space="preserve">INTEGRADA </t>
  </si>
  <si>
    <t>GARANTIA</t>
  </si>
  <si>
    <t>FECHA ADQUISION</t>
  </si>
  <si>
    <t>NO</t>
  </si>
  <si>
    <t>512GB</t>
  </si>
  <si>
    <t xml:space="preserve">LOGITECH </t>
  </si>
  <si>
    <t>A1315-56-54AC</t>
  </si>
  <si>
    <t>INTEGRADO</t>
  </si>
  <si>
    <t>ACER/ROJA</t>
  </si>
  <si>
    <t>A315-51-33AM</t>
  </si>
  <si>
    <t>2400 MHZ DDR4/8GB</t>
  </si>
  <si>
    <t>2400 MHZ DDR4/12GB</t>
  </si>
  <si>
    <t>SERIGRAFIA</t>
  </si>
  <si>
    <t>2400 MHZ DDR4/4GB</t>
  </si>
  <si>
    <t>2.20 GHZ/ 8</t>
  </si>
  <si>
    <t>1 GHZ/ 10</t>
  </si>
  <si>
    <t>RAUL MONTERO</t>
  </si>
  <si>
    <t>HP/GRIS</t>
  </si>
  <si>
    <t>14"</t>
  </si>
  <si>
    <t>WD10SPZX-60Z10T0</t>
  </si>
  <si>
    <t>JNZMR0060</t>
  </si>
  <si>
    <t>5C943CCMM</t>
  </si>
  <si>
    <t>HP 245 G7</t>
  </si>
  <si>
    <t>RAYMUNDO ANGULO</t>
  </si>
  <si>
    <t>9889818090 EXT. 112</t>
  </si>
  <si>
    <t>SSD PEKNW512G8</t>
  </si>
  <si>
    <t>NXHS5AL00N03200E9C3400</t>
  </si>
  <si>
    <t>ESTE EQUIPO SE ADQUIRIO RECIENTEMENTE Y EL HARDWARE ES RECIENTE, Y ES TOTALMENTE FUNCIONAL</t>
  </si>
  <si>
    <t>AMD RYZEN 5 3500U WITH RADEON VEGA MOBILE GFX  2.10GHz</t>
  </si>
  <si>
    <t>MARYULIS WAFER</t>
  </si>
  <si>
    <t>maryulis.w@giotex.com.mx</t>
  </si>
  <si>
    <t>CALIDAD</t>
  </si>
  <si>
    <t>9889818090 EXT.124</t>
  </si>
  <si>
    <t>LENOVO/GRIS PLATA</t>
  </si>
  <si>
    <t>Intel Core i3-8130U 2.20GHz</t>
  </si>
  <si>
    <t xml:space="preserve"> 2.20 GHZ/ 8</t>
  </si>
  <si>
    <t>DEPCALIDAD-LAP</t>
  </si>
  <si>
    <t>00-6F-00-00005-CA</t>
  </si>
  <si>
    <t>IDEPAD 330S-14IKB</t>
  </si>
  <si>
    <t>14-4F-8A-53-31-D5</t>
  </si>
  <si>
    <t>INTEL OPTANE+WDC WD10SPZX-24Z10T0</t>
  </si>
  <si>
    <t>ESTADO DE BATERIA %</t>
  </si>
  <si>
    <t>FUNCIONA- 96%</t>
  </si>
  <si>
    <t>FUNCIONA- 80%</t>
  </si>
  <si>
    <t>FUNCIONA- 100%</t>
  </si>
  <si>
    <t>FUNCIONA- 90%</t>
  </si>
  <si>
    <t>CARGADOR ORIGINAL PA-145055LL</t>
  </si>
  <si>
    <t>8SSA10M42742L1CZ86111AX5</t>
  </si>
  <si>
    <t>YD04T396</t>
  </si>
  <si>
    <t>NXHS5AL00N037007063400</t>
  </si>
  <si>
    <t>LAPTOP-N5KQAS56</t>
  </si>
  <si>
    <t>94-08-53-35-98-AB</t>
  </si>
  <si>
    <t>DAÑADA- 45%</t>
  </si>
  <si>
    <t>CARGADOR ORIGINAL</t>
  </si>
  <si>
    <t>JULIO NOVELO</t>
  </si>
  <si>
    <t>9889818090 EXT.112</t>
  </si>
  <si>
    <t>MANTENIMIENTO</t>
  </si>
  <si>
    <t>LENOVO/ROJA</t>
  </si>
  <si>
    <t>1828LZX13JV8</t>
  </si>
  <si>
    <t>PF0MKZ8N</t>
  </si>
  <si>
    <t>IDEPAD 330S-14ISK</t>
  </si>
  <si>
    <t>2400 MHZ DDR4/ 8GB</t>
  </si>
  <si>
    <t>2400 MHZ DDR4/ 4GB</t>
  </si>
  <si>
    <t>BRITZIA VALENCIA</t>
  </si>
  <si>
    <t>GERENTE PLANTA B</t>
  </si>
  <si>
    <t>britzia.v@giotex.com.mx</t>
  </si>
  <si>
    <t>DELL/GRIS PLATA</t>
  </si>
  <si>
    <t>INSPIRON 15 3505</t>
  </si>
  <si>
    <t>1V6WK73</t>
  </si>
  <si>
    <t>DESKTOP-UJO8NGP</t>
  </si>
  <si>
    <t>AMD RYZEN 5 3450U WITH RADEON VEGA MOBILE GFX 2.10 GHZ</t>
  </si>
  <si>
    <t>FUNCIONA- 99%</t>
  </si>
  <si>
    <t>18-47-3D-81-1F-33</t>
  </si>
  <si>
    <t>PC SN530 NVME WDC 256GB</t>
  </si>
  <si>
    <t xml:space="preserve">  2.10BGHZ/3 </t>
  </si>
  <si>
    <t>CARGADOR ORIGINAL LA45NM140</t>
  </si>
  <si>
    <t>LAPTOP-7AP6LC29</t>
  </si>
  <si>
    <t>F8-B4-6A-A6-20-BD</t>
  </si>
  <si>
    <t>B0-68-E6-21-4C-A7</t>
  </si>
  <si>
    <t>CARGADOR ORIGINAL  TPN-LA15/45W</t>
  </si>
  <si>
    <t>PA-1450-20HL</t>
  </si>
  <si>
    <t>IMPRESORA EPSON L3150 INYECCION DE TINTA CONTINUA</t>
  </si>
  <si>
    <t>08-97-98-bc-30-03</t>
  </si>
  <si>
    <t>KP0450H014033046FFPH02</t>
  </si>
  <si>
    <t>CARGADOR ORIGINAL A18-045N2A</t>
  </si>
  <si>
    <t>LAPTOP-HJUUJ1T2</t>
  </si>
  <si>
    <t>08-97-98-B2-9E-15</t>
  </si>
  <si>
    <t>80-30-49-D5-B2-7F</t>
  </si>
  <si>
    <t>INTEL SSDPEKNW512</t>
  </si>
  <si>
    <t>KP0450H01402806C45PH02</t>
  </si>
  <si>
    <t>GERENTE DE MANTENIMIENTO</t>
  </si>
  <si>
    <t>DESKTOP-72U2T92</t>
  </si>
  <si>
    <t xml:space="preserve"> 2.30 GHZ/6 </t>
  </si>
  <si>
    <t xml:space="preserve">INTEL CORE I5-6200U CPU@ 2.30GHZ </t>
  </si>
  <si>
    <t>CT250MX500SSD1</t>
  </si>
  <si>
    <t>68-07-15-22-21-0D</t>
  </si>
  <si>
    <t>C8-5B-76-42-FB-6F</t>
  </si>
  <si>
    <t>CARGADOR ORIGINAL PA-1450-55LL</t>
  </si>
  <si>
    <t>129231 1CZ67D0XV8</t>
  </si>
  <si>
    <t>2105LZXGJTN8</t>
  </si>
  <si>
    <t>victor.c@giotex.com.mx</t>
  </si>
  <si>
    <t>INTEL CORE I3-8130U @ 2.20GHZ</t>
  </si>
  <si>
    <t>INTEL CORE I5-1035G1 @ 1.19 GHZ</t>
  </si>
  <si>
    <t>VICTOR CANTUN</t>
  </si>
  <si>
    <t>WINDOWS 10 PRO 64BITS</t>
  </si>
  <si>
    <t>2400 MHZ DDR4/ 16GB</t>
  </si>
  <si>
    <t>samuel.a@giotex.com.mx</t>
  </si>
  <si>
    <t>9889818090 EXT.115</t>
  </si>
  <si>
    <t>AC-12-03-EF-27-07</t>
  </si>
  <si>
    <t>B4-A9-FC-C4-9A-C3</t>
  </si>
  <si>
    <t>TRAVELMATE P214-52</t>
  </si>
  <si>
    <t>ntel(R) Core(TM) i3-10110U CPU @ 2.10GHz   2.59 GHz</t>
  </si>
  <si>
    <t>AUXILIAR DE IMPORT &amp; EXPORT</t>
  </si>
  <si>
    <t>9889818090 EXT.110</t>
  </si>
  <si>
    <t>5CD70525QC</t>
  </si>
  <si>
    <t>15-AW003LA</t>
  </si>
  <si>
    <t>1919LZX0WB78</t>
  </si>
  <si>
    <t>auxiliarimpoexpo@giotex.com.mx</t>
  </si>
  <si>
    <t>DESKTOP-AL0CDCB</t>
  </si>
  <si>
    <t>AMD A9-9410 RADEON R5, COMPUTE CORES 2C+3G @2.90 GHz</t>
  </si>
  <si>
    <t>2400 MHZ DDR4/ 12GB</t>
  </si>
  <si>
    <t>240GB</t>
  </si>
  <si>
    <t>ADATA SU800</t>
  </si>
  <si>
    <t>C8-D3-FF-ED-A1-EE</t>
  </si>
  <si>
    <t>FUNCIONA- 60%</t>
  </si>
  <si>
    <t>SRV-AVILA</t>
  </si>
  <si>
    <t>NXVLLFAL00603535A357600</t>
  </si>
  <si>
    <t xml:space="preserve">INTEL CORE I3-10110U CPU @ 2.10GHZ  </t>
  </si>
  <si>
    <t>KP045H01302406BB1PH02</t>
  </si>
  <si>
    <t>HFM256GDJTNI-82A0A</t>
  </si>
  <si>
    <t>ACER/NEGRO</t>
  </si>
  <si>
    <t>LENOVO/NEGRA</t>
  </si>
  <si>
    <t>AMD RYZEN 7 PRO 4750U 1.70GHZ</t>
  </si>
  <si>
    <t xml:space="preserve">  1.70 GHZ/ 4000 PRO MOBILE</t>
  </si>
  <si>
    <t>DESKTOP-C3AR2D9</t>
  </si>
  <si>
    <t>Intel(R) Core(TM) i3-8130U CPU @ 2.20GHz   2.21 GHz</t>
  </si>
  <si>
    <t>CRUXIAL SN:2028E2B541B8</t>
  </si>
  <si>
    <t>D8-C4-97-60-1A-60</t>
  </si>
  <si>
    <t>1C-4D-70-E0-0B-FA</t>
  </si>
  <si>
    <t>44lw83d0d0k</t>
  </si>
  <si>
    <t>44LW83D0DK</t>
  </si>
  <si>
    <t>CARGADOR ORIGINAL ADP-45FEF</t>
  </si>
  <si>
    <t>MONTSERRAT GALINDO</t>
  </si>
  <si>
    <t>montserrat.g@giotex.com.mx</t>
  </si>
  <si>
    <t>DELL/GRIS</t>
  </si>
  <si>
    <t xml:space="preserve">  2.10GHZ/3</t>
  </si>
  <si>
    <t xml:space="preserve">  2.90GHZ/7</t>
  </si>
  <si>
    <t xml:space="preserve">  2.10GHZ/10</t>
  </si>
  <si>
    <t>256GB</t>
  </si>
  <si>
    <t>19/072021</t>
  </si>
  <si>
    <t>2667 MHZ DDR4/ 16GB</t>
  </si>
  <si>
    <t>KARLA BENITEZ</t>
  </si>
  <si>
    <t>karla.b@giotex.com.mx</t>
  </si>
  <si>
    <t>SISTEMAS DE GESTION</t>
  </si>
  <si>
    <t>VOSTRO 3405</t>
  </si>
  <si>
    <t>WINDOWS 10 HOME SINGLE 64BITS</t>
  </si>
  <si>
    <t>2039LZD0BR98</t>
  </si>
  <si>
    <t>2400 MHZ DDR4/ 6GB</t>
  </si>
  <si>
    <t>30-D0-42-32-0E-FD</t>
  </si>
  <si>
    <t>DESKTOP-LGLUEIK</t>
  </si>
  <si>
    <t>A4-97-B1-4A-60-D9</t>
  </si>
  <si>
    <t>BC511 NVE SK HYNUX 256GB</t>
  </si>
  <si>
    <t>HYCL93</t>
  </si>
  <si>
    <t>SELLO DE SEGURIDAD</t>
  </si>
  <si>
    <t>DP/N 00285K</t>
  </si>
  <si>
    <t>CARGADOR ORIGINAL DELL 45W CN-00285K-CH200-09M-74HH-A08</t>
  </si>
  <si>
    <t>KARINA PECH</t>
  </si>
  <si>
    <t>karina.p@giotex.com.mx</t>
  </si>
  <si>
    <t>AUXILIAR DE VENTAS</t>
  </si>
  <si>
    <t>9889818090 EXT.118</t>
  </si>
  <si>
    <t>PF1ZQGEL</t>
  </si>
  <si>
    <t>L340-15API</t>
  </si>
  <si>
    <t>1844LZX9F6E8</t>
  </si>
  <si>
    <t xml:space="preserve">  2.6 GHZ/3</t>
  </si>
  <si>
    <t>alejandra.a@giotex.com.mx</t>
  </si>
  <si>
    <t>HP/AZUL</t>
  </si>
  <si>
    <t>9889818090 EXT.</t>
  </si>
  <si>
    <t>ALEJANDRA AGUILAR</t>
  </si>
  <si>
    <t>RH</t>
  </si>
  <si>
    <t>2028E2B53E23</t>
  </si>
  <si>
    <t>LOGITECH M187</t>
  </si>
  <si>
    <t>201LZD6BSN8</t>
  </si>
  <si>
    <t>15-DA0001LA</t>
  </si>
  <si>
    <t>CND927272JDN</t>
  </si>
  <si>
    <t>LUIS ALFONSO VIVAS</t>
  </si>
  <si>
    <t>alfonso.v@giotex.com.mx</t>
  </si>
  <si>
    <t>9889818090 EXT. 101</t>
  </si>
  <si>
    <t>A315-42-R0MS</t>
  </si>
  <si>
    <t>2014LZX91RL8</t>
  </si>
  <si>
    <t>OM8PCP3512F-AA</t>
  </si>
  <si>
    <t>512 GB</t>
  </si>
  <si>
    <t>PROGRAMADOR</t>
  </si>
  <si>
    <t>9889818090 EXT.136</t>
  </si>
  <si>
    <t>20UESS0FG00</t>
  </si>
  <si>
    <t>PF2CD2CF</t>
  </si>
  <si>
    <t>LOGITECH G300S</t>
  </si>
  <si>
    <t>2045HS036X49</t>
  </si>
  <si>
    <t>CABLE DE DATOS DE SERIAL A USB</t>
  </si>
  <si>
    <t xml:space="preserve">  2.10 GHZ/3</t>
  </si>
  <si>
    <t>ISRAEL PEREZ</t>
  </si>
  <si>
    <t>isarel.p@giotex.com.mx</t>
  </si>
  <si>
    <t>9889818090 EXT. 104</t>
  </si>
  <si>
    <t>-</t>
  </si>
  <si>
    <t>CW1011LA</t>
  </si>
  <si>
    <t>6QV38LA#ABM</t>
  </si>
  <si>
    <t>1920LX69VH8</t>
  </si>
  <si>
    <t>LOGITECH M185 (AZUL)</t>
  </si>
  <si>
    <t>1844LZX9F668</t>
  </si>
  <si>
    <t>LOGITECH M317</t>
  </si>
  <si>
    <t>810-003606</t>
  </si>
  <si>
    <t>IPS340-15API</t>
  </si>
  <si>
    <t>CT240BX500SSD1</t>
  </si>
  <si>
    <t>OLIVIA ZAPATA</t>
  </si>
  <si>
    <t>olivia.z@giotex.com.mx</t>
  </si>
  <si>
    <t>9889818090 EXT. 133</t>
  </si>
  <si>
    <t>LENOVO/GRIS</t>
  </si>
  <si>
    <t>WESTERN DIGITAL M.2</t>
  </si>
  <si>
    <t>2040LZ03L128</t>
  </si>
  <si>
    <t>ROGER BASS</t>
  </si>
  <si>
    <t>roger.b@giotex.com.mx</t>
  </si>
  <si>
    <t>SFILACCIA</t>
  </si>
  <si>
    <t>THOSIBA/GRIS</t>
  </si>
  <si>
    <t xml:space="preserve"> C50D-ASP5369FM</t>
  </si>
  <si>
    <t>1600 MHZ DDR3/ 4GB</t>
  </si>
  <si>
    <t>GIORGIO DISSEGNA</t>
  </si>
  <si>
    <t>gdissegna@giotex.com.mx</t>
  </si>
  <si>
    <t>CEO</t>
  </si>
  <si>
    <t>9889818090 EXT. 102</t>
  </si>
  <si>
    <t xml:space="preserve"> INTEL CORE I9 DE 8 NÚCLEOS Y 2.3 GHZ DE NOVENA GENERACIÓN</t>
  </si>
  <si>
    <t xml:space="preserve">  2.3 GHZ/9</t>
  </si>
  <si>
    <t>2400 MHZ DDR4/32GB</t>
  </si>
  <si>
    <t>16"</t>
  </si>
  <si>
    <t>BIG SUR 64 BITS</t>
  </si>
  <si>
    <t>2TB</t>
  </si>
  <si>
    <t xml:space="preserve"> Amd Radeon Pro 5500M con 8 GB</t>
  </si>
  <si>
    <t xml:space="preserve"> AMD RADEON PRO 5500M CON 8 GB</t>
  </si>
  <si>
    <t>JOSE LUIS NOLASCO</t>
  </si>
  <si>
    <t>OPEN</t>
  </si>
  <si>
    <t xml:space="preserve">  2.0GHZ/5</t>
  </si>
  <si>
    <t>supervisoresopen@giotex.com.mx</t>
  </si>
  <si>
    <t>IDEAPAD 100-14IBD</t>
  </si>
  <si>
    <t>DAÑADA- 50%</t>
  </si>
  <si>
    <t>EDGAR TOBIAS</t>
  </si>
  <si>
    <t>open.mtto@giotex.com.mx</t>
  </si>
  <si>
    <t>ACER/GRIS PLATA</t>
  </si>
  <si>
    <t>THOSIBA MQ01ABD100</t>
  </si>
  <si>
    <t>EN EL AREA DONDE SE ENCUENTRA, HAY MUCHA CONTAMINACION DE PARTICULAS DE POLVO Y PELUZA</t>
  </si>
  <si>
    <t>1926HS00QRX8</t>
  </si>
  <si>
    <t>DAÑADA- 70%</t>
  </si>
  <si>
    <t xml:space="preserve">M5-481T-6693 </t>
  </si>
  <si>
    <t xml:space="preserve"> IDEPAD G40-45</t>
  </si>
  <si>
    <t>SAMUEL YAM</t>
  </si>
  <si>
    <t>PREVENTIVO OPEN</t>
  </si>
  <si>
    <t>810-002182</t>
  </si>
  <si>
    <t>PF0890RJ</t>
  </si>
  <si>
    <t>LENOVO/NEGRO</t>
  </si>
  <si>
    <t>BERNARDO CHAC</t>
  </si>
  <si>
    <t>ELECTRICOS</t>
  </si>
  <si>
    <t>SONY/ROJA</t>
  </si>
  <si>
    <t>JESUS DIAZ</t>
  </si>
  <si>
    <t>CARDAS</t>
  </si>
  <si>
    <t>DAÑADA- 60%</t>
  </si>
  <si>
    <t>FUNCIONA- 70%</t>
  </si>
  <si>
    <t>C600Z8B4</t>
  </si>
  <si>
    <t>2.26 GHZ/</t>
  </si>
  <si>
    <t>13.3"</t>
  </si>
  <si>
    <t>CHIP M1 DE APPLE CON CPU DE 8 NÚCLEOS, GPU DE 7 NÚCLEOS Y NEURAL ENGINE DE 16 NÚCLEOS</t>
  </si>
  <si>
    <t>9889818090 EXT. 105</t>
  </si>
  <si>
    <t>ALICE DISSEGNA</t>
  </si>
  <si>
    <t>adissegna@giotex.com.mx</t>
  </si>
  <si>
    <t>MACBOOK/DORADA</t>
  </si>
  <si>
    <t>MACBOOK/GRIS</t>
  </si>
  <si>
    <t>Adaptador de corriente USB-C de 30 W</t>
  </si>
  <si>
    <t>ADAPTADOR DE CORRIENTE USB-C DE 30 W</t>
  </si>
  <si>
    <t>raymundo.angulo.com.mx</t>
  </si>
  <si>
    <t>jorge.c@giotex.com.mx</t>
  </si>
  <si>
    <t>2667 MHZ DDR4/8GB</t>
  </si>
  <si>
    <t xml:space="preserve">  1.10 GHZ/3</t>
  </si>
  <si>
    <t>LAPTOP-4LMGE5OQ</t>
  </si>
  <si>
    <t>INTEL CELERON N4000 CPU @ 1.10GHZ</t>
  </si>
  <si>
    <t>EC-5C-68-E2-5C-2D</t>
  </si>
  <si>
    <t>F8-B4-6A-14-3C-B6</t>
  </si>
  <si>
    <t>WFZVN0DGAC3COR</t>
  </si>
  <si>
    <t>CARGADOR ORIGINAL  854054-0005</t>
  </si>
  <si>
    <t>desarrollo.o@giotex.com.mx</t>
  </si>
  <si>
    <t>NAOMI SANCHEZ</t>
  </si>
  <si>
    <t>DESKTOP-T724F16</t>
  </si>
  <si>
    <t>INTEL  CORE I3-5005U @ 2.00GHz</t>
  </si>
  <si>
    <t>WDC WD10SPZX-24Z10</t>
  </si>
  <si>
    <t>LOGITECH M100</t>
  </si>
  <si>
    <t>1333HS04D1X8</t>
  </si>
  <si>
    <t>C8:5B:76:45:D1:B5</t>
  </si>
  <si>
    <t>BC:77:37:CE:A6:62</t>
  </si>
  <si>
    <t>PF0LBWT8</t>
  </si>
  <si>
    <t>CARGADOR ORIGINAL ADL45WCC</t>
  </si>
  <si>
    <t>10H43625G1SG67G0M00</t>
  </si>
  <si>
    <t>1.80 GHZ/</t>
  </si>
  <si>
    <t>INTEL  CORE I5-3337U @ 1.80 GHz</t>
  </si>
  <si>
    <t>ADATA SU50 2J3020057348</t>
  </si>
  <si>
    <t>DVD</t>
  </si>
  <si>
    <t>UNIDAD DE DVD INTERNA HL-DT-ST DVDRAM GU61N</t>
  </si>
  <si>
    <t>1067 MHZ DDR3/ 4GB</t>
  </si>
  <si>
    <t>DESKTOP-ARE0H9</t>
  </si>
  <si>
    <t>08:9E:01:83:F6:3D</t>
  </si>
  <si>
    <t>F4:B7:E2:38:B4:A1</t>
  </si>
  <si>
    <t>CARGADOR ORIGINAL PA-165086</t>
  </si>
  <si>
    <t>MTTOPNE-LAP</t>
  </si>
  <si>
    <t>AMD A8-6410M APU WITH AMD RADEON R5 GRAPHICS 2.0 GHZ</t>
  </si>
  <si>
    <t>2.0 GHZ/3</t>
  </si>
  <si>
    <t>800 MHZ DDR3/ 4GB</t>
  </si>
  <si>
    <t>RANURAS 1 DE 2</t>
  </si>
  <si>
    <t>RANURAS 2 DE 2</t>
  </si>
  <si>
    <t>PLDS DVD-RW DA8A6SH</t>
  </si>
  <si>
    <t>68:F7:28:AD:14:E3</t>
  </si>
  <si>
    <t>AC:D1:B8:84:F6:FF</t>
  </si>
  <si>
    <t>mtto.preventivo.open@giotex.com.mx</t>
  </si>
  <si>
    <t>ADATA SU650</t>
  </si>
  <si>
    <t>CARGADOR ORIGINAL ADLX45NLC3A</t>
  </si>
  <si>
    <t>PASSWORD:2021</t>
  </si>
  <si>
    <t>PASSWORD:giotex2021 o giotex2019</t>
  </si>
  <si>
    <t>USUARIO MARISOL DURAN:giotex2010</t>
  </si>
  <si>
    <t>DESKTOP-258SP4H</t>
  </si>
  <si>
    <t>INTEL CORE™ 2 DUO CPU P8400 @ 2.26 GHZ 2.27 GHZ</t>
  </si>
  <si>
    <t>20307 MHZ DDR2/ 3GB</t>
  </si>
  <si>
    <t>SONY/GRIS</t>
  </si>
  <si>
    <t>OPTIARC DVD RW AD-7910S</t>
  </si>
  <si>
    <t>SMI DISK</t>
  </si>
  <si>
    <t>supervisorescardas@giotex.com.mx</t>
  </si>
  <si>
    <t>VGN-SR250FN</t>
  </si>
  <si>
    <t>DOCKING STATION VGP-PRSR1 D08-0083005 -282696404100642</t>
  </si>
  <si>
    <t>00:21:5D:C1:18:A4</t>
  </si>
  <si>
    <t>00:1D:BA:88:2A:E0</t>
  </si>
  <si>
    <t>CARGADOR ORIGINAL VGP-AC19V25</t>
  </si>
  <si>
    <t>VGN-CS170F</t>
  </si>
  <si>
    <t>150GB</t>
  </si>
  <si>
    <t>HITACHI HTS542516K9SA00</t>
  </si>
  <si>
    <t>DESKTOP-Q15K97B</t>
  </si>
  <si>
    <t>00:1D:BA:02:8E:5D</t>
  </si>
  <si>
    <t>PIONEER DVD.RW DVRTD08</t>
  </si>
  <si>
    <t>667 MHZ DDR3/ 4GB</t>
  </si>
  <si>
    <t>AMD E1-2100 APU WITH RADEON™ HD GRSPHICS @ 1.0 GHz</t>
  </si>
  <si>
    <t>SFILACCIA-LAP</t>
  </si>
  <si>
    <t>TSSTCORP CDDVDW SU-208FB</t>
  </si>
  <si>
    <t>00:8C:FA:A5:DD:64</t>
  </si>
  <si>
    <t>A4:DB:30:FA:AE:F8</t>
  </si>
  <si>
    <t>1E033009Q</t>
  </si>
  <si>
    <t>2010HS003PG8</t>
  </si>
  <si>
    <t>SMICAA03114</t>
  </si>
  <si>
    <t>CARGADOR GENERICO COMPUMID</t>
  </si>
  <si>
    <r>
      <rPr>
        <b/>
        <sz val="9"/>
        <color theme="1"/>
        <rFont val="Calibri"/>
        <family val="2"/>
        <scheme val="minor"/>
      </rPr>
      <t xml:space="preserve"> 128GB/1TB</t>
    </r>
    <r>
      <rPr>
        <sz val="9"/>
        <color theme="1"/>
        <rFont val="Calibri"/>
        <family val="2"/>
        <scheme val="minor"/>
      </rPr>
      <t xml:space="preserve"> LITEON CV8-8E128-HP + ST1000LM035-1RK172</t>
    </r>
  </si>
  <si>
    <t>DAÑADA-INTEGRADA</t>
  </si>
  <si>
    <t>RANURA 1 DE 2</t>
  </si>
  <si>
    <t>DESKTOP-KK5S83T</t>
  </si>
  <si>
    <t>3C:91:80:6B:D2:D9</t>
  </si>
  <si>
    <t>MP1KJTWY</t>
  </si>
  <si>
    <t>8SSA10M42725L1CZ93V08AZ</t>
  </si>
  <si>
    <t>CARGADOR ORIGINAL ADLX65CLGU2A</t>
  </si>
  <si>
    <t>TEAM T253X1240G</t>
  </si>
  <si>
    <t>DESKTOP-GT80A4K</t>
  </si>
  <si>
    <t>AMD RYZEN 3 3200U WITH RADEON VEGA MOBILE GFX 2.60GHZ</t>
  </si>
  <si>
    <t>F8:75:A4:02:C4:70</t>
  </si>
  <si>
    <t>10:63:C8:64:D7:E1</t>
  </si>
  <si>
    <t>8SSA10M42765D1SG97V0FBP</t>
  </si>
  <si>
    <t>CARGADOR ORIGINAL ADLX65CDGU2A</t>
  </si>
  <si>
    <t>RANURAS 2 DE 4</t>
  </si>
  <si>
    <t>DANIELA GARRIDO</t>
  </si>
  <si>
    <t>daniela.g@giotex.com.mx</t>
  </si>
  <si>
    <t>ASUS/TORNASOL</t>
  </si>
  <si>
    <t>X509M-BR407TS</t>
  </si>
  <si>
    <t>L6N0CX00H018233</t>
  </si>
  <si>
    <t>INTEL® CELERON® N4020 CPU @1.10 GHZ</t>
  </si>
  <si>
    <t>HFM128GDJTN-8310A</t>
  </si>
  <si>
    <t>70:66:55:97:1C:DB</t>
  </si>
  <si>
    <t>1919LZX0WB48</t>
  </si>
  <si>
    <t>CARGADOR ORIGINAL ASUS ADP-33AW</t>
  </si>
  <si>
    <t>ATENCION A CLIENTES</t>
  </si>
  <si>
    <t>9889818090 EXT.125</t>
  </si>
  <si>
    <t>RANURAS 1 DE 1</t>
  </si>
  <si>
    <t>AMD RYZEN 5 3500U WITH RADEON VEGA MOBILE CPU @ 2.10GHz</t>
  </si>
  <si>
    <t>KBG30ZMV256 KIOXIA</t>
  </si>
  <si>
    <t>B0:5C:DA:3F:10:A8</t>
  </si>
  <si>
    <t>8C:C8:4B:A0:00:11</t>
  </si>
  <si>
    <t>LAPTOP-O9825HKN</t>
  </si>
  <si>
    <t>CT:WHGRE0AVKDP5SW</t>
  </si>
  <si>
    <t>CARGADOR ORIGINAL HP L25296-002</t>
  </si>
  <si>
    <t>NXHF9AL00R0191EEEB3400</t>
  </si>
  <si>
    <t>44LW04800TY</t>
  </si>
  <si>
    <t>DISCO DURO ADATA HD71OP-1T</t>
  </si>
  <si>
    <t>AMD RYZEN 5 3500U WITH RADEON VEGA MOBILE GFX 2.10GHz</t>
  </si>
  <si>
    <t>LAPTOP-9H6MLVT0</t>
  </si>
  <si>
    <t>08:97:98:9C:E8:97</t>
  </si>
  <si>
    <t>E4:AA:EA:91:02:E3</t>
  </si>
  <si>
    <t>2047LZM2TN39</t>
  </si>
  <si>
    <t xml:space="preserve">AMD RYZEN 3 3300U WITH RADEON VEGA MOBILE GFX </t>
  </si>
  <si>
    <t>MODELO Y MARCA</t>
  </si>
  <si>
    <t>2.10 GHZ/ 3 GENERACION</t>
  </si>
  <si>
    <t>TIPO</t>
  </si>
  <si>
    <t>VELOCIAD DEL BUS</t>
  </si>
  <si>
    <t>2400GHZ</t>
  </si>
  <si>
    <t>BANCOS DE MEMORIA</t>
  </si>
  <si>
    <t>NUMERO DE SERIE</t>
  </si>
  <si>
    <t>INTERFASE</t>
  </si>
  <si>
    <t>MARCA Y MODELO</t>
  </si>
  <si>
    <t xml:space="preserve"> LITEON CV8-8E128-HP</t>
  </si>
  <si>
    <t>ST1000LM035-1RK172</t>
  </si>
  <si>
    <t>128GB</t>
  </si>
  <si>
    <t>2 DE 2</t>
  </si>
  <si>
    <t>TIPO/CANTIDAD</t>
  </si>
  <si>
    <t>DDR4/12GB</t>
  </si>
  <si>
    <t>PCI</t>
  </si>
  <si>
    <t>SATA III</t>
  </si>
  <si>
    <t>CAPACIADAD</t>
  </si>
  <si>
    <t>MAINBOARD</t>
  </si>
  <si>
    <t>VIDEO INCORPORADO</t>
  </si>
  <si>
    <t>SONIDO INCORPORADO</t>
  </si>
  <si>
    <t>RED INCORPORADO</t>
  </si>
  <si>
    <t>VELOCIDAD</t>
  </si>
  <si>
    <t>RADEON VEGA</t>
  </si>
  <si>
    <r>
      <t xml:space="preserve">VELOCIDAD: </t>
    </r>
    <r>
      <rPr>
        <b/>
        <sz val="8"/>
        <color theme="1"/>
        <rFont val="Calibri"/>
        <family val="2"/>
        <scheme val="minor"/>
      </rPr>
      <t>10/100/1000 MBPS</t>
    </r>
  </si>
  <si>
    <t>ESTADO DE BATERIA</t>
  </si>
  <si>
    <t>FUNCIONANDO</t>
  </si>
  <si>
    <t>VELOCIDAD:</t>
  </si>
  <si>
    <t>SATA/ATAPI</t>
  </si>
  <si>
    <t>LG</t>
  </si>
  <si>
    <t>DIRECCION MAC  WIFI:</t>
  </si>
  <si>
    <t>DIRECCION MAC RJ45</t>
  </si>
  <si>
    <t>TAMAÑO</t>
  </si>
  <si>
    <t>15.6  PULGADAS</t>
  </si>
  <si>
    <t>WIFI INCORPORADO</t>
  </si>
  <si>
    <t>TIPO DE CONECTOR</t>
  </si>
  <si>
    <t>USB INALAMBRICO</t>
  </si>
  <si>
    <t>INCORPORADO</t>
  </si>
  <si>
    <t>TARJETA LECTORA</t>
  </si>
  <si>
    <t>GRABADORA DE DVD/CD</t>
  </si>
  <si>
    <t>DVD ROM 16X/48X</t>
  </si>
  <si>
    <t>AUDIFONOS CON MIRCORONO</t>
  </si>
  <si>
    <t>LOGITECH H390</t>
  </si>
  <si>
    <t>CAPACIDAD AL: 90%</t>
  </si>
  <si>
    <t>STIKER SEGURIDAD</t>
  </si>
  <si>
    <t>SOTFWARE INSTALADO</t>
  </si>
  <si>
    <t>SISTEMA</t>
  </si>
  <si>
    <t>WINDWOS 10 SINGLE HOME 64 BITS</t>
  </si>
  <si>
    <t>APLICACTIVOS</t>
  </si>
  <si>
    <t>OFFICE 2019, ADOBE PAQUETERIA, ADOBE READER, SKYPE, ZOOM, TEAMS, WINRAR 6.1, ETC.</t>
  </si>
  <si>
    <t>REALZIAR UN CAMBIO DE EQUIPO, ES PARA OBTENER UN MEJOR RENDIMIENTO, MAYOR COMPATIBILIDAD DE LOS COMPONENTES CON EL SISTEMA OPERATIVO Y CON LOS</t>
  </si>
  <si>
    <t xml:space="preserve"> LOS PROGRAMAS, Y LA MEJORA LA CALIDAD DE TRABAJO DEL USUARIO</t>
  </si>
  <si>
    <t>MICROFORNO</t>
  </si>
  <si>
    <t xml:space="preserve">FIRMA Y NOMBRE </t>
  </si>
  <si>
    <t>UPS</t>
  </si>
  <si>
    <t>MOTIVO</t>
  </si>
  <si>
    <t>/                    /</t>
  </si>
  <si>
    <t>PRODUCTO</t>
  </si>
  <si>
    <t>MODELO</t>
  </si>
  <si>
    <t>DESCRIPCIÓN DE SOLICITUD</t>
  </si>
  <si>
    <t>CODIGO:FO-SIS-SOR-00</t>
  </si>
  <si>
    <t>SOLICITUD CUENTA DE CORREO</t>
  </si>
  <si>
    <t xml:space="preserve">FECHA DE CREACION </t>
  </si>
  <si>
    <t>FECHA DE FINALIZACIÓN</t>
  </si>
  <si>
    <t>ALTA</t>
  </si>
  <si>
    <t>BAJA</t>
  </si>
  <si>
    <t>REDIRECCIONAMIENTO DE EQUIPO</t>
  </si>
  <si>
    <t>NOMBRE</t>
  </si>
  <si>
    <t>DATOS GENERALES</t>
  </si>
  <si>
    <t>DIRECCIÓN DE CORREO ELECTRONICO</t>
  </si>
  <si>
    <t>TELEFONO</t>
  </si>
  <si>
    <t>APELLIDO</t>
  </si>
  <si>
    <t>ESPECIFIQUE EL ÁREA</t>
  </si>
  <si>
    <t>ATENCIÓN</t>
  </si>
  <si>
    <t xml:space="preserve"> LA EMPRESA TIENE UN ESTÁNDAR [NOMBRE] [.] [INICIAL APELLIDO], SI YA FUE UTILIZADO POR OTRA PERSONA, SE BUSCARA ALTERNATIVAS</t>
  </si>
  <si>
    <t>CORREO ELECTRONICO</t>
  </si>
  <si>
    <t>NOTA</t>
  </si>
  <si>
    <t xml:space="preserve">SOLICITUD POR CORREO ELECTRONICO: DEBERA SER LLENADA POR LA PERSONA SOLICITADA, FIRMADA Y ENTREGADA AL DEPARTAMENTO DE </t>
  </si>
  <si>
    <t>MOTIVO Y DESCRIPCIÓN DE LA SOLICITUD</t>
  </si>
  <si>
    <t>NOMBRE Y FIRMA DEL SOLICITANTE</t>
  </si>
  <si>
    <t>NOMBRE Y FIRMA DE AUTORIZADO</t>
  </si>
  <si>
    <t>CODIGO:FO-SIS-SCO-00</t>
  </si>
  <si>
    <t>SISTEMAS PARA LA CREACIÓN DEL CORREO ELECTRONICO. SE DARA TRAMITE EN UN PLAZO DE 48HS LUEGO DE SU AUTORIZACIÓN. LES LLEGARA</t>
  </si>
  <si>
    <t>UNA NOTIFICACIÓN A SU CORREO PERSONAL O WHATSAPP PARA REALIZAR LA INSTALACIÓN EN EL DISPOSITVO QUE INDIQUE EL USUARIO.</t>
  </si>
  <si>
    <t>TELEFONO DEPARTAMENTO DE INFORMATICA, TEL 9889818090 EXT.115</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</si>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</sst>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sz val="10"/>
      <color theme="1"/>
      <name val="Calibri"/>
      <family val="2"/>
      <scheme val="minor"/>
    </font>
    <font>
      <sz val="10"/>
      <color rgb="FFFF0000"/>
      <name val="Calibri"/>
      <family val="2"/>
      <scheme val="minor"/>
    </font>
    <font>
      <sz val="9"/>
      <color theme="1"/>
      <name val="Calibri"/>
      <family val="2"/>
      <scheme val="minor"/>
    </font>
    <font>
      <sz val="8"/>
      <color theme="1"/>
      <name val="Calibri"/>
      <family val="2"/>
      <scheme val="minor"/>
    </font>
    <font>
      <b/>
      <sz val="12"/>
      <color theme="1"/>
      <name val="Calibri"/>
      <family val="2"/>
      <scheme val="minor"/>
    </font>
    <font>
      <b/>
      <sz val="9"/>
      <color theme="1"/>
      <name val="Calibri"/>
      <family val="2"/>
      <scheme val="minor"/>
    </font>
    <font>
      <u/>
      <sz val="12"/>
      <color theme="10"/>
      <name val="Calibri"/>
      <family val="2"/>
      <scheme val="minor"/>
    </font>
    <font>
      <u/>
      <sz val="9"/>
      <color theme="10"/>
      <name val="Calibri"/>
      <family val="2"/>
      <scheme val="minor"/>
    </font>
    <font>
      <b/>
      <sz val="15"/>
      <color rgb="FF232323"/>
      <name val="Arial"/>
      <family val="2"/>
    </font>
    <font>
      <sz val="17"/>
      <color rgb="FF000000"/>
      <name val="Arial"/>
      <family val="2"/>
    </font>
    <font>
      <u/>
      <sz val="10"/>
      <color theme="10"/>
      <name val="Calibri"/>
      <family val="2"/>
      <scheme val="minor"/>
    </font>
    <font>
      <b/>
      <sz val="8"/>
      <color theme="1"/>
      <name val="Calibri"/>
      <family val="2"/>
      <scheme val="minor"/>
    </font>
    <font>
      <b/>
      <sz val="11"/>
      <color theme="1"/>
      <name val="Calibri"/>
      <family val="2"/>
      <scheme val="minor"/>
    </font>
    <font>
      <u/>
      <sz val="8"/>
      <color theme="1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706">
    <xf numFmtId="0" fontId="0" fillId="0" borderId="0" xfId="0"/>
    <xf numFmtId="0" fontId="0" fillId="0" borderId="1" xfId="0" applyBorder="1"/>
    <xf numFmtId="0" fontId="0" fillId="0" borderId="2" xfId="0" applyBorder="1"/>
    <xf numFmtId="0" fontId="0" fillId="0" borderId="9" xfId="0" applyBorder="1"/>
    <xf numFmtId="0" fontId="0" fillId="0" borderId="10" xfId="0" applyBorder="1"/>
    <xf numFmtId="0" fontId="0" fillId="0" borderId="0" xfId="0" applyBorder="1"/>
    <xf numFmtId="0" fontId="0" fillId="0" borderId="0" xfId="0"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xf numFmtId="0" fontId="2" fillId="0" borderId="0" xfId="0" applyFont="1" applyBorder="1"/>
    <xf numFmtId="0" fontId="2" fillId="0" borderId="0" xfId="0" applyFont="1" applyBorder="1" applyAlignment="1">
      <alignment horizontal="center"/>
    </xf>
    <xf numFmtId="0" fontId="2" fillId="0" borderId="1" xfId="0" applyFont="1" applyBorder="1"/>
    <xf numFmtId="0" fontId="2" fillId="0" borderId="0" xfId="0" applyFont="1"/>
    <xf numFmtId="0" fontId="2" fillId="0" borderId="0" xfId="0" applyFont="1" applyBorder="1" applyAlignment="1">
      <alignment horizontal="right"/>
    </xf>
    <xf numFmtId="0" fontId="2" fillId="0" borderId="3" xfId="0" applyFont="1" applyBorder="1"/>
    <xf numFmtId="0" fontId="2" fillId="0" borderId="0" xfId="0" applyFont="1" applyBorder="1" applyAlignment="1"/>
    <xf numFmtId="0" fontId="2" fillId="0" borderId="2" xfId="0" applyFont="1" applyBorder="1"/>
    <xf numFmtId="0" fontId="2" fillId="0" borderId="5" xfId="0" applyFont="1" applyBorder="1"/>
    <xf numFmtId="0" fontId="2" fillId="0" borderId="10" xfId="0" applyFont="1" applyBorder="1"/>
    <xf numFmtId="0" fontId="2" fillId="0" borderId="1" xfId="0" applyFont="1" applyBorder="1" applyAlignment="1">
      <alignment horizontal="right"/>
    </xf>
    <xf numFmtId="0" fontId="2" fillId="0" borderId="12" xfId="0" applyFont="1" applyBorder="1" applyAlignment="1">
      <alignment horizontal="center"/>
    </xf>
    <xf numFmtId="0" fontId="2" fillId="0" borderId="7" xfId="0" applyFont="1" applyBorder="1"/>
    <xf numFmtId="0" fontId="2" fillId="0" borderId="8" xfId="0" applyFont="1" applyBorder="1"/>
    <xf numFmtId="0" fontId="2" fillId="2" borderId="0" xfId="0" applyFont="1" applyFill="1" applyBorder="1"/>
    <xf numFmtId="0" fontId="2" fillId="0" borderId="9" xfId="0" applyFont="1" applyBorder="1"/>
    <xf numFmtId="0" fontId="2" fillId="0" borderId="10" xfId="0" applyFont="1" applyFill="1" applyBorder="1" applyAlignment="1">
      <alignment horizontal="left"/>
    </xf>
    <xf numFmtId="0" fontId="2" fillId="0" borderId="12" xfId="0" applyFont="1" applyBorder="1"/>
    <xf numFmtId="0" fontId="2" fillId="0" borderId="4" xfId="0" applyFont="1" applyBorder="1"/>
    <xf numFmtId="0" fontId="2" fillId="0" borderId="6" xfId="0" applyFont="1" applyBorder="1"/>
    <xf numFmtId="0" fontId="2" fillId="0" borderId="11" xfId="0" applyFont="1" applyBorder="1"/>
    <xf numFmtId="0" fontId="2" fillId="0" borderId="7" xfId="0" applyFont="1" applyFill="1" applyBorder="1"/>
    <xf numFmtId="0" fontId="2" fillId="0" borderId="0" xfId="0" applyFont="1" applyFill="1" applyBorder="1"/>
    <xf numFmtId="0" fontId="2" fillId="0" borderId="12" xfId="0" applyFont="1" applyFill="1" applyBorder="1"/>
    <xf numFmtId="0" fontId="2" fillId="3" borderId="0" xfId="0" applyFont="1" applyFill="1" applyBorder="1"/>
    <xf numFmtId="0" fontId="2" fillId="0" borderId="1" xfId="0" applyFont="1" applyFill="1" applyBorder="1" applyAlignment="1">
      <alignment horizontal="center"/>
    </xf>
    <xf numFmtId="0" fontId="2" fillId="0" borderId="2" xfId="0" applyFont="1" applyFill="1" applyBorder="1"/>
    <xf numFmtId="0" fontId="2" fillId="3" borderId="11" xfId="0" applyFont="1" applyFill="1" applyBorder="1"/>
    <xf numFmtId="0" fontId="2" fillId="2" borderId="11" xfId="0" applyFont="1" applyFill="1" applyBorder="1"/>
    <xf numFmtId="0" fontId="2" fillId="3" borderId="7" xfId="0" applyFont="1" applyFill="1" applyBorder="1"/>
    <xf numFmtId="0" fontId="2" fillId="0" borderId="1" xfId="0" applyFont="1" applyFill="1" applyBorder="1"/>
    <xf numFmtId="0" fontId="2" fillId="3" borderId="5" xfId="0" applyFont="1" applyFill="1" applyBorder="1"/>
    <xf numFmtId="0" fontId="2" fillId="3" borderId="6" xfId="0" applyFont="1" applyFill="1" applyBorder="1" applyAlignment="1">
      <alignment horizontal="right"/>
    </xf>
    <xf numFmtId="0" fontId="2" fillId="3" borderId="1" xfId="0" applyFont="1" applyFill="1" applyBorder="1"/>
    <xf numFmtId="0" fontId="2" fillId="3" borderId="8" xfId="0" applyFont="1" applyFill="1" applyBorder="1" applyAlignment="1">
      <alignment horizontal="right"/>
    </xf>
    <xf numFmtId="0" fontId="2" fillId="3" borderId="0" xfId="0" applyFont="1" applyFill="1" applyBorder="1" applyAlignment="1">
      <alignment horizontal="center"/>
    </xf>
    <xf numFmtId="0" fontId="2" fillId="3" borderId="9" xfId="0" applyFont="1" applyFill="1" applyBorder="1"/>
    <xf numFmtId="0" fontId="2" fillId="3" borderId="1" xfId="0" applyFont="1" applyFill="1" applyBorder="1" applyAlignment="1">
      <alignment horizontal="center"/>
    </xf>
    <xf numFmtId="0" fontId="2" fillId="3" borderId="2" xfId="0" applyFont="1" applyFill="1" applyBorder="1"/>
    <xf numFmtId="0" fontId="2" fillId="3" borderId="4" xfId="0" applyFont="1" applyFill="1" applyBorder="1"/>
    <xf numFmtId="0" fontId="2" fillId="0" borderId="11" xfId="0" applyFont="1" applyFill="1" applyBorder="1"/>
    <xf numFmtId="0" fontId="3" fillId="0" borderId="0" xfId="0" applyFont="1" applyFill="1" applyBorder="1"/>
    <xf numFmtId="0" fontId="3" fillId="0" borderId="3" xfId="0" applyFont="1" applyFill="1" applyBorder="1"/>
    <xf numFmtId="0" fontId="2" fillId="0" borderId="3" xfId="0" applyFont="1" applyFill="1" applyBorder="1"/>
    <xf numFmtId="0" fontId="2" fillId="3" borderId="1" xfId="0" applyFont="1" applyFill="1" applyBorder="1" applyAlignment="1">
      <alignment horizontal="right"/>
    </xf>
    <xf numFmtId="0" fontId="2" fillId="3" borderId="5" xfId="0" applyFont="1" applyFill="1" applyBorder="1" applyAlignment="1">
      <alignment horizontal="right"/>
    </xf>
    <xf numFmtId="0" fontId="2" fillId="3" borderId="9" xfId="0" applyFont="1" applyFill="1" applyBorder="1" applyAlignment="1">
      <alignment horizontal="right"/>
    </xf>
    <xf numFmtId="0" fontId="2" fillId="3" borderId="2" xfId="0" applyFont="1" applyFill="1" applyBorder="1" applyAlignment="1">
      <alignment horizontal="right"/>
    </xf>
    <xf numFmtId="0" fontId="0" fillId="0" borderId="11" xfId="0" applyBorder="1"/>
    <xf numFmtId="0" fontId="0" fillId="0" borderId="12" xfId="0" applyBorder="1"/>
    <xf numFmtId="0" fontId="2" fillId="3" borderId="10" xfId="0" applyFont="1" applyFill="1" applyBorder="1"/>
    <xf numFmtId="0" fontId="2" fillId="0" borderId="1" xfId="0" applyFont="1" applyBorder="1" applyAlignment="1"/>
    <xf numFmtId="0" fontId="2" fillId="0" borderId="8" xfId="0" applyFont="1" applyFill="1" applyBorder="1"/>
    <xf numFmtId="0" fontId="2" fillId="0" borderId="1"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xf>
    <xf numFmtId="0" fontId="2" fillId="0" borderId="0" xfId="0" applyFont="1" applyFill="1" applyBorder="1" applyAlignment="1"/>
    <xf numFmtId="0" fontId="2" fillId="0" borderId="12" xfId="0" applyFont="1" applyFill="1" applyBorder="1" applyAlignment="1"/>
    <xf numFmtId="0" fontId="0" fillId="0" borderId="3" xfId="0" applyBorder="1"/>
    <xf numFmtId="0" fontId="2" fillId="0" borderId="2" xfId="0" applyFont="1" applyFill="1" applyBorder="1" applyAlignment="1"/>
    <xf numFmtId="0" fontId="2" fillId="0" borderId="10" xfId="0" applyFont="1" applyFill="1" applyBorder="1" applyAlignment="1"/>
    <xf numFmtId="0" fontId="2" fillId="0" borderId="1" xfId="0" applyFont="1" applyFill="1" applyBorder="1" applyAlignment="1"/>
    <xf numFmtId="0" fontId="2" fillId="3" borderId="0" xfId="0" applyFont="1" applyFill="1" applyBorder="1" applyAlignment="1">
      <alignment horizontal="right"/>
    </xf>
    <xf numFmtId="0" fontId="2" fillId="0" borderId="5" xfId="0" applyFont="1" applyFill="1" applyBorder="1"/>
    <xf numFmtId="0" fontId="2" fillId="0" borderId="2" xfId="0" applyFont="1" applyFill="1" applyBorder="1" applyAlignment="1">
      <alignment horizontal="center"/>
    </xf>
    <xf numFmtId="0" fontId="2" fillId="0" borderId="8" xfId="0" applyFont="1" applyFill="1" applyBorder="1" applyAlignment="1"/>
    <xf numFmtId="0" fontId="2" fillId="0" borderId="7" xfId="0" applyFont="1" applyFill="1" applyBorder="1" applyAlignment="1">
      <alignment horizontal="left"/>
    </xf>
    <xf numFmtId="0" fontId="2" fillId="0" borderId="1" xfId="0" applyFont="1" applyFill="1" applyBorder="1" applyAlignment="1">
      <alignment horizontal="left"/>
    </xf>
    <xf numFmtId="0" fontId="2" fillId="0" borderId="8" xfId="0" applyFont="1" applyFill="1" applyBorder="1" applyAlignment="1">
      <alignment horizontal="left"/>
    </xf>
    <xf numFmtId="0" fontId="0" fillId="0" borderId="9" xfId="0" applyFill="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2" fillId="0" borderId="0" xfId="0" applyFont="1" applyFill="1" applyBorder="1" applyAlignment="1">
      <alignment horizontal="right"/>
    </xf>
    <xf numFmtId="0" fontId="5" fillId="3" borderId="4" xfId="0" applyFont="1" applyFill="1" applyBorder="1"/>
    <xf numFmtId="0" fontId="5" fillId="3" borderId="11" xfId="0" applyFont="1" applyFill="1" applyBorder="1"/>
    <xf numFmtId="0" fontId="5" fillId="3" borderId="7" xfId="0" applyFont="1" applyFill="1" applyBorder="1"/>
    <xf numFmtId="0" fontId="5" fillId="3" borderId="0" xfId="0" applyFont="1" applyFill="1" applyBorder="1"/>
    <xf numFmtId="0" fontId="5" fillId="3" borderId="5" xfId="0" applyFont="1" applyFill="1" applyBorder="1"/>
    <xf numFmtId="0" fontId="0" fillId="0" borderId="2" xfId="0" applyBorder="1" applyAlignment="1"/>
    <xf numFmtId="0" fontId="0" fillId="0" borderId="10" xfId="0" applyBorder="1" applyAlignment="1"/>
    <xf numFmtId="0" fontId="5" fillId="3" borderId="1" xfId="0" applyFont="1" applyFill="1" applyBorder="1"/>
    <xf numFmtId="0" fontId="4" fillId="0" borderId="1" xfId="0" applyFont="1" applyBorder="1"/>
    <xf numFmtId="0" fontId="5" fillId="0" borderId="1" xfId="0" applyFont="1" applyBorder="1"/>
    <xf numFmtId="0" fontId="5" fillId="3" borderId="2" xfId="0" applyFont="1" applyFill="1" applyBorder="1" applyAlignment="1"/>
    <xf numFmtId="0" fontId="5" fillId="0" borderId="7" xfId="0" applyFont="1" applyFill="1" applyBorder="1"/>
    <xf numFmtId="0" fontId="5" fillId="3" borderId="9" xfId="0" applyFont="1" applyFill="1" applyBorder="1" applyAlignment="1"/>
    <xf numFmtId="0" fontId="5" fillId="0" borderId="9" xfId="0" applyFont="1" applyFill="1" applyBorder="1"/>
    <xf numFmtId="0" fontId="0" fillId="3" borderId="2" xfId="0" applyFill="1" applyBorder="1" applyAlignment="1"/>
    <xf numFmtId="0" fontId="5" fillId="0" borderId="1" xfId="0" applyFont="1" applyFill="1" applyBorder="1"/>
    <xf numFmtId="0" fontId="2" fillId="0" borderId="1" xfId="0" applyFont="1" applyBorder="1" applyAlignment="1">
      <alignment horizontal="center"/>
    </xf>
    <xf numFmtId="0" fontId="2" fillId="0" borderId="1" xfId="0" applyFont="1" applyBorder="1" applyAlignment="1">
      <alignment horizontal="center"/>
    </xf>
    <xf numFmtId="0" fontId="2" fillId="3" borderId="9" xfId="0" applyFont="1" applyFill="1" applyBorder="1" applyAlignment="1">
      <alignment horizontal="center"/>
    </xf>
    <xf numFmtId="0" fontId="2" fillId="0" borderId="9" xfId="0" applyFont="1" applyFill="1" applyBorder="1" applyAlignment="1">
      <alignment horizontal="center"/>
    </xf>
    <xf numFmtId="0" fontId="2" fillId="3" borderId="9" xfId="0" applyFont="1" applyFill="1" applyBorder="1" applyAlignment="1"/>
    <xf numFmtId="0" fontId="2" fillId="3" borderId="2" xfId="0" applyFont="1" applyFill="1" applyBorder="1" applyAlignment="1"/>
    <xf numFmtId="0" fontId="2" fillId="3" borderId="10" xfId="0" applyFont="1" applyFill="1" applyBorder="1" applyAlignment="1"/>
    <xf numFmtId="0" fontId="2" fillId="3" borderId="3" xfId="0" applyFont="1" applyFill="1" applyBorder="1"/>
    <xf numFmtId="0" fontId="2" fillId="0" borderId="0" xfId="0" applyFont="1" applyFill="1" applyBorder="1" applyAlignment="1">
      <alignment horizontal="center"/>
    </xf>
    <xf numFmtId="0" fontId="2" fillId="0" borderId="9" xfId="0" applyFont="1" applyFill="1" applyBorder="1" applyAlignment="1"/>
    <xf numFmtId="0" fontId="2" fillId="0" borderId="2" xfId="0" applyFont="1" applyBorder="1" applyAlignment="1">
      <alignment horizontal="center"/>
    </xf>
    <xf numFmtId="0" fontId="4" fillId="0" borderId="9" xfId="0" applyFont="1" applyFill="1" applyBorder="1"/>
    <xf numFmtId="0" fontId="4" fillId="0" borderId="4" xfId="0" applyFont="1" applyFill="1" applyBorder="1"/>
    <xf numFmtId="0" fontId="4" fillId="0" borderId="5" xfId="0" applyFont="1" applyBorder="1"/>
    <xf numFmtId="0" fontId="4" fillId="0" borderId="5" xfId="0" applyFont="1" applyFill="1" applyBorder="1"/>
    <xf numFmtId="0" fontId="4" fillId="0" borderId="2" xfId="0" applyFont="1" applyFill="1" applyBorder="1"/>
    <xf numFmtId="0" fontId="4" fillId="0" borderId="2" xfId="0" applyFont="1" applyBorder="1"/>
    <xf numFmtId="0" fontId="4" fillId="0" borderId="10" xfId="0" applyFont="1" applyFill="1" applyBorder="1"/>
    <xf numFmtId="0" fontId="4" fillId="0" borderId="0" xfId="0" applyFont="1" applyFill="1" applyBorder="1"/>
    <xf numFmtId="0" fontId="4" fillId="0" borderId="9" xfId="0" applyFont="1" applyFill="1" applyBorder="1" applyAlignment="1"/>
    <xf numFmtId="0" fontId="4" fillId="0" borderId="2" xfId="0" applyFont="1" applyFill="1" applyBorder="1" applyAlignment="1"/>
    <xf numFmtId="0" fontId="4" fillId="0" borderId="1" xfId="0" applyFont="1" applyFill="1" applyBorder="1" applyAlignment="1"/>
    <xf numFmtId="0" fontId="4" fillId="4" borderId="3" xfId="0" applyFont="1" applyFill="1" applyBorder="1" applyAlignment="1">
      <alignment horizontal="center"/>
    </xf>
    <xf numFmtId="0" fontId="4" fillId="4" borderId="15" xfId="0" applyFont="1" applyFill="1" applyBorder="1" applyAlignment="1">
      <alignment horizontal="center"/>
    </xf>
    <xf numFmtId="0" fontId="4" fillId="0" borderId="12" xfId="0" applyFont="1" applyFill="1" applyBorder="1"/>
    <xf numFmtId="0" fontId="4" fillId="3" borderId="3" xfId="0" applyFont="1" applyFill="1" applyBorder="1" applyAlignment="1">
      <alignment horizontal="center"/>
    </xf>
    <xf numFmtId="0" fontId="4" fillId="0" borderId="10" xfId="0" applyFont="1" applyBorder="1"/>
    <xf numFmtId="0" fontId="4" fillId="4" borderId="13" xfId="0" applyFont="1" applyFill="1" applyBorder="1" applyAlignment="1">
      <alignment horizontal="center"/>
    </xf>
    <xf numFmtId="0" fontId="4" fillId="0" borderId="8" xfId="0" applyFont="1" applyFill="1" applyBorder="1" applyAlignment="1"/>
    <xf numFmtId="0" fontId="4" fillId="0" borderId="9" xfId="0" applyFont="1" applyBorder="1" applyAlignment="1"/>
    <xf numFmtId="0" fontId="4" fillId="0" borderId="2" xfId="0" applyFont="1" applyBorder="1" applyAlignment="1"/>
    <xf numFmtId="0" fontId="4" fillId="0" borderId="2" xfId="0" applyFont="1" applyFill="1" applyBorder="1" applyAlignment="1">
      <alignment horizontal="center"/>
    </xf>
    <xf numFmtId="0" fontId="4" fillId="3" borderId="3" xfId="0" applyFont="1" applyFill="1" applyBorder="1"/>
    <xf numFmtId="0" fontId="4" fillId="0" borderId="9" xfId="0" applyFont="1" applyBorder="1"/>
    <xf numFmtId="0" fontId="4" fillId="0" borderId="1" xfId="0" applyFont="1" applyFill="1" applyBorder="1"/>
    <xf numFmtId="0" fontId="4" fillId="0" borderId="8" xfId="0" applyFont="1" applyFill="1" applyBorder="1"/>
    <xf numFmtId="0" fontId="4" fillId="3" borderId="9" xfId="0" applyFont="1" applyFill="1" applyBorder="1" applyAlignment="1">
      <alignment horizontal="center"/>
    </xf>
    <xf numFmtId="0" fontId="4" fillId="4" borderId="5" xfId="0" applyFont="1" applyFill="1" applyBorder="1" applyAlignment="1">
      <alignment horizontal="center"/>
    </xf>
    <xf numFmtId="0" fontId="4" fillId="4" borderId="14" xfId="0" applyFont="1" applyFill="1" applyBorder="1" applyAlignment="1">
      <alignment horizontal="center"/>
    </xf>
    <xf numFmtId="0" fontId="4" fillId="0" borderId="6" xfId="0" applyFont="1" applyBorder="1"/>
    <xf numFmtId="0" fontId="4" fillId="0" borderId="7" xfId="0" applyFont="1" applyBorder="1"/>
    <xf numFmtId="0" fontId="4" fillId="2" borderId="4" xfId="0" applyFont="1" applyFill="1" applyBorder="1" applyAlignment="1">
      <alignment horizontal="center"/>
    </xf>
    <xf numFmtId="0" fontId="4" fillId="2" borderId="3" xfId="0" applyFont="1" applyFill="1" applyBorder="1" applyAlignment="1">
      <alignment horizontal="center"/>
    </xf>
    <xf numFmtId="0" fontId="4" fillId="4" borderId="3" xfId="0" applyFont="1" applyFill="1" applyBorder="1"/>
    <xf numFmtId="0" fontId="2" fillId="3" borderId="3" xfId="0" applyFont="1" applyFill="1" applyBorder="1" applyAlignment="1"/>
    <xf numFmtId="0" fontId="2" fillId="0" borderId="7" xfId="0" applyFont="1" applyFill="1" applyBorder="1" applyAlignment="1"/>
    <xf numFmtId="0" fontId="2" fillId="0" borderId="9" xfId="0" applyFont="1" applyFill="1" applyBorder="1" applyAlignment="1">
      <alignment horizontal="left"/>
    </xf>
    <xf numFmtId="0" fontId="2" fillId="0" borderId="2" xfId="0" applyFont="1" applyFill="1" applyBorder="1" applyAlignment="1">
      <alignment horizontal="left"/>
    </xf>
    <xf numFmtId="0" fontId="0" fillId="0" borderId="4" xfId="0" applyFill="1" applyBorder="1"/>
    <xf numFmtId="0" fontId="2" fillId="0" borderId="3" xfId="0" applyFont="1" applyBorder="1" applyAlignment="1">
      <alignment horizontal="center"/>
    </xf>
    <xf numFmtId="0" fontId="4" fillId="0" borderId="7" xfId="0" applyFont="1" applyFill="1" applyBorder="1"/>
    <xf numFmtId="0" fontId="4" fillId="0" borderId="0" xfId="0" applyFont="1" applyBorder="1"/>
    <xf numFmtId="0" fontId="5" fillId="0" borderId="2" xfId="0" applyFont="1" applyFill="1" applyBorder="1"/>
    <xf numFmtId="0" fontId="4" fillId="0" borderId="4" xfId="0" applyFont="1" applyBorder="1" applyAlignment="1"/>
    <xf numFmtId="0" fontId="4" fillId="0" borderId="5" xfId="0" applyFont="1" applyBorder="1" applyAlignment="1"/>
    <xf numFmtId="0" fontId="4" fillId="0" borderId="5" xfId="0" applyFont="1" applyFill="1" applyBorder="1" applyAlignment="1"/>
    <xf numFmtId="0" fontId="4" fillId="0" borderId="10" xfId="0" applyFont="1" applyFill="1" applyBorder="1" applyAlignment="1"/>
    <xf numFmtId="0" fontId="4" fillId="0" borderId="5" xfId="0" applyFont="1" applyBorder="1" applyAlignment="1">
      <alignment horizontal="center"/>
    </xf>
    <xf numFmtId="1" fontId="4" fillId="0" borderId="10" xfId="0" applyNumberFormat="1" applyFont="1" applyBorder="1" applyAlignment="1"/>
    <xf numFmtId="0" fontId="4" fillId="0" borderId="0" xfId="0" applyFont="1"/>
    <xf numFmtId="0" fontId="4" fillId="0" borderId="11" xfId="0" applyFont="1" applyBorder="1"/>
    <xf numFmtId="0" fontId="4" fillId="0" borderId="12" xfId="0" applyFont="1" applyBorder="1"/>
    <xf numFmtId="0" fontId="7" fillId="0" borderId="3" xfId="0" applyFont="1" applyFill="1" applyBorder="1" applyAlignment="1">
      <alignment horizontal="center"/>
    </xf>
    <xf numFmtId="0" fontId="7" fillId="0" borderId="0" xfId="0" applyFont="1" applyAlignment="1">
      <alignment horizontal="center"/>
    </xf>
    <xf numFmtId="0" fontId="4" fillId="0" borderId="3" xfId="0" applyFont="1" applyBorder="1"/>
    <xf numFmtId="0" fontId="4" fillId="0" borderId="11" xfId="0" applyFont="1" applyBorder="1" applyAlignment="1"/>
    <xf numFmtId="0" fontId="4" fillId="0" borderId="0" xfId="0" applyFont="1" applyBorder="1" applyAlignment="1"/>
    <xf numFmtId="0" fontId="4" fillId="0" borderId="0" xfId="0" applyFont="1" applyFill="1" applyBorder="1" applyAlignment="1"/>
    <xf numFmtId="0" fontId="4" fillId="0" borderId="0" xfId="0" applyFont="1" applyBorder="1" applyAlignment="1">
      <alignment horizontal="center"/>
    </xf>
    <xf numFmtId="1" fontId="4" fillId="0" borderId="9" xfId="0" applyNumberFormat="1" applyFont="1" applyBorder="1" applyAlignment="1"/>
    <xf numFmtId="1" fontId="4" fillId="0" borderId="2" xfId="0" applyNumberFormat="1" applyFont="1" applyBorder="1" applyAlignment="1"/>
    <xf numFmtId="1" fontId="4" fillId="4" borderId="3" xfId="0" applyNumberFormat="1" applyFont="1" applyFill="1" applyBorder="1" applyAlignment="1">
      <alignment horizontal="center"/>
    </xf>
    <xf numFmtId="0" fontId="2" fillId="0" borderId="1" xfId="0" applyFont="1" applyBorder="1" applyAlignment="1">
      <alignment horizontal="center"/>
    </xf>
    <xf numFmtId="0" fontId="4" fillId="2" borderId="9" xfId="0" applyFont="1" applyFill="1" applyBorder="1" applyAlignment="1">
      <alignment horizontal="center"/>
    </xf>
    <xf numFmtId="0" fontId="4" fillId="0" borderId="2" xfId="0" applyFont="1" applyFill="1" applyBorder="1" applyAlignment="1">
      <alignment horizontal="left"/>
    </xf>
    <xf numFmtId="0" fontId="4" fillId="2" borderId="4" xfId="0" applyFont="1" applyFill="1" applyBorder="1" applyAlignment="1">
      <alignment horizontal="center" vertical="center" wrapText="1"/>
    </xf>
    <xf numFmtId="0" fontId="4" fillId="4" borderId="0" xfId="0" applyFont="1" applyFill="1" applyBorder="1" applyAlignment="1">
      <alignment horizontal="center"/>
    </xf>
    <xf numFmtId="0" fontId="2" fillId="0" borderId="1" xfId="0" applyFont="1" applyBorder="1" applyAlignment="1">
      <alignment horizontal="center"/>
    </xf>
    <xf numFmtId="0" fontId="2" fillId="3" borderId="0" xfId="0" applyFont="1" applyFill="1" applyBorder="1" applyAlignment="1">
      <alignment horizontal="center"/>
    </xf>
    <xf numFmtId="0" fontId="4" fillId="0" borderId="2" xfId="0" applyFont="1" applyFill="1" applyBorder="1" applyAlignment="1">
      <alignment horizontal="left"/>
    </xf>
    <xf numFmtId="0" fontId="7" fillId="0" borderId="13" xfId="0" applyFont="1" applyFill="1" applyBorder="1" applyAlignment="1">
      <alignment horizontal="center"/>
    </xf>
    <xf numFmtId="0" fontId="4" fillId="5" borderId="2" xfId="0" applyFont="1" applyFill="1" applyBorder="1" applyAlignment="1">
      <alignment horizontal="center"/>
    </xf>
    <xf numFmtId="0" fontId="4" fillId="0" borderId="11" xfId="0" applyFont="1" applyFill="1" applyBorder="1"/>
    <xf numFmtId="0" fontId="7" fillId="0" borderId="9" xfId="0" applyFont="1" applyBorder="1" applyAlignment="1"/>
    <xf numFmtId="0" fontId="7" fillId="0" borderId="2" xfId="0" applyFont="1" applyBorder="1" applyAlignment="1"/>
    <xf numFmtId="0" fontId="4" fillId="0" borderId="9" xfId="0" applyFont="1" applyFill="1" applyBorder="1" applyAlignment="1">
      <alignment horizontal="left"/>
    </xf>
    <xf numFmtId="0" fontId="4" fillId="0" borderId="6" xfId="0" applyFont="1" applyFill="1" applyBorder="1"/>
    <xf numFmtId="0" fontId="4" fillId="0" borderId="3" xfId="0" applyFont="1" applyBorder="1" applyAlignment="1">
      <alignment horizontal="left"/>
    </xf>
    <xf numFmtId="0" fontId="4" fillId="0" borderId="9" xfId="0" applyFont="1" applyBorder="1" applyAlignment="1">
      <alignment horizontal="left"/>
    </xf>
    <xf numFmtId="0" fontId="10" fillId="0" borderId="0" xfId="0" applyFont="1" applyAlignment="1">
      <alignment vertical="center" wrapText="1"/>
    </xf>
    <xf numFmtId="0" fontId="11" fillId="0" borderId="0" xfId="0" applyFont="1" applyAlignment="1">
      <alignment vertical="center" wrapText="1"/>
    </xf>
    <xf numFmtId="0" fontId="4" fillId="3" borderId="9" xfId="0" applyFont="1" applyFill="1" applyBorder="1" applyAlignment="1"/>
    <xf numFmtId="0" fontId="4" fillId="3" borderId="3" xfId="0" applyFont="1" applyFill="1" applyBorder="1" applyAlignment="1"/>
    <xf numFmtId="0" fontId="4" fillId="0" borderId="10" xfId="0" applyFont="1" applyFill="1" applyBorder="1" applyAlignment="1">
      <alignment horizontal="left"/>
    </xf>
    <xf numFmtId="0" fontId="4" fillId="3" borderId="2" xfId="0" applyFont="1" applyFill="1" applyBorder="1" applyAlignment="1"/>
    <xf numFmtId="0" fontId="4" fillId="3" borderId="10" xfId="0" applyFont="1" applyFill="1" applyBorder="1" applyAlignment="1"/>
    <xf numFmtId="0" fontId="7" fillId="0" borderId="3" xfId="0" applyFont="1" applyBorder="1" applyAlignment="1">
      <alignment horizontal="center"/>
    </xf>
    <xf numFmtId="1" fontId="4" fillId="4" borderId="9" xfId="0" applyNumberFormat="1" applyFont="1" applyFill="1" applyBorder="1" applyAlignment="1">
      <alignment horizontal="center"/>
    </xf>
    <xf numFmtId="1" fontId="4" fillId="0" borderId="8" xfId="0" applyNumberFormat="1" applyFont="1" applyBorder="1" applyAlignment="1"/>
    <xf numFmtId="0" fontId="2" fillId="0" borderId="1" xfId="0" applyFont="1" applyBorder="1" applyAlignment="1">
      <alignment horizontal="center"/>
    </xf>
    <xf numFmtId="0" fontId="2" fillId="3" borderId="0" xfId="0" applyFont="1" applyFill="1" applyBorder="1" applyAlignment="1">
      <alignment horizontal="center"/>
    </xf>
    <xf numFmtId="0" fontId="4" fillId="0" borderId="2" xfId="0" applyFont="1" applyFill="1" applyBorder="1" applyAlignment="1">
      <alignment horizontal="left"/>
    </xf>
    <xf numFmtId="0" fontId="7" fillId="0" borderId="13" xfId="0" applyFont="1" applyFill="1" applyBorder="1" applyAlignment="1">
      <alignment horizontal="center" vertical="center" wrapText="1"/>
    </xf>
    <xf numFmtId="0" fontId="4" fillId="0" borderId="9" xfId="0" applyFont="1" applyFill="1" applyBorder="1" applyAlignment="1">
      <alignment vertical="center"/>
    </xf>
    <xf numFmtId="0" fontId="4" fillId="3" borderId="13" xfId="0" applyFont="1" applyFill="1" applyBorder="1"/>
    <xf numFmtId="0" fontId="2" fillId="3" borderId="9" xfId="0"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left"/>
    </xf>
    <xf numFmtId="0" fontId="4" fillId="2" borderId="4" xfId="0" applyFont="1" applyFill="1" applyBorder="1" applyAlignment="1">
      <alignment horizontal="center" vertical="center"/>
    </xf>
    <xf numFmtId="0" fontId="7" fillId="0" borderId="4" xfId="0" applyFont="1" applyFill="1" applyBorder="1" applyAlignment="1">
      <alignment horizontal="center"/>
    </xf>
    <xf numFmtId="0" fontId="4" fillId="3" borderId="11" xfId="0" applyFont="1" applyFill="1" applyBorder="1"/>
    <xf numFmtId="0" fontId="4" fillId="3" borderId="7" xfId="0" applyFont="1" applyFill="1" applyBorder="1"/>
    <xf numFmtId="0" fontId="4" fillId="3" borderId="0" xfId="0" applyFont="1" applyFill="1" applyBorder="1" applyAlignment="1">
      <alignment horizontal="center"/>
    </xf>
    <xf numFmtId="0" fontId="4" fillId="3" borderId="1" xfId="0" applyFont="1" applyFill="1" applyBorder="1" applyAlignment="1">
      <alignment horizontal="center"/>
    </xf>
    <xf numFmtId="0" fontId="4" fillId="3" borderId="0" xfId="0" applyFont="1" applyFill="1" applyBorder="1"/>
    <xf numFmtId="0" fontId="4" fillId="3" borderId="9" xfId="0" applyFont="1" applyFill="1" applyBorder="1"/>
    <xf numFmtId="0" fontId="4" fillId="2" borderId="11" xfId="0" applyFont="1" applyFill="1" applyBorder="1"/>
    <xf numFmtId="0" fontId="4" fillId="2" borderId="0" xfId="0" applyFont="1" applyFill="1" applyBorder="1"/>
    <xf numFmtId="0" fontId="4" fillId="3" borderId="3" xfId="0" applyFont="1" applyFill="1" applyBorder="1" applyAlignment="1">
      <alignment horizontal="center"/>
    </xf>
    <xf numFmtId="0" fontId="4" fillId="3" borderId="0" xfId="0" applyFont="1" applyFill="1" applyBorder="1" applyAlignment="1">
      <alignment horizontal="center"/>
    </xf>
    <xf numFmtId="0" fontId="4" fillId="3" borderId="2" xfId="0" applyFont="1" applyFill="1" applyBorder="1"/>
    <xf numFmtId="14" fontId="4" fillId="0" borderId="10" xfId="0" applyNumberFormat="1" applyFont="1" applyBorder="1" applyAlignment="1">
      <alignment horizontal="center"/>
    </xf>
    <xf numFmtId="0" fontId="4" fillId="0" borderId="12" xfId="0" applyFont="1" applyBorder="1" applyAlignment="1">
      <alignment horizontal="center"/>
    </xf>
    <xf numFmtId="0" fontId="4" fillId="0" borderId="1" xfId="0" applyFont="1" applyBorder="1" applyAlignment="1">
      <alignment horizontal="right"/>
    </xf>
    <xf numFmtId="0" fontId="4" fillId="0" borderId="8" xfId="0" applyFont="1" applyBorder="1"/>
    <xf numFmtId="0" fontId="4" fillId="0" borderId="3" xfId="0" applyFont="1" applyBorder="1" applyAlignment="1">
      <alignment horizontal="center"/>
    </xf>
    <xf numFmtId="0" fontId="4" fillId="0" borderId="2" xfId="0" applyFont="1" applyBorder="1" applyAlignment="1">
      <alignment horizontal="center"/>
    </xf>
    <xf numFmtId="0" fontId="4" fillId="0" borderId="0" xfId="0" applyFont="1" applyFill="1" applyBorder="1" applyAlignment="1">
      <alignment horizontal="right"/>
    </xf>
    <xf numFmtId="0" fontId="4" fillId="0" borderId="9" xfId="0" applyFont="1" applyFill="1" applyBorder="1" applyAlignment="1">
      <alignment horizontal="center"/>
    </xf>
    <xf numFmtId="0" fontId="4" fillId="0" borderId="1" xfId="0" applyFont="1" applyBorder="1" applyAlignment="1">
      <alignment horizontal="center"/>
    </xf>
    <xf numFmtId="0" fontId="8" fillId="0" borderId="2" xfId="1" applyFill="1" applyBorder="1" applyAlignment="1"/>
    <xf numFmtId="0" fontId="2" fillId="3" borderId="9" xfId="0" applyFont="1" applyFill="1" applyBorder="1" applyAlignment="1">
      <alignment horizontal="center"/>
    </xf>
    <xf numFmtId="0" fontId="7" fillId="0" borderId="10" xfId="0" applyFont="1" applyFill="1" applyBorder="1" applyAlignment="1">
      <alignment horizontal="center"/>
    </xf>
    <xf numFmtId="0" fontId="4" fillId="3" borderId="0" xfId="0" applyFont="1" applyFill="1" applyBorder="1" applyAlignment="1">
      <alignment horizontal="center"/>
    </xf>
    <xf numFmtId="0" fontId="4" fillId="3" borderId="3" xfId="0" applyFont="1" applyFill="1" applyBorder="1" applyAlignment="1">
      <alignment horizontal="center"/>
    </xf>
    <xf numFmtId="0" fontId="4" fillId="0" borderId="2" xfId="0" applyFont="1" applyFill="1" applyBorder="1" applyAlignment="1">
      <alignment horizontal="left"/>
    </xf>
    <xf numFmtId="0" fontId="7" fillId="0" borderId="4" xfId="0" applyFont="1" applyFill="1" applyBorder="1" applyAlignment="1">
      <alignment horizontal="center"/>
    </xf>
    <xf numFmtId="0" fontId="4" fillId="2" borderId="4" xfId="0" applyFont="1" applyFill="1" applyBorder="1" applyAlignment="1">
      <alignment horizontal="center" vertical="center"/>
    </xf>
    <xf numFmtId="0" fontId="4" fillId="0" borderId="6" xfId="0" applyFont="1" applyFill="1" applyBorder="1" applyAlignment="1"/>
    <xf numFmtId="0" fontId="4" fillId="3" borderId="14" xfId="0" applyFont="1" applyFill="1" applyBorder="1" applyAlignment="1">
      <alignment horizontal="center"/>
    </xf>
    <xf numFmtId="0" fontId="4" fillId="0" borderId="10" xfId="0" applyFont="1" applyBorder="1" applyAlignment="1"/>
    <xf numFmtId="0" fontId="5" fillId="0" borderId="5" xfId="0" applyFont="1" applyFill="1" applyBorder="1"/>
    <xf numFmtId="0" fontId="4" fillId="0" borderId="0" xfId="0" applyFont="1" applyFill="1" applyBorder="1" applyAlignment="1">
      <alignment horizontal="left"/>
    </xf>
    <xf numFmtId="0" fontId="4" fillId="0" borderId="11" xfId="0" applyFont="1" applyFill="1" applyBorder="1" applyAlignment="1">
      <alignment horizontal="left"/>
    </xf>
    <xf numFmtId="0" fontId="4" fillId="0" borderId="12" xfId="0" applyFont="1" applyFill="1" applyBorder="1" applyAlignment="1">
      <alignment horizontal="left"/>
    </xf>
    <xf numFmtId="0" fontId="4" fillId="3" borderId="10" xfId="0" applyFont="1" applyFill="1" applyBorder="1"/>
    <xf numFmtId="0" fontId="4" fillId="4" borderId="7" xfId="0" applyFont="1" applyFill="1" applyBorder="1" applyAlignment="1">
      <alignment horizontal="center"/>
    </xf>
    <xf numFmtId="0" fontId="4" fillId="5" borderId="1" xfId="0" applyFont="1" applyFill="1" applyBorder="1" applyAlignment="1">
      <alignment horizontal="center"/>
    </xf>
    <xf numFmtId="0" fontId="4" fillId="3" borderId="13" xfId="0" applyFont="1" applyFill="1" applyBorder="1" applyAlignment="1">
      <alignment horizontal="center"/>
    </xf>
    <xf numFmtId="0" fontId="4" fillId="5" borderId="2" xfId="0" applyFont="1" applyFill="1" applyBorder="1"/>
    <xf numFmtId="0" fontId="7" fillId="0" borderId="10" xfId="0" applyFont="1" applyFill="1" applyBorder="1" applyAlignment="1">
      <alignment horizontal="left"/>
    </xf>
    <xf numFmtId="0" fontId="4" fillId="3" borderId="3"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4" fillId="4" borderId="11" xfId="0" applyFont="1" applyFill="1" applyBorder="1" applyAlignment="1">
      <alignment horizontal="center"/>
    </xf>
    <xf numFmtId="0" fontId="4" fillId="4" borderId="10" xfId="0" applyFont="1" applyFill="1" applyBorder="1" applyAlignment="1"/>
    <xf numFmtId="0" fontId="4" fillId="4" borderId="8" xfId="0" applyFont="1" applyFill="1" applyBorder="1" applyAlignment="1"/>
    <xf numFmtId="0" fontId="2" fillId="3" borderId="9" xfId="0" applyFont="1" applyFill="1" applyBorder="1" applyAlignment="1">
      <alignment horizontal="center"/>
    </xf>
    <xf numFmtId="0" fontId="2" fillId="3" borderId="2" xfId="0"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left"/>
    </xf>
    <xf numFmtId="0" fontId="4" fillId="3" borderId="3" xfId="0" applyFont="1" applyFill="1" applyBorder="1" applyAlignment="1">
      <alignment horizontal="center"/>
    </xf>
    <xf numFmtId="0" fontId="7" fillId="0" borderId="4" xfId="0" applyFont="1" applyFill="1" applyBorder="1" applyAlignment="1">
      <alignment horizontal="center"/>
    </xf>
    <xf numFmtId="0" fontId="4" fillId="3" borderId="0" xfId="0" applyFont="1" applyFill="1" applyBorder="1" applyAlignment="1">
      <alignment horizontal="center"/>
    </xf>
    <xf numFmtId="0" fontId="4" fillId="2" borderId="4" xfId="0" applyFont="1" applyFill="1" applyBorder="1" applyAlignment="1">
      <alignment horizontal="center" vertical="center"/>
    </xf>
    <xf numFmtId="0" fontId="1" fillId="0" borderId="0" xfId="0" applyFont="1" applyAlignment="1">
      <alignment vertical="center"/>
    </xf>
    <xf numFmtId="0" fontId="4" fillId="0" borderId="9" xfId="0" applyFont="1" applyBorder="1" applyAlignment="1">
      <alignment vertical="center"/>
    </xf>
    <xf numFmtId="0" fontId="4" fillId="0" borderId="0" xfId="0" applyFont="1" applyAlignment="1">
      <alignment vertical="center"/>
    </xf>
    <xf numFmtId="0" fontId="5" fillId="0" borderId="9" xfId="0" applyFont="1" applyBorder="1" applyAlignment="1">
      <alignment vertical="center"/>
    </xf>
    <xf numFmtId="0" fontId="1" fillId="0" borderId="10" xfId="0" applyFont="1" applyBorder="1" applyAlignment="1">
      <alignment vertical="center"/>
    </xf>
    <xf numFmtId="0" fontId="2" fillId="3" borderId="9" xfId="0" applyFont="1" applyFill="1" applyBorder="1" applyAlignment="1">
      <alignment horizontal="center"/>
    </xf>
    <xf numFmtId="0" fontId="7" fillId="0" borderId="10" xfId="0" applyFont="1" applyFill="1" applyBorder="1" applyAlignment="1">
      <alignment horizontal="center"/>
    </xf>
    <xf numFmtId="0" fontId="4" fillId="3" borderId="0" xfId="0" applyFont="1" applyFill="1" applyBorder="1" applyAlignment="1">
      <alignment horizontal="center"/>
    </xf>
    <xf numFmtId="0" fontId="4" fillId="3" borderId="9" xfId="0" applyFont="1" applyFill="1" applyBorder="1" applyAlignment="1">
      <alignment horizontal="center"/>
    </xf>
    <xf numFmtId="0" fontId="4" fillId="3" borderId="3" xfId="0" applyFont="1" applyFill="1" applyBorder="1" applyAlignment="1">
      <alignment horizontal="center"/>
    </xf>
    <xf numFmtId="0" fontId="4" fillId="0" borderId="2" xfId="0" applyFont="1" applyFill="1" applyBorder="1" applyAlignment="1">
      <alignment horizontal="left"/>
    </xf>
    <xf numFmtId="0" fontId="7" fillId="0" borderId="4" xfId="0" applyFont="1" applyFill="1" applyBorder="1" applyAlignment="1">
      <alignment horizontal="center"/>
    </xf>
    <xf numFmtId="0" fontId="7" fillId="0" borderId="6" xfId="0" applyFont="1" applyFill="1" applyBorder="1" applyAlignment="1">
      <alignment horizontal="center"/>
    </xf>
    <xf numFmtId="0" fontId="7" fillId="0" borderId="11" xfId="0" applyFont="1" applyFill="1" applyBorder="1" applyAlignment="1">
      <alignment horizontal="center"/>
    </xf>
    <xf numFmtId="0" fontId="4" fillId="2" borderId="4" xfId="0" applyFont="1" applyFill="1" applyBorder="1" applyAlignment="1">
      <alignment horizontal="center" vertical="center"/>
    </xf>
    <xf numFmtId="0" fontId="2" fillId="3" borderId="10" xfId="0" applyFont="1" applyFill="1" applyBorder="1" applyAlignment="1">
      <alignment horizontal="right"/>
    </xf>
    <xf numFmtId="0" fontId="0" fillId="0" borderId="1" xfId="0" applyFill="1" applyBorder="1"/>
    <xf numFmtId="0" fontId="4" fillId="0" borderId="7" xfId="0" applyFont="1" applyFill="1" applyBorder="1" applyAlignment="1">
      <alignment horizontal="center"/>
    </xf>
    <xf numFmtId="0" fontId="2" fillId="3" borderId="9" xfId="0"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left"/>
    </xf>
    <xf numFmtId="0" fontId="4" fillId="3" borderId="9" xfId="0" applyFont="1" applyFill="1" applyBorder="1" applyAlignment="1">
      <alignment horizontal="center"/>
    </xf>
    <xf numFmtId="0" fontId="4" fillId="3" borderId="3" xfId="0" applyFont="1" applyFill="1" applyBorder="1" applyAlignment="1">
      <alignment horizontal="center"/>
    </xf>
    <xf numFmtId="0" fontId="4" fillId="3" borderId="0" xfId="0" applyFont="1" applyFill="1" applyBorder="1" applyAlignment="1">
      <alignment horizontal="center"/>
    </xf>
    <xf numFmtId="0" fontId="4" fillId="2" borderId="4" xfId="0" applyFont="1" applyFill="1" applyBorder="1" applyAlignment="1">
      <alignment horizontal="center" vertical="center"/>
    </xf>
    <xf numFmtId="0" fontId="4" fillId="3" borderId="10" xfId="0" applyFont="1" applyFill="1" applyBorder="1" applyAlignment="1">
      <alignment horizontal="right"/>
    </xf>
    <xf numFmtId="14" fontId="4" fillId="0" borderId="2" xfId="0" applyNumberFormat="1" applyFont="1" applyFill="1" applyBorder="1" applyAlignment="1"/>
    <xf numFmtId="14" fontId="0" fillId="0" borderId="2" xfId="0" applyNumberFormat="1" applyBorder="1" applyAlignment="1"/>
    <xf numFmtId="14" fontId="4" fillId="0" borderId="2" xfId="0" applyNumberFormat="1" applyFont="1" applyBorder="1" applyAlignment="1"/>
    <xf numFmtId="0" fontId="4" fillId="4" borderId="13" xfId="0" applyFont="1" applyFill="1" applyBorder="1"/>
    <xf numFmtId="0" fontId="4" fillId="0" borderId="4" xfId="0" applyFont="1" applyFill="1" applyBorder="1" applyAlignment="1">
      <alignment horizontal="left"/>
    </xf>
    <xf numFmtId="0" fontId="4" fillId="0" borderId="5" xfId="0" applyFont="1" applyFill="1" applyBorder="1" applyAlignment="1">
      <alignment horizontal="left"/>
    </xf>
    <xf numFmtId="0" fontId="4" fillId="3" borderId="14" xfId="0" applyFont="1" applyFill="1" applyBorder="1" applyAlignment="1"/>
    <xf numFmtId="0" fontId="4" fillId="0" borderId="4" xfId="0" applyFont="1" applyFill="1" applyBorder="1" applyAlignment="1"/>
    <xf numFmtId="0" fontId="4" fillId="3" borderId="1" xfId="0" applyFont="1" applyFill="1" applyBorder="1"/>
    <xf numFmtId="0" fontId="4" fillId="3" borderId="8" xfId="0" applyFont="1" applyFill="1" applyBorder="1"/>
    <xf numFmtId="0" fontId="4" fillId="5" borderId="1" xfId="0" applyFont="1" applyFill="1" applyBorder="1"/>
    <xf numFmtId="0" fontId="4" fillId="0" borderId="2" xfId="0" applyFont="1" applyBorder="1" applyAlignment="1">
      <alignment vertical="center"/>
    </xf>
    <xf numFmtId="0" fontId="4" fillId="0" borderId="1" xfId="0" applyNumberFormat="1" applyFont="1" applyBorder="1" applyAlignment="1">
      <alignment horizontal="left"/>
    </xf>
    <xf numFmtId="0" fontId="2" fillId="3" borderId="9" xfId="0"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left"/>
    </xf>
    <xf numFmtId="0" fontId="4" fillId="3" borderId="9" xfId="0" applyFont="1" applyFill="1" applyBorder="1" applyAlignment="1">
      <alignment horizontal="center"/>
    </xf>
    <xf numFmtId="0" fontId="4" fillId="3" borderId="3" xfId="0" applyFont="1" applyFill="1" applyBorder="1" applyAlignment="1">
      <alignment horizontal="center"/>
    </xf>
    <xf numFmtId="0" fontId="7" fillId="0" borderId="4" xfId="0" applyFont="1" applyFill="1" applyBorder="1" applyAlignment="1">
      <alignment horizontal="center"/>
    </xf>
    <xf numFmtId="0" fontId="4" fillId="3" borderId="0" xfId="0" applyFont="1" applyFill="1" applyBorder="1" applyAlignment="1">
      <alignment horizontal="center"/>
    </xf>
    <xf numFmtId="0" fontId="4" fillId="2" borderId="4" xfId="0" applyFont="1" applyFill="1" applyBorder="1" applyAlignment="1">
      <alignment horizontal="center" vertical="center"/>
    </xf>
    <xf numFmtId="0" fontId="4" fillId="3" borderId="9" xfId="0" applyFont="1" applyFill="1" applyBorder="1" applyAlignment="1">
      <alignment horizontal="center"/>
    </xf>
    <xf numFmtId="0" fontId="7" fillId="0" borderId="0" xfId="0" applyFont="1"/>
    <xf numFmtId="0" fontId="13" fillId="0" borderId="0" xfId="0" applyFont="1"/>
    <xf numFmtId="0" fontId="6" fillId="0" borderId="0" xfId="0" applyFont="1"/>
    <xf numFmtId="0" fontId="5" fillId="3" borderId="9" xfId="0" applyFont="1" applyFill="1" applyBorder="1" applyAlignment="1">
      <alignment horizontal="left"/>
    </xf>
    <xf numFmtId="0" fontId="5" fillId="3" borderId="2" xfId="0" applyFont="1" applyFill="1" applyBorder="1" applyAlignment="1">
      <alignment horizontal="left"/>
    </xf>
    <xf numFmtId="0" fontId="5" fillId="3" borderId="2" xfId="0" applyFont="1" applyFill="1" applyBorder="1" applyAlignment="1">
      <alignment horizontal="center"/>
    </xf>
    <xf numFmtId="0" fontId="5" fillId="3" borderId="1" xfId="0" applyFont="1" applyFill="1" applyBorder="1" applyAlignment="1">
      <alignment horizontal="center"/>
    </xf>
    <xf numFmtId="0" fontId="4" fillId="4" borderId="2" xfId="0" applyFont="1" applyFill="1" applyBorder="1"/>
    <xf numFmtId="0" fontId="5" fillId="0" borderId="2" xfId="0" applyFont="1" applyBorder="1"/>
    <xf numFmtId="0" fontId="5" fillId="0" borderId="10" xfId="0" applyFont="1" applyFill="1" applyBorder="1"/>
    <xf numFmtId="0" fontId="5" fillId="0" borderId="0" xfId="0" applyFont="1" applyFill="1" applyBorder="1"/>
    <xf numFmtId="0" fontId="5" fillId="0" borderId="0" xfId="0" applyFont="1" applyBorder="1"/>
    <xf numFmtId="0" fontId="5" fillId="3" borderId="2" xfId="0" applyFont="1" applyFill="1" applyBorder="1"/>
    <xf numFmtId="0" fontId="5" fillId="3" borderId="10" xfId="0" applyFont="1" applyFill="1" applyBorder="1"/>
    <xf numFmtId="0" fontId="5" fillId="3" borderId="4" xfId="0" applyFont="1" applyFill="1" applyBorder="1" applyAlignment="1">
      <alignment horizontal="left"/>
    </xf>
    <xf numFmtId="0" fontId="5" fillId="3" borderId="0" xfId="0" applyFont="1" applyFill="1" applyBorder="1" applyAlignment="1">
      <alignment horizontal="left"/>
    </xf>
    <xf numFmtId="0" fontId="0" fillId="3" borderId="2" xfId="0" applyFill="1" applyBorder="1"/>
    <xf numFmtId="0" fontId="5" fillId="0" borderId="14" xfId="0" applyFont="1" applyFill="1" applyBorder="1" applyAlignment="1">
      <alignment horizontal="left"/>
    </xf>
    <xf numFmtId="0" fontId="5" fillId="0" borderId="11" xfId="0" applyFont="1" applyFill="1" applyBorder="1" applyAlignment="1">
      <alignment horizontal="left"/>
    </xf>
    <xf numFmtId="0" fontId="5" fillId="0" borderId="7" xfId="0" applyFont="1" applyFill="1" applyBorder="1" applyAlignment="1">
      <alignment horizontal="left"/>
    </xf>
    <xf numFmtId="0" fontId="5" fillId="0" borderId="9" xfId="0" applyFont="1" applyFill="1" applyBorder="1" applyAlignment="1">
      <alignment horizontal="left"/>
    </xf>
    <xf numFmtId="0" fontId="5" fillId="0" borderId="4" xfId="0" applyFont="1" applyFill="1" applyBorder="1" applyAlignment="1">
      <alignment horizontal="left"/>
    </xf>
    <xf numFmtId="0" fontId="5" fillId="3" borderId="11" xfId="0" applyFont="1" applyFill="1" applyBorder="1" applyAlignment="1">
      <alignment horizontal="left"/>
    </xf>
    <xf numFmtId="0" fontId="5" fillId="0" borderId="4" xfId="0" applyFont="1" applyFill="1" applyBorder="1"/>
    <xf numFmtId="0" fontId="5" fillId="0" borderId="13" xfId="0" applyFont="1" applyFill="1" applyBorder="1" applyAlignment="1">
      <alignment horizontal="left"/>
    </xf>
    <xf numFmtId="0" fontId="0" fillId="3" borderId="10" xfId="0" applyFill="1" applyBorder="1"/>
    <xf numFmtId="0" fontId="5" fillId="0" borderId="2" xfId="0" applyFont="1" applyFill="1" applyBorder="1" applyAlignment="1">
      <alignment horizontal="center"/>
    </xf>
    <xf numFmtId="0" fontId="13" fillId="0" borderId="2" xfId="0" applyFont="1" applyFill="1" applyBorder="1" applyAlignment="1"/>
    <xf numFmtId="0" fontId="5" fillId="0" borderId="1" xfId="0" applyFont="1" applyFill="1" applyBorder="1" applyAlignment="1">
      <alignment horizontal="left"/>
    </xf>
    <xf numFmtId="0" fontId="13" fillId="3" borderId="5" xfId="0" applyFont="1" applyFill="1" applyBorder="1" applyAlignment="1">
      <alignment horizontal="left" vertical="center"/>
    </xf>
    <xf numFmtId="0" fontId="13" fillId="3" borderId="5" xfId="0" applyFont="1" applyFill="1" applyBorder="1" applyAlignment="1">
      <alignment horizontal="center" vertical="center"/>
    </xf>
    <xf numFmtId="0" fontId="13" fillId="0" borderId="2" xfId="0" applyFont="1" applyFill="1" applyBorder="1" applyAlignment="1">
      <alignment horizontal="left" vertical="center"/>
    </xf>
    <xf numFmtId="0" fontId="13" fillId="0" borderId="2" xfId="0" applyFont="1" applyFill="1" applyBorder="1" applyAlignment="1">
      <alignment horizontal="center" vertical="center"/>
    </xf>
    <xf numFmtId="0" fontId="13" fillId="0" borderId="0" xfId="0" applyFont="1" applyFill="1" applyBorder="1" applyAlignment="1">
      <alignment horizontal="center" vertical="center"/>
    </xf>
    <xf numFmtId="0" fontId="5" fillId="0" borderId="12" xfId="0" applyFont="1" applyFill="1" applyBorder="1"/>
    <xf numFmtId="0" fontId="13" fillId="0" borderId="1" xfId="0" applyFont="1" applyBorder="1" applyAlignment="1">
      <alignment horizontal="center" vertical="center"/>
    </xf>
    <xf numFmtId="0" fontId="5" fillId="0" borderId="8" xfId="0" applyFont="1" applyFill="1" applyBorder="1"/>
    <xf numFmtId="0" fontId="5" fillId="0" borderId="8" xfId="0" applyFont="1" applyBorder="1"/>
    <xf numFmtId="0" fontId="13" fillId="0" borderId="0" xfId="0" applyFont="1" applyBorder="1" applyAlignment="1">
      <alignment horizontal="center" vertical="center"/>
    </xf>
    <xf numFmtId="0" fontId="5" fillId="0" borderId="5" xfId="0" applyFont="1" applyBorder="1"/>
    <xf numFmtId="0" fontId="5" fillId="0" borderId="6" xfId="0" applyFont="1" applyFill="1" applyBorder="1"/>
    <xf numFmtId="0" fontId="13" fillId="3" borderId="2" xfId="0" applyFont="1" applyFill="1" applyBorder="1" applyAlignment="1">
      <alignment horizontal="left" vertical="center"/>
    </xf>
    <xf numFmtId="0" fontId="13" fillId="3" borderId="2" xfId="0" applyFont="1" applyFill="1" applyBorder="1" applyAlignment="1">
      <alignment horizontal="center" vertical="center"/>
    </xf>
    <xf numFmtId="0" fontId="13" fillId="0" borderId="11" xfId="0" applyFont="1" applyBorder="1" applyAlignment="1">
      <alignment horizontal="left" vertical="center"/>
    </xf>
    <xf numFmtId="0" fontId="5" fillId="0" borderId="12" xfId="0" applyFont="1" applyBorder="1"/>
    <xf numFmtId="0" fontId="13" fillId="0" borderId="2" xfId="0" applyFont="1" applyBorder="1" applyAlignment="1">
      <alignment horizontal="center" vertical="center"/>
    </xf>
    <xf numFmtId="0" fontId="5" fillId="0" borderId="4" xfId="0" applyFont="1" applyFill="1" applyBorder="1" applyAlignment="1">
      <alignment horizontal="left" vertical="center"/>
    </xf>
    <xf numFmtId="0" fontId="13" fillId="0" borderId="5" xfId="0" applyFont="1" applyFill="1" applyBorder="1" applyAlignment="1">
      <alignment horizontal="center" vertical="center"/>
    </xf>
    <xf numFmtId="0" fontId="5" fillId="0" borderId="5" xfId="0" applyFont="1" applyFill="1" applyBorder="1" applyAlignment="1">
      <alignment horizontal="center"/>
    </xf>
    <xf numFmtId="0" fontId="5" fillId="0" borderId="11" xfId="0" applyFont="1" applyFill="1" applyBorder="1" applyAlignment="1">
      <alignment horizontal="left" vertical="center"/>
    </xf>
    <xf numFmtId="0" fontId="5" fillId="0" borderId="11" xfId="0" applyFont="1" applyFill="1" applyBorder="1"/>
    <xf numFmtId="0" fontId="5" fillId="0" borderId="11" xfId="0" applyFont="1" applyBorder="1"/>
    <xf numFmtId="0" fontId="13" fillId="0" borderId="11" xfId="0" applyFont="1" applyBorder="1"/>
    <xf numFmtId="0" fontId="0" fillId="5" borderId="2" xfId="0" applyFill="1" applyBorder="1"/>
    <xf numFmtId="0" fontId="0" fillId="5" borderId="5" xfId="0" applyFill="1" applyBorder="1"/>
    <xf numFmtId="0" fontId="0" fillId="5" borderId="6" xfId="0" applyFill="1" applyBorder="1"/>
    <xf numFmtId="0" fontId="5" fillId="5" borderId="3" xfId="0" applyFont="1" applyFill="1" applyBorder="1" applyAlignment="1">
      <alignment horizontal="left"/>
    </xf>
    <xf numFmtId="0" fontId="5" fillId="0" borderId="9" xfId="0" applyFont="1" applyBorder="1"/>
    <xf numFmtId="0" fontId="5" fillId="3" borderId="9" xfId="0" applyFont="1" applyFill="1" applyBorder="1"/>
    <xf numFmtId="0" fontId="5" fillId="0" borderId="5" xfId="0" applyFont="1" applyFill="1" applyBorder="1" applyAlignment="1"/>
    <xf numFmtId="0" fontId="5" fillId="0" borderId="6" xfId="0" applyFont="1" applyFill="1" applyBorder="1" applyAlignment="1"/>
    <xf numFmtId="0" fontId="5" fillId="0" borderId="0" xfId="0" applyFont="1" applyFill="1" applyBorder="1" applyAlignment="1"/>
    <xf numFmtId="0" fontId="5" fillId="0" borderId="2" xfId="0" applyFont="1" applyFill="1" applyBorder="1" applyAlignment="1"/>
    <xf numFmtId="0" fontId="5" fillId="0" borderId="10" xfId="0" applyFont="1" applyFill="1" applyBorder="1" applyAlignment="1"/>
    <xf numFmtId="9" fontId="5" fillId="0" borderId="0" xfId="0" applyNumberFormat="1" applyFont="1" applyFill="1" applyBorder="1"/>
    <xf numFmtId="0" fontId="13" fillId="0" borderId="5" xfId="0" applyFont="1" applyBorder="1"/>
    <xf numFmtId="0" fontId="13" fillId="5" borderId="2" xfId="0" applyFont="1" applyFill="1" applyBorder="1"/>
    <xf numFmtId="0" fontId="5" fillId="3" borderId="3" xfId="0" applyFont="1" applyFill="1" applyBorder="1"/>
    <xf numFmtId="9" fontId="5" fillId="0" borderId="1" xfId="0" applyNumberFormat="1" applyFont="1" applyFill="1" applyBorder="1"/>
    <xf numFmtId="0" fontId="5" fillId="0" borderId="1" xfId="0" applyFont="1" applyFill="1" applyBorder="1" applyAlignment="1"/>
    <xf numFmtId="0" fontId="5" fillId="0" borderId="8" xfId="0" applyFont="1" applyFill="1" applyBorder="1" applyAlignment="1"/>
    <xf numFmtId="9" fontId="5" fillId="3" borderId="2" xfId="0" applyNumberFormat="1" applyFont="1" applyFill="1" applyBorder="1"/>
    <xf numFmtId="0" fontId="5" fillId="3" borderId="10" xfId="0" applyFont="1" applyFill="1" applyBorder="1" applyAlignment="1"/>
    <xf numFmtId="0" fontId="5" fillId="0" borderId="12" xfId="0" applyFont="1" applyFill="1" applyBorder="1" applyAlignment="1"/>
    <xf numFmtId="0" fontId="5" fillId="6" borderId="5" xfId="0" applyFont="1" applyFill="1" applyBorder="1"/>
    <xf numFmtId="0" fontId="5" fillId="4" borderId="2" xfId="0" applyFont="1" applyFill="1" applyBorder="1"/>
    <xf numFmtId="0" fontId="5" fillId="4" borderId="0" xfId="0" applyFont="1" applyFill="1" applyBorder="1"/>
    <xf numFmtId="9" fontId="5" fillId="4" borderId="0" xfId="0" applyNumberFormat="1" applyFont="1" applyFill="1" applyBorder="1"/>
    <xf numFmtId="0" fontId="5" fillId="4" borderId="0" xfId="0" applyFont="1" applyFill="1" applyBorder="1" applyAlignment="1"/>
    <xf numFmtId="0" fontId="5" fillId="4" borderId="12" xfId="0" applyFont="1" applyFill="1" applyBorder="1" applyAlignment="1"/>
    <xf numFmtId="0" fontId="5" fillId="4" borderId="9" xfId="0" applyFont="1" applyFill="1" applyBorder="1"/>
    <xf numFmtId="9" fontId="5" fillId="4" borderId="2" xfId="0" applyNumberFormat="1" applyFont="1" applyFill="1" applyBorder="1"/>
    <xf numFmtId="0" fontId="5" fillId="4" borderId="2" xfId="0" applyFont="1" applyFill="1" applyBorder="1" applyAlignment="1"/>
    <xf numFmtId="0" fontId="5" fillId="4" borderId="10" xfId="0" applyFont="1" applyFill="1" applyBorder="1" applyAlignment="1"/>
    <xf numFmtId="0" fontId="5" fillId="4" borderId="4" xfId="0" applyFont="1" applyFill="1" applyBorder="1"/>
    <xf numFmtId="0" fontId="5" fillId="4" borderId="5" xfId="0" applyFont="1" applyFill="1" applyBorder="1"/>
    <xf numFmtId="0" fontId="5" fillId="4" borderId="4" xfId="0" applyFont="1" applyFill="1" applyBorder="1" applyAlignment="1"/>
    <xf numFmtId="0" fontId="0" fillId="4" borderId="0" xfId="0" applyFill="1" applyBorder="1"/>
    <xf numFmtId="0" fontId="5" fillId="0" borderId="1" xfId="0" applyFont="1" applyFill="1" applyBorder="1" applyAlignment="1">
      <alignment horizontal="center"/>
    </xf>
    <xf numFmtId="0" fontId="5" fillId="3" borderId="3" xfId="0" applyFont="1" applyFill="1" applyBorder="1" applyAlignment="1"/>
    <xf numFmtId="9" fontId="5" fillId="0" borderId="5" xfId="0" applyNumberFormat="1" applyFont="1" applyFill="1" applyBorder="1" applyAlignment="1">
      <alignment horizontal="left"/>
    </xf>
    <xf numFmtId="0" fontId="0" fillId="4" borderId="5" xfId="0" applyFill="1" applyBorder="1"/>
    <xf numFmtId="0" fontId="5" fillId="2" borderId="11" xfId="0" applyFont="1" applyFill="1" applyBorder="1"/>
    <xf numFmtId="0" fontId="5" fillId="0" borderId="0" xfId="0" applyFont="1" applyBorder="1" applyAlignment="1">
      <alignment horizontal="center"/>
    </xf>
    <xf numFmtId="0" fontId="5" fillId="0" borderId="3" xfId="0" applyFont="1" applyBorder="1" applyAlignment="1">
      <alignment horizontal="center"/>
    </xf>
    <xf numFmtId="0" fontId="5" fillId="3" borderId="0" xfId="0" applyFont="1" applyFill="1" applyBorder="1" applyAlignment="1">
      <alignment horizontal="center"/>
    </xf>
    <xf numFmtId="0" fontId="5" fillId="2" borderId="0" xfId="0" applyFont="1" applyFill="1" applyBorder="1"/>
    <xf numFmtId="0" fontId="5" fillId="0" borderId="4" xfId="0" applyFont="1" applyBorder="1"/>
    <xf numFmtId="0" fontId="5" fillId="0" borderId="6" xfId="0" applyFont="1" applyBorder="1"/>
    <xf numFmtId="0" fontId="5" fillId="0" borderId="14" xfId="0" applyFont="1" applyBorder="1"/>
    <xf numFmtId="0" fontId="5" fillId="0" borderId="9" xfId="0" applyFont="1" applyFill="1" applyBorder="1" applyAlignment="1"/>
    <xf numFmtId="0" fontId="5" fillId="0" borderId="7" xfId="0" applyFont="1" applyFill="1" applyBorder="1" applyAlignment="1"/>
    <xf numFmtId="14" fontId="5" fillId="0" borderId="1" xfId="0" applyNumberFormat="1" applyFont="1" applyFill="1" applyBorder="1" applyAlignment="1">
      <alignment horizontal="left"/>
    </xf>
    <xf numFmtId="0" fontId="5" fillId="0" borderId="1" xfId="0" applyFont="1" applyFill="1" applyBorder="1" applyAlignment="1">
      <alignment horizontal="right"/>
    </xf>
    <xf numFmtId="0" fontId="0" fillId="0" borderId="0" xfId="0" applyFill="1"/>
    <xf numFmtId="0" fontId="5" fillId="0" borderId="5" xfId="0" applyFont="1" applyBorder="1" applyAlignment="1">
      <alignment horizontal="center"/>
    </xf>
    <xf numFmtId="0" fontId="5" fillId="0" borderId="10" xfId="0" applyFont="1" applyFill="1" applyBorder="1" applyAlignment="1">
      <alignment horizontal="center"/>
    </xf>
    <xf numFmtId="0" fontId="5" fillId="0" borderId="12" xfId="0" applyFont="1" applyBorder="1" applyAlignment="1">
      <alignment horizontal="center"/>
    </xf>
    <xf numFmtId="0" fontId="5" fillId="0" borderId="1" xfId="0" applyFont="1" applyBorder="1" applyAlignment="1">
      <alignment horizontal="right"/>
    </xf>
    <xf numFmtId="0" fontId="5" fillId="3" borderId="3" xfId="0" applyFont="1" applyFill="1" applyBorder="1" applyAlignment="1">
      <alignment horizontal="center"/>
    </xf>
    <xf numFmtId="0" fontId="13" fillId="3" borderId="5" xfId="0" applyFont="1" applyFill="1" applyBorder="1" applyAlignment="1">
      <alignment vertical="center"/>
    </xf>
    <xf numFmtId="0" fontId="5" fillId="3" borderId="6" xfId="0" applyFont="1" applyFill="1" applyBorder="1"/>
    <xf numFmtId="0" fontId="5" fillId="5" borderId="9" xfId="0" applyFont="1" applyFill="1" applyBorder="1" applyAlignment="1">
      <alignment horizontal="left"/>
    </xf>
    <xf numFmtId="0" fontId="5" fillId="5" borderId="2" xfId="0" applyFont="1" applyFill="1" applyBorder="1" applyAlignment="1">
      <alignment horizontal="left"/>
    </xf>
    <xf numFmtId="0" fontId="5" fillId="0" borderId="2" xfId="0" applyFont="1" applyFill="1" applyBorder="1" applyAlignment="1">
      <alignment horizontal="left" vertical="center"/>
    </xf>
    <xf numFmtId="0" fontId="5" fillId="3" borderId="11" xfId="0" applyFont="1" applyFill="1" applyBorder="1" applyAlignment="1"/>
    <xf numFmtId="0" fontId="13" fillId="0" borderId="2" xfId="0" applyFont="1" applyBorder="1" applyAlignment="1">
      <alignment horizontal="left" vertical="center"/>
    </xf>
    <xf numFmtId="0" fontId="13" fillId="3" borderId="0" xfId="0" applyFont="1" applyFill="1" applyBorder="1" applyAlignment="1">
      <alignment horizontal="left" vertical="center"/>
    </xf>
    <xf numFmtId="0" fontId="13" fillId="3" borderId="0" xfId="0" applyFont="1" applyFill="1" applyBorder="1" applyAlignment="1">
      <alignment horizontal="center" vertical="center"/>
    </xf>
    <xf numFmtId="0" fontId="5" fillId="3" borderId="12" xfId="0" applyFont="1" applyFill="1" applyBorder="1"/>
    <xf numFmtId="0" fontId="13" fillId="0" borderId="7" xfId="0" applyFont="1" applyBorder="1" applyAlignment="1">
      <alignment horizontal="left" vertical="center"/>
    </xf>
    <xf numFmtId="0" fontId="13" fillId="0" borderId="1" xfId="0" applyFont="1" applyFill="1" applyBorder="1" applyAlignment="1">
      <alignment horizontal="center"/>
    </xf>
    <xf numFmtId="0" fontId="13" fillId="0" borderId="1" xfId="0" applyFont="1" applyBorder="1" applyAlignment="1">
      <alignment horizontal="left" vertical="center" wrapText="1"/>
    </xf>
    <xf numFmtId="14" fontId="5" fillId="0" borderId="10" xfId="0" applyNumberFormat="1" applyFont="1" applyBorder="1" applyAlignment="1">
      <alignment horizontal="center"/>
    </xf>
    <xf numFmtId="0" fontId="5" fillId="3" borderId="1" xfId="0" applyFont="1" applyFill="1" applyBorder="1" applyAlignment="1">
      <alignment horizontal="center"/>
    </xf>
    <xf numFmtId="0" fontId="5" fillId="3" borderId="0" xfId="0" applyFont="1" applyFill="1" applyBorder="1" applyAlignment="1">
      <alignment horizontal="center"/>
    </xf>
    <xf numFmtId="0" fontId="5" fillId="0" borderId="0" xfId="0" applyFont="1" applyBorder="1" applyAlignment="1">
      <alignment horizontal="right"/>
    </xf>
    <xf numFmtId="0" fontId="5" fillId="3" borderId="6" xfId="0" applyFont="1" applyFill="1" applyBorder="1" applyAlignment="1">
      <alignment horizontal="right"/>
    </xf>
    <xf numFmtId="0" fontId="5" fillId="0" borderId="3" xfId="0" applyFont="1" applyBorder="1"/>
    <xf numFmtId="0" fontId="5" fillId="0" borderId="0" xfId="0" applyFont="1" applyBorder="1" applyAlignment="1"/>
    <xf numFmtId="0" fontId="5" fillId="3" borderId="8" xfId="0" applyFont="1" applyFill="1" applyBorder="1" applyAlignment="1">
      <alignment horizontal="right"/>
    </xf>
    <xf numFmtId="0" fontId="5" fillId="0" borderId="7" xfId="0" applyFont="1" applyBorder="1"/>
    <xf numFmtId="0" fontId="5" fillId="0" borderId="1" xfId="0" applyFont="1" applyBorder="1" applyAlignment="1">
      <alignment horizontal="center"/>
    </xf>
    <xf numFmtId="0" fontId="5" fillId="3" borderId="13" xfId="0" applyFont="1" applyFill="1" applyBorder="1"/>
    <xf numFmtId="0" fontId="5" fillId="3" borderId="13" xfId="0" applyFont="1" applyFill="1" applyBorder="1" applyAlignment="1">
      <alignment horizontal="center"/>
    </xf>
    <xf numFmtId="0" fontId="5" fillId="0" borderId="10" xfId="0" applyFont="1" applyBorder="1"/>
    <xf numFmtId="0" fontId="5" fillId="3" borderId="12" xfId="0" applyFont="1" applyFill="1" applyBorder="1" applyAlignment="1">
      <alignment horizontal="left"/>
    </xf>
    <xf numFmtId="0" fontId="5" fillId="0" borderId="2" xfId="0" applyFont="1" applyBorder="1" applyAlignment="1">
      <alignment horizontal="left"/>
    </xf>
    <xf numFmtId="0" fontId="5" fillId="0" borderId="10" xfId="0" applyFont="1" applyBorder="1" applyAlignment="1">
      <alignment horizontal="left"/>
    </xf>
    <xf numFmtId="0" fontId="5" fillId="0" borderId="5" xfId="0" applyFont="1" applyBorder="1" applyAlignment="1">
      <alignment horizontal="left"/>
    </xf>
    <xf numFmtId="0" fontId="5" fillId="0" borderId="9" xfId="0" applyFont="1" applyBorder="1" applyAlignment="1">
      <alignment horizontal="left"/>
    </xf>
    <xf numFmtId="0" fontId="5" fillId="0" borderId="10" xfId="0" applyFont="1" applyFill="1" applyBorder="1" applyAlignment="1">
      <alignment vertical="center"/>
    </xf>
    <xf numFmtId="0" fontId="5" fillId="0" borderId="5" xfId="0" applyFont="1" applyFill="1" applyBorder="1" applyAlignment="1">
      <alignment vertical="center"/>
    </xf>
    <xf numFmtId="0" fontId="5" fillId="0" borderId="6" xfId="0" applyFont="1" applyBorder="1" applyAlignment="1"/>
    <xf numFmtId="0" fontId="5" fillId="0" borderId="0" xfId="0" applyFont="1" applyBorder="1" applyAlignment="1">
      <alignment horizontal="left"/>
    </xf>
    <xf numFmtId="0" fontId="5" fillId="3" borderId="0" xfId="0" applyFont="1" applyFill="1" applyBorder="1" applyAlignment="1">
      <alignment horizontal="center" vertical="center"/>
    </xf>
    <xf numFmtId="0" fontId="5" fillId="0" borderId="9" xfId="0" applyFont="1" applyFill="1" applyBorder="1" applyAlignment="1">
      <alignment vertical="center"/>
    </xf>
    <xf numFmtId="0" fontId="5" fillId="0" borderId="10" xfId="0" applyFont="1" applyFill="1" applyBorder="1" applyAlignment="1">
      <alignment horizontal="left"/>
    </xf>
    <xf numFmtId="0" fontId="5" fillId="2" borderId="5" xfId="0" applyFont="1" applyFill="1" applyBorder="1"/>
    <xf numFmtId="0" fontId="5" fillId="2" borderId="6" xfId="0" applyFont="1" applyFill="1" applyBorder="1"/>
    <xf numFmtId="0" fontId="5" fillId="2" borderId="9" xfId="0" applyFont="1" applyFill="1" applyBorder="1"/>
    <xf numFmtId="0" fontId="5" fillId="2" borderId="2" xfId="0" applyFont="1" applyFill="1" applyBorder="1"/>
    <xf numFmtId="0" fontId="5" fillId="2" borderId="10" xfId="0" applyFont="1" applyFill="1" applyBorder="1"/>
    <xf numFmtId="0" fontId="5" fillId="0" borderId="0" xfId="0" applyFont="1"/>
    <xf numFmtId="0" fontId="2" fillId="3" borderId="9" xfId="0" applyFont="1" applyFill="1" applyBorder="1" applyAlignment="1">
      <alignment horizontal="center"/>
    </xf>
    <xf numFmtId="0" fontId="2" fillId="0" borderId="4" xfId="0" applyFont="1" applyBorder="1" applyAlignment="1">
      <alignment horizontal="center"/>
    </xf>
    <xf numFmtId="0" fontId="0" fillId="5" borderId="0" xfId="0" applyFill="1"/>
    <xf numFmtId="0" fontId="2" fillId="5" borderId="11" xfId="0" applyFont="1" applyFill="1" applyBorder="1"/>
    <xf numFmtId="0" fontId="2" fillId="5" borderId="0" xfId="0" applyFont="1" applyFill="1" applyBorder="1"/>
    <xf numFmtId="0" fontId="2" fillId="5" borderId="0" xfId="0" applyFont="1" applyFill="1" applyBorder="1" applyAlignment="1">
      <alignment horizontal="center"/>
    </xf>
    <xf numFmtId="0" fontId="0" fillId="5" borderId="0" xfId="0" applyFill="1" applyBorder="1"/>
    <xf numFmtId="0" fontId="2" fillId="5" borderId="1" xfId="0" applyFont="1" applyFill="1" applyBorder="1" applyAlignment="1">
      <alignment horizontal="right"/>
    </xf>
    <xf numFmtId="0" fontId="2" fillId="5" borderId="8" xfId="0" applyFont="1" applyFill="1" applyBorder="1"/>
    <xf numFmtId="0" fontId="2" fillId="5" borderId="12" xfId="0" applyFont="1" applyFill="1" applyBorder="1"/>
    <xf numFmtId="0" fontId="2" fillId="5" borderId="0" xfId="0" applyFont="1" applyFill="1" applyBorder="1" applyAlignment="1"/>
    <xf numFmtId="0" fontId="2" fillId="5" borderId="1" xfId="0" applyFont="1" applyFill="1" applyBorder="1" applyAlignment="1"/>
    <xf numFmtId="0" fontId="2" fillId="5" borderId="7" xfId="0" applyFont="1" applyFill="1" applyBorder="1" applyAlignment="1"/>
    <xf numFmtId="0" fontId="2" fillId="7" borderId="13" xfId="0" applyFont="1" applyFill="1" applyBorder="1"/>
    <xf numFmtId="0" fontId="2" fillId="0" borderId="13" xfId="0" applyFont="1" applyBorder="1" applyAlignment="1"/>
    <xf numFmtId="0" fontId="0" fillId="5" borderId="9" xfId="0" applyFill="1" applyBorder="1"/>
    <xf numFmtId="0" fontId="0" fillId="5" borderId="10" xfId="0" applyFill="1" applyBorder="1"/>
    <xf numFmtId="0" fontId="0" fillId="5" borderId="11" xfId="0" applyFill="1" applyBorder="1" applyAlignment="1">
      <alignment horizontal="center"/>
    </xf>
    <xf numFmtId="0" fontId="0" fillId="5" borderId="0" xfId="0" applyFill="1" applyBorder="1" applyAlignment="1">
      <alignment horizontal="center"/>
    </xf>
    <xf numFmtId="0" fontId="0" fillId="5" borderId="12" xfId="0" applyFill="1" applyBorder="1" applyAlignment="1">
      <alignment horizontal="center"/>
    </xf>
    <xf numFmtId="0" fontId="2" fillId="5" borderId="5" xfId="0" applyFont="1" applyFill="1" applyBorder="1"/>
    <xf numFmtId="0" fontId="2" fillId="5" borderId="10" xfId="0" applyFont="1" applyFill="1" applyBorder="1" applyAlignment="1"/>
    <xf numFmtId="0" fontId="2" fillId="5" borderId="2" xfId="0" applyFont="1" applyFill="1" applyBorder="1" applyAlignment="1"/>
    <xf numFmtId="0" fontId="2" fillId="7" borderId="11" xfId="0" applyFont="1" applyFill="1" applyBorder="1"/>
    <xf numFmtId="0" fontId="2" fillId="7" borderId="0" xfId="0" applyFont="1" applyFill="1" applyBorder="1"/>
    <xf numFmtId="0" fontId="0" fillId="5" borderId="12" xfId="0" applyFill="1" applyBorder="1"/>
    <xf numFmtId="0" fontId="0" fillId="5" borderId="4" xfId="0" applyFill="1" applyBorder="1"/>
    <xf numFmtId="0" fontId="0" fillId="0" borderId="1" xfId="0" applyBorder="1" applyAlignment="1"/>
    <xf numFmtId="0" fontId="0" fillId="0" borderId="0" xfId="0" applyBorder="1" applyAlignment="1"/>
    <xf numFmtId="0" fontId="2" fillId="0" borderId="7" xfId="0" applyFont="1" applyBorder="1" applyAlignment="1">
      <alignment vertical="center"/>
    </xf>
    <xf numFmtId="0" fontId="0" fillId="0" borderId="11" xfId="0" applyBorder="1" applyAlignment="1"/>
    <xf numFmtId="0" fontId="0" fillId="0" borderId="12" xfId="0" applyBorder="1" applyAlignment="1"/>
    <xf numFmtId="0" fontId="2" fillId="0" borderId="11" xfId="0" applyFont="1"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0" fillId="5" borderId="11" xfId="0" applyFill="1" applyBorder="1"/>
    <xf numFmtId="0" fontId="5" fillId="0" borderId="7" xfId="0" applyFont="1" applyBorder="1" applyAlignment="1">
      <alignment horizontal="center"/>
    </xf>
    <xf numFmtId="0" fontId="5" fillId="0" borderId="1" xfId="0" applyFont="1" applyBorder="1" applyAlignment="1">
      <alignment horizont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xf>
    <xf numFmtId="0" fontId="5" fillId="3" borderId="3" xfId="0" applyFont="1" applyFill="1" applyBorder="1" applyAlignment="1">
      <alignment horizontal="left"/>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10"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0" xfId="0" applyFont="1" applyFill="1" applyBorder="1" applyAlignment="1">
      <alignment horizontal="center"/>
    </xf>
    <xf numFmtId="0" fontId="2" fillId="0" borderId="1" xfId="0" applyFont="1" applyBorder="1" applyAlignment="1">
      <alignment horizontal="center"/>
    </xf>
    <xf numFmtId="0" fontId="2" fillId="3" borderId="9" xfId="0" applyFont="1" applyFill="1" applyBorder="1" applyAlignment="1">
      <alignment horizontal="left"/>
    </xf>
    <xf numFmtId="0" fontId="2" fillId="3" borderId="2" xfId="0" applyFont="1" applyFill="1" applyBorder="1" applyAlignment="1">
      <alignment horizontal="left"/>
    </xf>
    <xf numFmtId="0" fontId="2" fillId="3" borderId="10" xfId="0" applyFont="1" applyFill="1" applyBorder="1" applyAlignment="1">
      <alignment horizontal="left"/>
    </xf>
    <xf numFmtId="0" fontId="2" fillId="3" borderId="9" xfId="0" applyFont="1" applyFill="1" applyBorder="1" applyAlignment="1">
      <alignment horizontal="center"/>
    </xf>
    <xf numFmtId="0" fontId="2" fillId="3" borderId="2" xfId="0" applyFont="1" applyFill="1" applyBorder="1" applyAlignment="1">
      <alignment horizontal="center"/>
    </xf>
    <xf numFmtId="0" fontId="2" fillId="3" borderId="10"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12" xfId="0" applyFont="1" applyFill="1" applyBorder="1" applyAlignment="1">
      <alignment horizontal="center"/>
    </xf>
    <xf numFmtId="0" fontId="2" fillId="0" borderId="1" xfId="0" applyFont="1" applyFill="1" applyBorder="1" applyAlignment="1">
      <alignment horizontal="center"/>
    </xf>
    <xf numFmtId="0" fontId="2" fillId="0" borderId="8" xfId="0" applyFont="1" applyFill="1"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2" fillId="7" borderId="1" xfId="0" applyFont="1" applyFill="1" applyBorder="1" applyAlignment="1">
      <alignment horizontal="center"/>
    </xf>
    <xf numFmtId="0" fontId="2" fillId="7" borderId="8"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2" fillId="0" borderId="9" xfId="0" applyFont="1" applyFill="1" applyBorder="1" applyAlignment="1">
      <alignment horizontal="center"/>
    </xf>
    <xf numFmtId="0" fontId="0" fillId="5" borderId="0"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2" fillId="0" borderId="7" xfId="0" applyFont="1" applyBorder="1" applyAlignment="1">
      <alignment horizontal="left"/>
    </xf>
    <xf numFmtId="0" fontId="0" fillId="0" borderId="0"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2" fillId="0" borderId="9" xfId="0" applyFont="1" applyBorder="1" applyAlignment="1">
      <alignment horizontal="center"/>
    </xf>
    <xf numFmtId="0" fontId="2" fillId="7" borderId="3" xfId="0" applyFont="1" applyFill="1" applyBorder="1" applyAlignment="1">
      <alignment horizontal="center"/>
    </xf>
    <xf numFmtId="0" fontId="2" fillId="0" borderId="3" xfId="0" applyFont="1" applyBorder="1" applyAlignment="1">
      <alignment horizontal="left"/>
    </xf>
    <xf numFmtId="0" fontId="0" fillId="0" borderId="3" xfId="0" applyBorder="1" applyAlignment="1">
      <alignment horizontal="left"/>
    </xf>
    <xf numFmtId="0" fontId="2" fillId="0" borderId="1" xfId="0" applyFont="1" applyBorder="1" applyAlignment="1">
      <alignment horizontal="center" vertical="center"/>
    </xf>
    <xf numFmtId="0" fontId="2" fillId="7" borderId="9"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10" xfId="0" applyFont="1" applyFill="1" applyBorder="1" applyAlignment="1">
      <alignment horizontal="center" vertical="center"/>
    </xf>
    <xf numFmtId="0" fontId="2" fillId="0" borderId="9" xfId="0" applyFont="1"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2" fillId="5" borderId="7" xfId="0" applyFont="1" applyFill="1" applyBorder="1" applyAlignment="1">
      <alignment horizontal="center"/>
    </xf>
    <xf numFmtId="0" fontId="2" fillId="5" borderId="1" xfId="0" applyFont="1" applyFill="1" applyBorder="1" applyAlignment="1">
      <alignment horizontal="center"/>
    </xf>
    <xf numFmtId="0" fontId="2" fillId="5" borderId="8" xfId="0" applyFont="1" applyFill="1" applyBorder="1" applyAlignment="1">
      <alignment horizontal="center"/>
    </xf>
    <xf numFmtId="0" fontId="2" fillId="7" borderId="9" xfId="0" applyFont="1" applyFill="1" applyBorder="1" applyAlignment="1">
      <alignment horizontal="center"/>
    </xf>
    <xf numFmtId="0" fontId="2" fillId="7" borderId="2" xfId="0" applyFont="1" applyFill="1" applyBorder="1" applyAlignment="1">
      <alignment horizontal="center"/>
    </xf>
    <xf numFmtId="0" fontId="2" fillId="7" borderId="10" xfId="0" applyFont="1" applyFill="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5" borderId="5" xfId="0" applyFont="1" applyFill="1" applyBorder="1" applyAlignment="1">
      <alignment horizontal="center" vertical="center"/>
    </xf>
    <xf numFmtId="0" fontId="2" fillId="5" borderId="0" xfId="0" applyFont="1" applyFill="1" applyBorder="1" applyAlignment="1">
      <alignment horizontal="center" vertical="center"/>
    </xf>
    <xf numFmtId="0" fontId="2" fillId="3" borderId="11" xfId="0" applyFont="1" applyFill="1" applyBorder="1" applyAlignment="1">
      <alignment horizontal="center"/>
    </xf>
    <xf numFmtId="0" fontId="2" fillId="7" borderId="0" xfId="0" applyFont="1" applyFill="1" applyBorder="1" applyAlignment="1">
      <alignment horizontal="center"/>
    </xf>
    <xf numFmtId="0" fontId="2" fillId="0" borderId="7" xfId="0" applyFont="1" applyBorder="1" applyAlignment="1">
      <alignment horizontal="center"/>
    </xf>
    <xf numFmtId="0" fontId="0" fillId="0" borderId="8" xfId="0" applyBorder="1" applyAlignment="1">
      <alignment horizontal="center"/>
    </xf>
    <xf numFmtId="0" fontId="5" fillId="3" borderId="9" xfId="0" applyFont="1" applyFill="1" applyBorder="1" applyAlignment="1">
      <alignment horizontal="left"/>
    </xf>
    <xf numFmtId="0" fontId="5" fillId="3" borderId="2" xfId="0" applyFont="1" applyFill="1" applyBorder="1" applyAlignment="1">
      <alignment horizontal="left"/>
    </xf>
    <xf numFmtId="0" fontId="5" fillId="3" borderId="10" xfId="0" applyFont="1" applyFill="1" applyBorder="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6" fillId="0" borderId="0" xfId="0" applyFont="1" applyBorder="1" applyAlignment="1">
      <alignment horizontal="center"/>
    </xf>
    <xf numFmtId="0" fontId="6" fillId="0" borderId="12" xfId="0" applyFont="1" applyBorder="1" applyAlignment="1">
      <alignment horizontal="center"/>
    </xf>
    <xf numFmtId="0" fontId="5" fillId="3" borderId="1" xfId="0" applyFont="1" applyFill="1" applyBorder="1" applyAlignment="1">
      <alignment horizontal="center"/>
    </xf>
    <xf numFmtId="0" fontId="5" fillId="3" borderId="8" xfId="0" applyFont="1" applyFill="1" applyBorder="1" applyAlignment="1">
      <alignment horizontal="center"/>
    </xf>
    <xf numFmtId="0" fontId="2" fillId="3" borderId="6" xfId="0" applyFont="1" applyFill="1" applyBorder="1" applyAlignment="1">
      <alignment horizontal="center"/>
    </xf>
    <xf numFmtId="0" fontId="2" fillId="3" borderId="3" xfId="0" applyFont="1"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7" fillId="0" borderId="9" xfId="0" applyFont="1" applyFill="1" applyBorder="1" applyAlignment="1">
      <alignment horizontal="center"/>
    </xf>
    <xf numFmtId="0" fontId="7" fillId="0" borderId="10" xfId="0" applyFont="1" applyFill="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4" fillId="2" borderId="14" xfId="0" applyFont="1" applyFill="1" applyBorder="1" applyAlignment="1">
      <alignment horizontal="center" vertical="center"/>
    </xf>
    <xf numFmtId="0" fontId="4" fillId="2" borderId="13" xfId="0" applyFont="1" applyFill="1" applyBorder="1" applyAlignment="1">
      <alignment horizontal="center" vertical="center"/>
    </xf>
    <xf numFmtId="0" fontId="4" fillId="3" borderId="11" xfId="0" applyFont="1" applyFill="1" applyBorder="1" applyAlignment="1">
      <alignment horizontal="center"/>
    </xf>
    <xf numFmtId="0" fontId="4" fillId="3" borderId="0" xfId="0" applyFont="1" applyFill="1" applyBorder="1" applyAlignment="1">
      <alignment horizontal="center"/>
    </xf>
    <xf numFmtId="0" fontId="4" fillId="3" borderId="12" xfId="0" applyFont="1" applyFill="1" applyBorder="1" applyAlignment="1">
      <alignment horizontal="center"/>
    </xf>
    <xf numFmtId="0" fontId="4" fillId="3" borderId="9" xfId="0" applyFont="1" applyFill="1" applyBorder="1" applyAlignment="1">
      <alignment horizontal="center"/>
    </xf>
    <xf numFmtId="0" fontId="4" fillId="3" borderId="2"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0" borderId="1" xfId="0" applyFont="1" applyBorder="1" applyAlignment="1">
      <alignment horizontal="left"/>
    </xf>
    <xf numFmtId="0" fontId="4" fillId="0" borderId="1" xfId="0" applyFont="1" applyFill="1" applyBorder="1" applyAlignment="1">
      <alignment horizontal="left"/>
    </xf>
    <xf numFmtId="0" fontId="9" fillId="0" borderId="2" xfId="1" applyFont="1" applyFill="1" applyBorder="1" applyAlignment="1">
      <alignment horizontal="left"/>
    </xf>
    <xf numFmtId="0" fontId="4" fillId="0" borderId="2" xfId="0" applyFont="1" applyFill="1" applyBorder="1" applyAlignment="1">
      <alignment horizontal="left"/>
    </xf>
    <xf numFmtId="1" fontId="4" fillId="0" borderId="9" xfId="0" applyNumberFormat="1" applyFont="1" applyBorder="1" applyAlignment="1">
      <alignment horizontal="left"/>
    </xf>
    <xf numFmtId="1" fontId="4" fillId="0" borderId="2" xfId="0" applyNumberFormat="1" applyFont="1" applyBorder="1" applyAlignment="1">
      <alignment horizontal="left"/>
    </xf>
    <xf numFmtId="0" fontId="7" fillId="0" borderId="4" xfId="0" applyFont="1" applyFill="1" applyBorder="1" applyAlignment="1">
      <alignment horizontal="center"/>
    </xf>
    <xf numFmtId="0" fontId="7" fillId="0" borderId="6" xfId="0" applyFont="1" applyFill="1" applyBorder="1" applyAlignment="1">
      <alignment horizontal="center"/>
    </xf>
    <xf numFmtId="0" fontId="4" fillId="0" borderId="7" xfId="0" applyFont="1" applyBorder="1" applyAlignment="1">
      <alignment horizontal="left"/>
    </xf>
    <xf numFmtId="0" fontId="4" fillId="3" borderId="9" xfId="0" applyFont="1" applyFill="1" applyBorder="1" applyAlignment="1">
      <alignment horizontal="left"/>
    </xf>
    <xf numFmtId="0" fontId="4" fillId="3" borderId="2" xfId="0" applyFont="1" applyFill="1" applyBorder="1" applyAlignment="1">
      <alignment horizontal="left"/>
    </xf>
    <xf numFmtId="0" fontId="4" fillId="3" borderId="10" xfId="0" applyFont="1" applyFill="1" applyBorder="1" applyAlignment="1">
      <alignment horizontal="left"/>
    </xf>
    <xf numFmtId="0" fontId="7" fillId="0" borderId="9"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horizontal="center"/>
    </xf>
    <xf numFmtId="0" fontId="4" fillId="2" borderId="14"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7" fillId="0" borderId="11" xfId="0" applyFont="1" applyFill="1" applyBorder="1" applyAlignment="1">
      <alignment horizontal="center"/>
    </xf>
    <xf numFmtId="0" fontId="7" fillId="0" borderId="12" xfId="0" applyFont="1" applyFill="1" applyBorder="1" applyAlignment="1">
      <alignment horizontal="center"/>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0" xfId="0" applyFont="1" applyBorder="1" applyAlignment="1">
      <alignment horizontal="center" vertical="center" wrapText="1"/>
    </xf>
    <xf numFmtId="0" fontId="4" fillId="0" borderId="0" xfId="0" applyFont="1" applyBorder="1" applyAlignment="1">
      <alignment horizontal="left"/>
    </xf>
    <xf numFmtId="0" fontId="7" fillId="0" borderId="10" xfId="0" applyFont="1" applyBorder="1" applyAlignment="1">
      <alignment horizontal="center" vertical="center"/>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1" fontId="4" fillId="0" borderId="7" xfId="0" applyNumberFormat="1" applyFont="1" applyBorder="1" applyAlignment="1">
      <alignment horizontal="left"/>
    </xf>
    <xf numFmtId="1" fontId="4" fillId="0" borderId="1" xfId="0" applyNumberFormat="1" applyFont="1" applyBorder="1" applyAlignment="1">
      <alignment horizontal="left"/>
    </xf>
    <xf numFmtId="0" fontId="4" fillId="2" borderId="4" xfId="0" applyFont="1" applyFill="1" applyBorder="1" applyAlignment="1">
      <alignment horizontal="center" vertical="center"/>
    </xf>
    <xf numFmtId="0" fontId="4" fillId="2" borderId="7" xfId="0" applyFont="1" applyFill="1" applyBorder="1" applyAlignment="1">
      <alignment horizontal="center" vertical="center"/>
    </xf>
    <xf numFmtId="0" fontId="2" fillId="0" borderId="1" xfId="0" applyFont="1" applyBorder="1" applyAlignment="1">
      <alignment horizontal="left"/>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horizontal="center" vertical="center" wrapText="1"/>
    </xf>
    <xf numFmtId="0" fontId="5" fillId="3" borderId="11" xfId="0" applyFont="1" applyFill="1" applyBorder="1" applyAlignment="1">
      <alignment horizontal="center"/>
    </xf>
    <xf numFmtId="0" fontId="5" fillId="3" borderId="0" xfId="0" applyFont="1" applyFill="1" applyBorder="1" applyAlignment="1">
      <alignment horizontal="center"/>
    </xf>
    <xf numFmtId="0" fontId="5" fillId="3" borderId="12" xfId="0" applyFont="1" applyFill="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left"/>
    </xf>
    <xf numFmtId="0" fontId="15" fillId="0" borderId="2" xfId="1" applyFont="1" applyFill="1" applyBorder="1" applyAlignment="1">
      <alignment horizontal="left"/>
    </xf>
    <xf numFmtId="0" fontId="5" fillId="0" borderId="2" xfId="0" applyFont="1" applyFill="1" applyBorder="1" applyAlignment="1">
      <alignment horizontal="left"/>
    </xf>
    <xf numFmtId="0" fontId="5" fillId="0" borderId="7" xfId="0" applyFont="1" applyBorder="1" applyAlignment="1">
      <alignment horizontal="left"/>
    </xf>
    <xf numFmtId="0" fontId="4" fillId="3" borderId="13" xfId="0" applyFont="1" applyFill="1" applyBorder="1" applyAlignment="1">
      <alignment horizontal="center"/>
    </xf>
    <xf numFmtId="14" fontId="5" fillId="0" borderId="9" xfId="0" applyNumberFormat="1" applyFont="1" applyFill="1" applyBorder="1" applyAlignment="1">
      <alignment horizontal="left"/>
    </xf>
    <xf numFmtId="14" fontId="5" fillId="0" borderId="2" xfId="0" applyNumberFormat="1" applyFont="1" applyFill="1" applyBorder="1" applyAlignment="1">
      <alignment horizontal="left"/>
    </xf>
    <xf numFmtId="0" fontId="5" fillId="0" borderId="2" xfId="0" applyFont="1" applyBorder="1" applyAlignment="1">
      <alignment horizontal="center"/>
    </xf>
    <xf numFmtId="0" fontId="4" fillId="4" borderId="4" xfId="0" applyFont="1" applyFill="1" applyBorder="1" applyAlignment="1">
      <alignment horizontal="center"/>
    </xf>
    <xf numFmtId="0" fontId="4" fillId="4" borderId="6" xfId="0" applyFont="1" applyFill="1" applyBorder="1" applyAlignment="1">
      <alignment horizontal="center"/>
    </xf>
    <xf numFmtId="14" fontId="4" fillId="0" borderId="9" xfId="0" applyNumberFormat="1" applyFont="1" applyFill="1" applyBorder="1" applyAlignment="1">
      <alignment horizontal="left"/>
    </xf>
    <xf numFmtId="14" fontId="4" fillId="0" borderId="2" xfId="0" applyNumberFormat="1" applyFont="1" applyFill="1" applyBorder="1" applyAlignment="1">
      <alignment horizontal="left"/>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4" fillId="0" borderId="9" xfId="0" applyFont="1" applyBorder="1" applyAlignment="1">
      <alignment horizontal="left"/>
    </xf>
    <xf numFmtId="0" fontId="4" fillId="0" borderId="2" xfId="0" applyFont="1" applyBorder="1" applyAlignment="1">
      <alignment horizontal="left"/>
    </xf>
    <xf numFmtId="0" fontId="4" fillId="0" borderId="10" xfId="0" applyFont="1" applyBorder="1" applyAlignment="1">
      <alignment horizontal="left"/>
    </xf>
    <xf numFmtId="0" fontId="8" fillId="0" borderId="2" xfId="1" applyFill="1" applyBorder="1" applyAlignment="1">
      <alignment horizontal="left"/>
    </xf>
    <xf numFmtId="0" fontId="12" fillId="0" borderId="2" xfId="1" applyFont="1" applyFill="1" applyBorder="1" applyAlignment="1">
      <alignment horizontal="left"/>
    </xf>
    <xf numFmtId="0" fontId="2" fillId="0" borderId="2" xfId="0" applyFont="1" applyFill="1" applyBorder="1" applyAlignment="1">
      <alignment horizontal="left"/>
    </xf>
    <xf numFmtId="14" fontId="2" fillId="0" borderId="9" xfId="0" applyNumberFormat="1" applyFont="1" applyFill="1" applyBorder="1" applyAlignment="1">
      <alignment horizontal="center"/>
    </xf>
    <xf numFmtId="14" fontId="2" fillId="0" borderId="2" xfId="0" applyNumberFormat="1" applyFont="1" applyFill="1" applyBorder="1" applyAlignment="1">
      <alignment horizontal="center"/>
    </xf>
    <xf numFmtId="0" fontId="4" fillId="4" borderId="9" xfId="0" applyFont="1" applyFill="1" applyBorder="1" applyAlignment="1">
      <alignment horizontal="center"/>
    </xf>
    <xf numFmtId="0" fontId="4" fillId="4" borderId="10" xfId="0" applyFont="1" applyFill="1" applyBorder="1" applyAlignment="1">
      <alignment horizontal="center"/>
    </xf>
    <xf numFmtId="14" fontId="4" fillId="0" borderId="9" xfId="0" applyNumberFormat="1" applyFont="1" applyFill="1" applyBorder="1" applyAlignment="1">
      <alignment horizontal="center"/>
    </xf>
    <xf numFmtId="14" fontId="4" fillId="0" borderId="2" xfId="0" applyNumberFormat="1" applyFont="1" applyFill="1" applyBorder="1" applyAlignment="1">
      <alignment horizontal="center"/>
    </xf>
    <xf numFmtId="14" fontId="2" fillId="0" borderId="9" xfId="0" applyNumberFormat="1" applyFont="1" applyFill="1" applyBorder="1" applyAlignment="1">
      <alignment horizontal="left"/>
    </xf>
    <xf numFmtId="14" fontId="2" fillId="0" borderId="2" xfId="0" applyNumberFormat="1" applyFont="1" applyFill="1" applyBorder="1" applyAlignment="1">
      <alignment horizontal="left"/>
    </xf>
    <xf numFmtId="14" fontId="4" fillId="0" borderId="9" xfId="0" applyNumberFormat="1" applyFont="1" applyBorder="1" applyAlignment="1">
      <alignment horizontal="left"/>
    </xf>
    <xf numFmtId="14" fontId="4" fillId="0" borderId="2" xfId="0" applyNumberFormat="1" applyFont="1" applyBorder="1" applyAlignment="1">
      <alignment horizontal="left"/>
    </xf>
    <xf numFmtId="0" fontId="4" fillId="3" borderId="14" xfId="0" applyFont="1" applyFill="1" applyBorder="1" applyAlignment="1">
      <alignment horizontal="center" vertical="center"/>
    </xf>
    <xf numFmtId="0" fontId="4" fillId="3" borderId="13" xfId="0" applyFont="1" applyFill="1" applyBorder="1" applyAlignment="1">
      <alignment horizontal="center" vertical="center"/>
    </xf>
    <xf numFmtId="1" fontId="4" fillId="0" borderId="9" xfId="0" applyNumberFormat="1" applyFont="1" applyBorder="1" applyAlignment="1">
      <alignment horizontal="center"/>
    </xf>
    <xf numFmtId="1" fontId="4" fillId="0" borderId="2" xfId="0" applyNumberFormat="1" applyFont="1" applyBorder="1" applyAlignment="1">
      <alignment horizontal="center"/>
    </xf>
    <xf numFmtId="0" fontId="7" fillId="0" borderId="0" xfId="0" applyFont="1" applyBorder="1" applyAlignment="1">
      <alignment horizontal="center"/>
    </xf>
    <xf numFmtId="0" fontId="7" fillId="0" borderId="12" xfId="0" applyFont="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2</xdr:row>
      <xdr:rowOff>19050</xdr:rowOff>
    </xdr:from>
    <xdr:to>
      <xdr:col>1</xdr:col>
      <xdr:colOff>244346</xdr:colOff>
      <xdr:row>4</xdr:row>
      <xdr:rowOff>190500</xdr:rowOff>
    </xdr:to>
    <xdr:pic>
      <xdr:nvPicPr>
        <xdr:cNvPr id="3" name="Imagen 2">
          <a:extLst>
            <a:ext uri="{FF2B5EF4-FFF2-40B4-BE49-F238E27FC236}">
              <a16:creationId xmlns:a16="http://schemas.microsoft.com/office/drawing/2014/main" id="{C42FE04A-E4E7-4465-BC0A-EC0E78BF4A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76200"/>
          <a:ext cx="739646" cy="571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14B27C79-C3F1-46DD-8A3E-5CC5D856D9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CE0190B7-2634-4BE8-B1CE-2A89EDA92A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F509745C-2131-4E96-A07D-3771FFA5C5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7BD58AFD-323F-4724-B1EC-6063BE19C7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98DF0A31-9F3F-476C-85FD-C9CACA95A2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190500</xdr:colOff>
      <xdr:row>2</xdr:row>
      <xdr:rowOff>28575</xdr:rowOff>
    </xdr:from>
    <xdr:to>
      <xdr:col>0</xdr:col>
      <xdr:colOff>885825</xdr:colOff>
      <xdr:row>4</xdr:row>
      <xdr:rowOff>150019</xdr:rowOff>
    </xdr:to>
    <xdr:pic>
      <xdr:nvPicPr>
        <xdr:cNvPr id="2" name="Imagen 1">
          <a:extLst>
            <a:ext uri="{FF2B5EF4-FFF2-40B4-BE49-F238E27FC236}">
              <a16:creationId xmlns:a16="http://schemas.microsoft.com/office/drawing/2014/main" id="{A63AAE4D-0D1F-45A1-9154-DA215CD9E8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42875"/>
          <a:ext cx="695325" cy="52149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5DACCC71-9903-4CDB-A70D-6616C94FF7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A6406250-E88B-4D64-B6C3-DA2E267216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0F0FDBB4-27EC-48C3-97A0-75FBEF18E4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C0C62191-A4CF-462C-8505-1D4D2FF920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83543</xdr:colOff>
      <xdr:row>1</xdr:row>
      <xdr:rowOff>52847</xdr:rowOff>
    </xdr:from>
    <xdr:to>
      <xdr:col>0</xdr:col>
      <xdr:colOff>707572</xdr:colOff>
      <xdr:row>3</xdr:row>
      <xdr:rowOff>135314</xdr:rowOff>
    </xdr:to>
    <xdr:pic>
      <xdr:nvPicPr>
        <xdr:cNvPr id="3" name="Imagen 2">
          <a:extLst>
            <a:ext uri="{FF2B5EF4-FFF2-40B4-BE49-F238E27FC236}">
              <a16:creationId xmlns:a16="http://schemas.microsoft.com/office/drawing/2014/main" id="{A0256ED5-D0E1-4850-A869-247B27990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43" y="97671"/>
          <a:ext cx="624029" cy="485878"/>
        </a:xfrm>
        <a:prstGeom prst="rect">
          <a:avLst/>
        </a:prstGeom>
      </xdr:spPr>
    </xdr:pic>
    <xdr:clientData/>
  </xdr:twoCellAnchor>
  <xdr:oneCellAnchor>
    <xdr:from>
      <xdr:col>0</xdr:col>
      <xdr:colOff>29115</xdr:colOff>
      <xdr:row>30</xdr:row>
      <xdr:rowOff>25633</xdr:rowOff>
    </xdr:from>
    <xdr:ext cx="705672" cy="554877"/>
    <xdr:pic>
      <xdr:nvPicPr>
        <xdr:cNvPr id="4" name="Imagen 3">
          <a:extLst>
            <a:ext uri="{FF2B5EF4-FFF2-40B4-BE49-F238E27FC236}">
              <a16:creationId xmlns:a16="http://schemas.microsoft.com/office/drawing/2014/main" id="{5CB3FA5A-1E09-4661-B247-E528EA2A3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5" y="4447954"/>
          <a:ext cx="705672" cy="554877"/>
        </a:xfrm>
        <a:prstGeom prst="rect">
          <a:avLst/>
        </a:prstGeom>
      </xdr:spPr>
    </xdr:pic>
    <xdr:clientData/>
  </xdr:oneCellAnchor>
  <xdr:oneCellAnchor>
    <xdr:from>
      <xdr:col>0</xdr:col>
      <xdr:colOff>83543</xdr:colOff>
      <xdr:row>30</xdr:row>
      <xdr:rowOff>52847</xdr:rowOff>
    </xdr:from>
    <xdr:ext cx="624029" cy="485878"/>
    <xdr:pic>
      <xdr:nvPicPr>
        <xdr:cNvPr id="5" name="Imagen 4">
          <a:extLst>
            <a:ext uri="{FF2B5EF4-FFF2-40B4-BE49-F238E27FC236}">
              <a16:creationId xmlns:a16="http://schemas.microsoft.com/office/drawing/2014/main" id="{700555F5-700C-4D8F-B7C2-0EC70098C7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43" y="97671"/>
          <a:ext cx="624029" cy="485878"/>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3690D49F-9099-4546-8042-17CB521DFC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C44AD0B4-F14E-4994-95A8-56BD9E7D7C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C87A6241-0D61-4013-B833-012F76FE44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48602D3B-DA14-4BD8-BC25-760914225F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C9F9D2CD-5BEE-4C93-8037-3D54CE181A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F2CF2463-D3D8-42DE-BDA4-EC26A42912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496C78C4-A560-45A2-8CE7-F4D71DE10D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11E3C23D-E0DC-4C9A-9E81-953E104AB0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BEDBE680-4F85-49B2-98EB-5EECBE38D4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4370767D-D7EA-4B28-87B2-4E5B790B39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45443</xdr:colOff>
      <xdr:row>1</xdr:row>
      <xdr:rowOff>62372</xdr:rowOff>
    </xdr:from>
    <xdr:to>
      <xdr:col>0</xdr:col>
      <xdr:colOff>669472</xdr:colOff>
      <xdr:row>3</xdr:row>
      <xdr:rowOff>144839</xdr:rowOff>
    </xdr:to>
    <xdr:pic>
      <xdr:nvPicPr>
        <xdr:cNvPr id="2" name="Imagen 1">
          <a:extLst>
            <a:ext uri="{FF2B5EF4-FFF2-40B4-BE49-F238E27FC236}">
              <a16:creationId xmlns:a16="http://schemas.microsoft.com/office/drawing/2014/main" id="{98C67C82-33F9-49F3-9B81-111CCD30E4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443" y="109997"/>
          <a:ext cx="624029" cy="48251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31C32015-D6A4-488F-AC2E-10A5A11A43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F6865DA2-BDE0-4573-8E8E-76E0844E5E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161925</xdr:colOff>
      <xdr:row>2</xdr:row>
      <xdr:rowOff>28575</xdr:rowOff>
    </xdr:from>
    <xdr:to>
      <xdr:col>0</xdr:col>
      <xdr:colOff>923924</xdr:colOff>
      <xdr:row>5</xdr:row>
      <xdr:rowOff>0</xdr:rowOff>
    </xdr:to>
    <xdr:pic>
      <xdr:nvPicPr>
        <xdr:cNvPr id="2" name="Imagen 1">
          <a:extLst>
            <a:ext uri="{FF2B5EF4-FFF2-40B4-BE49-F238E27FC236}">
              <a16:creationId xmlns:a16="http://schemas.microsoft.com/office/drawing/2014/main" id="{C69F82D2-09BA-4656-B9FC-2A737ABA0F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142875"/>
          <a:ext cx="761999" cy="5715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142875</xdr:colOff>
      <xdr:row>2</xdr:row>
      <xdr:rowOff>28575</xdr:rowOff>
    </xdr:from>
    <xdr:to>
      <xdr:col>0</xdr:col>
      <xdr:colOff>904874</xdr:colOff>
      <xdr:row>5</xdr:row>
      <xdr:rowOff>0</xdr:rowOff>
    </xdr:to>
    <xdr:pic>
      <xdr:nvPicPr>
        <xdr:cNvPr id="2" name="Imagen 1">
          <a:extLst>
            <a:ext uri="{FF2B5EF4-FFF2-40B4-BE49-F238E27FC236}">
              <a16:creationId xmlns:a16="http://schemas.microsoft.com/office/drawing/2014/main" id="{C2E148D7-C1FC-43B0-AFFB-C7E88F893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42875"/>
          <a:ext cx="761999" cy="5715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142875</xdr:colOff>
      <xdr:row>2</xdr:row>
      <xdr:rowOff>28575</xdr:rowOff>
    </xdr:from>
    <xdr:to>
      <xdr:col>0</xdr:col>
      <xdr:colOff>904874</xdr:colOff>
      <xdr:row>5</xdr:row>
      <xdr:rowOff>0</xdr:rowOff>
    </xdr:to>
    <xdr:pic>
      <xdr:nvPicPr>
        <xdr:cNvPr id="2" name="Imagen 1">
          <a:extLst>
            <a:ext uri="{FF2B5EF4-FFF2-40B4-BE49-F238E27FC236}">
              <a16:creationId xmlns:a16="http://schemas.microsoft.com/office/drawing/2014/main" id="{CFFDCE00-4DA1-4E64-8389-78CCFD06F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42875"/>
          <a:ext cx="761999" cy="5715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069F6D73-2729-48A8-8B11-F003ED5E55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142875</xdr:colOff>
      <xdr:row>2</xdr:row>
      <xdr:rowOff>28575</xdr:rowOff>
    </xdr:from>
    <xdr:to>
      <xdr:col>0</xdr:col>
      <xdr:colOff>904874</xdr:colOff>
      <xdr:row>5</xdr:row>
      <xdr:rowOff>0</xdr:rowOff>
    </xdr:to>
    <xdr:pic>
      <xdr:nvPicPr>
        <xdr:cNvPr id="2" name="Imagen 1">
          <a:extLst>
            <a:ext uri="{FF2B5EF4-FFF2-40B4-BE49-F238E27FC236}">
              <a16:creationId xmlns:a16="http://schemas.microsoft.com/office/drawing/2014/main" id="{A65959D5-06D7-4039-8B2A-DF26E9487D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42875"/>
          <a:ext cx="761999" cy="5715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133350</xdr:colOff>
      <xdr:row>2</xdr:row>
      <xdr:rowOff>28575</xdr:rowOff>
    </xdr:from>
    <xdr:to>
      <xdr:col>0</xdr:col>
      <xdr:colOff>895349</xdr:colOff>
      <xdr:row>5</xdr:row>
      <xdr:rowOff>0</xdr:rowOff>
    </xdr:to>
    <xdr:pic>
      <xdr:nvPicPr>
        <xdr:cNvPr id="2" name="Imagen 1">
          <a:extLst>
            <a:ext uri="{FF2B5EF4-FFF2-40B4-BE49-F238E27FC236}">
              <a16:creationId xmlns:a16="http://schemas.microsoft.com/office/drawing/2014/main" id="{8B78DA3C-D14B-4A6B-A88C-6E444C2942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42875"/>
          <a:ext cx="761999" cy="5715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142875</xdr:colOff>
      <xdr:row>2</xdr:row>
      <xdr:rowOff>28575</xdr:rowOff>
    </xdr:from>
    <xdr:to>
      <xdr:col>0</xdr:col>
      <xdr:colOff>904874</xdr:colOff>
      <xdr:row>5</xdr:row>
      <xdr:rowOff>0</xdr:rowOff>
    </xdr:to>
    <xdr:pic>
      <xdr:nvPicPr>
        <xdr:cNvPr id="2" name="Imagen 1">
          <a:extLst>
            <a:ext uri="{FF2B5EF4-FFF2-40B4-BE49-F238E27FC236}">
              <a16:creationId xmlns:a16="http://schemas.microsoft.com/office/drawing/2014/main" id="{C4E996C3-EB5A-434E-9BA5-EADC0ED4B0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42875"/>
          <a:ext cx="761999" cy="5715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142875</xdr:colOff>
      <xdr:row>2</xdr:row>
      <xdr:rowOff>28575</xdr:rowOff>
    </xdr:from>
    <xdr:to>
      <xdr:col>0</xdr:col>
      <xdr:colOff>904874</xdr:colOff>
      <xdr:row>5</xdr:row>
      <xdr:rowOff>0</xdr:rowOff>
    </xdr:to>
    <xdr:pic>
      <xdr:nvPicPr>
        <xdr:cNvPr id="2" name="Imagen 1">
          <a:extLst>
            <a:ext uri="{FF2B5EF4-FFF2-40B4-BE49-F238E27FC236}">
              <a16:creationId xmlns:a16="http://schemas.microsoft.com/office/drawing/2014/main" id="{FD6BDDC2-4B6C-4512-A2B7-10575EBFBE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42875"/>
          <a:ext cx="761999" cy="571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126065</xdr:colOff>
      <xdr:row>0</xdr:row>
      <xdr:rowOff>6925</xdr:rowOff>
    </xdr:from>
    <xdr:ext cx="743091" cy="589896"/>
    <xdr:pic>
      <xdr:nvPicPr>
        <xdr:cNvPr id="9" name="Imagen 8">
          <a:extLst>
            <a:ext uri="{FF2B5EF4-FFF2-40B4-BE49-F238E27FC236}">
              <a16:creationId xmlns:a16="http://schemas.microsoft.com/office/drawing/2014/main" id="{AAFFEBAB-160A-43CA-B323-21BFC69F2A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065" y="6925"/>
          <a:ext cx="743091" cy="589896"/>
        </a:xfrm>
        <a:prstGeom prst="rect">
          <a:avLst/>
        </a:prstGeom>
      </xdr:spPr>
    </xdr:pic>
    <xdr:clientData/>
  </xdr:oneCellAnchor>
  <xdr:oneCellAnchor>
    <xdr:from>
      <xdr:col>0</xdr:col>
      <xdr:colOff>171312</xdr:colOff>
      <xdr:row>26</xdr:row>
      <xdr:rowOff>16432</xdr:rowOff>
    </xdr:from>
    <xdr:ext cx="721658" cy="572882"/>
    <xdr:pic>
      <xdr:nvPicPr>
        <xdr:cNvPr id="10" name="Imagen 9">
          <a:extLst>
            <a:ext uri="{FF2B5EF4-FFF2-40B4-BE49-F238E27FC236}">
              <a16:creationId xmlns:a16="http://schemas.microsoft.com/office/drawing/2014/main" id="{EF0C9DD1-BE9E-4BCF-8CB7-C5CDA48CCF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312" y="4624151"/>
          <a:ext cx="721658" cy="572882"/>
        </a:xfrm>
        <a:prstGeom prst="rect">
          <a:avLst/>
        </a:prstGeom>
      </xdr:spPr>
    </xdr:pic>
    <xdr:clientData/>
  </xdr:oneCellAnchor>
</xdr:wsDr>
</file>

<file path=xl/drawings/drawing40.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0C6893E1-2397-498F-959F-F95EE5E22A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322F7253-6C11-406B-939B-D8D9516E09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8F37C608-4F28-4D50-8245-1812B09253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2E8E29A0-23D9-4368-AEC7-7524F40188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B80D0F7F-45F3-43B5-8283-3045ADE30A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173D6A81-3574-48BE-9EB4-13589CBE6D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233220</xdr:colOff>
      <xdr:row>1</xdr:row>
      <xdr:rowOff>66454</xdr:rowOff>
    </xdr:from>
    <xdr:to>
      <xdr:col>1</xdr:col>
      <xdr:colOff>204106</xdr:colOff>
      <xdr:row>3</xdr:row>
      <xdr:rowOff>148921</xdr:rowOff>
    </xdr:to>
    <xdr:pic>
      <xdr:nvPicPr>
        <xdr:cNvPr id="2" name="Imagen 1">
          <a:extLst>
            <a:ext uri="{FF2B5EF4-FFF2-40B4-BE49-F238E27FC236}">
              <a16:creationId xmlns:a16="http://schemas.microsoft.com/office/drawing/2014/main" id="{AF09C8F4-5CE7-4455-898A-430FA4FD58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3220" y="114079"/>
          <a:ext cx="618586" cy="482517"/>
        </a:xfrm>
        <a:prstGeom prst="rect">
          <a:avLst/>
        </a:prstGeom>
      </xdr:spPr>
    </xdr:pic>
    <xdr:clientData/>
  </xdr:twoCellAnchor>
  <xdr:oneCellAnchor>
    <xdr:from>
      <xdr:col>0</xdr:col>
      <xdr:colOff>165185</xdr:colOff>
      <xdr:row>28</xdr:row>
      <xdr:rowOff>25633</xdr:rowOff>
    </xdr:from>
    <xdr:ext cx="705672" cy="554877"/>
    <xdr:pic>
      <xdr:nvPicPr>
        <xdr:cNvPr id="3" name="Imagen 2">
          <a:extLst>
            <a:ext uri="{FF2B5EF4-FFF2-40B4-BE49-F238E27FC236}">
              <a16:creationId xmlns:a16="http://schemas.microsoft.com/office/drawing/2014/main" id="{5FD48AC1-930A-458B-8CEB-1444535407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5185" y="4388083"/>
          <a:ext cx="705672" cy="55487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FE083B5A-69E7-4A0A-B804-3C44074047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F0997B2D-FE67-4179-804A-BA91DB1620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20D7D262-5A61-43C2-9160-CA4E6FB576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2</xdr:row>
      <xdr:rowOff>28575</xdr:rowOff>
    </xdr:from>
    <xdr:to>
      <xdr:col>0</xdr:col>
      <xdr:colOff>866774</xdr:colOff>
      <xdr:row>5</xdr:row>
      <xdr:rowOff>0</xdr:rowOff>
    </xdr:to>
    <xdr:pic>
      <xdr:nvPicPr>
        <xdr:cNvPr id="2" name="Imagen 1">
          <a:extLst>
            <a:ext uri="{FF2B5EF4-FFF2-40B4-BE49-F238E27FC236}">
              <a16:creationId xmlns:a16="http://schemas.microsoft.com/office/drawing/2014/main" id="{04531433-A885-43E5-998A-3EDDB8154A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142875"/>
          <a:ext cx="761999" cy="571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mailto:russel.a@giotex.com.mx"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mailto:compras@giotex.com.mx"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juan.t@giotex.com.mx"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mailto:samuel.avila@giotex.com.mx"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daniel.o@giotex.com.mx"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mailto:daniel.o@giotex.com.mx"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mailto:jhoselyn.rojas@giotex.com.mx"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mailto:rodrigo.denis@giotex.com.mx"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mailto:carlos.ruiz@giotex.com.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carlos.ruiz@giotex.com.mx"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maryulis.w@giotex.com.mx"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mailto:maryulis.w@giotex.com.mx"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mailto:jorge.c@giotex.com.mx"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mailto:britzia.v@giotex.com.mx"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mailto:victor.c@giotex.com.mx"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mailto:samuel.a@giotex.com.mx"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mailto:auxiliarimpoexpo@giotex.com.mx"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mailto:montserrat.g@giotex.com.m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mailto:karina.p@giotex.com.mx"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mailto:daniela.g@giotex.com.mx" TargetMode="Externa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32.bin"/><Relationship Id="rId1" Type="http://schemas.openxmlformats.org/officeDocument/2006/relationships/hyperlink" Target="mailto:alejandra.a@giotex.com.mx" TargetMode="Externa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33.bin"/><Relationship Id="rId1" Type="http://schemas.openxmlformats.org/officeDocument/2006/relationships/hyperlink" Target="mailto:alfonso.v@giotex.com.mx"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34.bin"/><Relationship Id="rId1" Type="http://schemas.openxmlformats.org/officeDocument/2006/relationships/hyperlink" Target="mailto:isarel.p@giotex.com.mx" TargetMode="External"/></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35.bin"/><Relationship Id="rId1" Type="http://schemas.openxmlformats.org/officeDocument/2006/relationships/hyperlink" Target="mailto:karla.b@giotex.com.mx" TargetMode="Externa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6.xml"/><Relationship Id="rId2" Type="http://schemas.openxmlformats.org/officeDocument/2006/relationships/printerSettings" Target="../printerSettings/printerSettings36.bin"/><Relationship Id="rId1" Type="http://schemas.openxmlformats.org/officeDocument/2006/relationships/hyperlink" Target="mailto:olivia.z@giotex.com.mx" TargetMode="External"/></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37.bin"/><Relationship Id="rId1" Type="http://schemas.openxmlformats.org/officeDocument/2006/relationships/hyperlink" Target="mailto:desarrollo.o@giotex.com.mx"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38.xml"/><Relationship Id="rId2" Type="http://schemas.openxmlformats.org/officeDocument/2006/relationships/printerSettings" Target="../printerSettings/printerSettings38.bin"/><Relationship Id="rId1" Type="http://schemas.openxmlformats.org/officeDocument/2006/relationships/hyperlink" Target="mailto:adissegna@giotex.com.mx"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39.xml"/><Relationship Id="rId2" Type="http://schemas.openxmlformats.org/officeDocument/2006/relationships/printerSettings" Target="../printerSettings/printerSettings39.bin"/><Relationship Id="rId1" Type="http://schemas.openxmlformats.org/officeDocument/2006/relationships/hyperlink" Target="mailto:gdissegna@giotex.com.mx"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40.bin"/><Relationship Id="rId1" Type="http://schemas.openxmlformats.org/officeDocument/2006/relationships/hyperlink" Target="mailto:roger.b@giotex.com.mx"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41.bin"/><Relationship Id="rId1" Type="http://schemas.openxmlformats.org/officeDocument/2006/relationships/hyperlink" Target="mailto:supervisoresopen@giotex.com.mx" TargetMode="External"/></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42.bin"/><Relationship Id="rId1" Type="http://schemas.openxmlformats.org/officeDocument/2006/relationships/hyperlink" Target="mailto:open.mtto@giotex.com.mx" TargetMode="External"/></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43.xml"/><Relationship Id="rId2" Type="http://schemas.openxmlformats.org/officeDocument/2006/relationships/printerSettings" Target="../printerSettings/printerSettings43.bin"/><Relationship Id="rId1" Type="http://schemas.openxmlformats.org/officeDocument/2006/relationships/hyperlink" Target="mailto:mtto.preventivo.open@giotex.com.mx"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45.xml"/><Relationship Id="rId2" Type="http://schemas.openxmlformats.org/officeDocument/2006/relationships/printerSettings" Target="../printerSettings/printerSettings45.bin"/><Relationship Id="rId1" Type="http://schemas.openxmlformats.org/officeDocument/2006/relationships/hyperlink" Target="mailto:supervisorescardas@giotex.com.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misael.l@giotex.com.mx"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misael.l@giotex.com.mx"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recepcion@giotex.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EB90-C827-2C46-B218-FC288352C455}">
  <dimension ref="A2:Q80"/>
  <sheetViews>
    <sheetView view="pageLayout" topLeftCell="A4" zoomScale="90" zoomScaleNormal="100" zoomScalePageLayoutView="90" workbookViewId="0">
      <selection activeCell="H42" sqref="H42"/>
    </sheetView>
  </sheetViews>
  <sheetFormatPr baseColWidth="10" defaultRowHeight="15.75" x14ac:dyDescent="0.25"/>
  <cols>
    <col min="1" max="1" width="8.375" customWidth="1"/>
    <col min="2" max="2" width="5.375" customWidth="1"/>
    <col min="3" max="3" width="6.625" customWidth="1"/>
    <col min="4" max="4" width="5" customWidth="1"/>
    <col min="5" max="5" width="8" customWidth="1"/>
    <col min="6" max="6" width="3.875" customWidth="1"/>
    <col min="7" max="7" width="9.625" customWidth="1"/>
    <col min="8" max="8" width="4.5" customWidth="1"/>
    <col min="9" max="9" width="11.5" customWidth="1"/>
    <col min="10" max="10" width="4.375" customWidth="1"/>
    <col min="11" max="11" width="11.5" customWidth="1"/>
    <col min="12" max="12" width="4.625" customWidth="1"/>
  </cols>
  <sheetData>
    <row r="2" spans="1:17" ht="4.5" customHeight="1" x14ac:dyDescent="0.25">
      <c r="A2" s="11"/>
      <c r="B2" s="8"/>
      <c r="C2" s="510"/>
      <c r="D2" s="511"/>
      <c r="E2" s="511"/>
      <c r="F2" s="511"/>
      <c r="G2" s="511"/>
      <c r="H2" s="511"/>
      <c r="I2" s="511"/>
      <c r="J2" s="511"/>
      <c r="K2" s="511"/>
      <c r="L2" s="511"/>
      <c r="M2" s="512"/>
    </row>
    <row r="3" spans="1:17" x14ac:dyDescent="0.25">
      <c r="A3" s="60"/>
      <c r="B3" s="61"/>
      <c r="C3" s="507" t="s">
        <v>54</v>
      </c>
      <c r="D3" s="508"/>
      <c r="E3" s="508"/>
      <c r="F3" s="508"/>
      <c r="G3" s="508"/>
      <c r="H3" s="508"/>
      <c r="I3" s="508"/>
      <c r="J3" s="508"/>
      <c r="K3" s="508"/>
      <c r="L3" s="508"/>
      <c r="M3" s="509"/>
    </row>
    <row r="4" spans="1:17" x14ac:dyDescent="0.25">
      <c r="A4" s="60"/>
      <c r="B4" s="61"/>
      <c r="C4" s="507"/>
      <c r="D4" s="508"/>
      <c r="E4" s="508"/>
      <c r="F4" s="508"/>
      <c r="G4" s="508"/>
      <c r="H4" s="508"/>
      <c r="I4" s="508"/>
      <c r="J4" s="508"/>
      <c r="K4" s="508"/>
      <c r="L4" s="508"/>
      <c r="M4" s="509"/>
    </row>
    <row r="5" spans="1:17" x14ac:dyDescent="0.25">
      <c r="A5" s="60"/>
      <c r="B5" s="61"/>
      <c r="C5" s="507"/>
      <c r="D5" s="508"/>
      <c r="E5" s="508"/>
      <c r="F5" s="508"/>
      <c r="G5" s="508"/>
      <c r="H5" s="508"/>
      <c r="I5" s="508"/>
      <c r="J5" s="508"/>
      <c r="K5" s="508"/>
      <c r="L5" s="508"/>
      <c r="M5" s="509"/>
    </row>
    <row r="6" spans="1:17" ht="4.5" customHeight="1" x14ac:dyDescent="0.25">
      <c r="A6" s="9"/>
      <c r="B6" s="10"/>
      <c r="C6" s="513"/>
      <c r="D6" s="514"/>
      <c r="E6" s="514"/>
      <c r="F6" s="514"/>
      <c r="G6" s="514"/>
      <c r="H6" s="514"/>
      <c r="I6" s="514"/>
      <c r="J6" s="514"/>
      <c r="K6" s="514"/>
      <c r="L6" s="514"/>
      <c r="M6" s="515"/>
    </row>
    <row r="7" spans="1:17" x14ac:dyDescent="0.25">
      <c r="A7" s="521" t="s">
        <v>53</v>
      </c>
      <c r="B7" s="522"/>
      <c r="C7" s="522"/>
      <c r="D7" s="522"/>
      <c r="E7" s="522"/>
      <c r="F7" s="522"/>
      <c r="G7" s="522"/>
      <c r="H7" s="522"/>
      <c r="I7" s="522"/>
      <c r="J7" s="522"/>
      <c r="K7" s="522"/>
      <c r="L7" s="522"/>
      <c r="M7" s="523"/>
    </row>
    <row r="8" spans="1:17" ht="5.0999999999999996" customHeight="1" x14ac:dyDescent="0.25">
      <c r="A8" s="365"/>
      <c r="B8" s="325"/>
      <c r="C8" s="325"/>
      <c r="D8" s="325"/>
      <c r="E8" s="325"/>
      <c r="F8" s="325"/>
      <c r="G8" s="407"/>
      <c r="H8" s="407"/>
      <c r="I8" s="407"/>
      <c r="J8" s="325"/>
      <c r="K8" s="94"/>
      <c r="L8" s="94"/>
      <c r="M8" s="351"/>
    </row>
    <row r="9" spans="1:17" x14ac:dyDescent="0.25">
      <c r="A9" s="365"/>
      <c r="B9" s="325"/>
      <c r="C9" s="325"/>
      <c r="D9" s="325"/>
      <c r="E9" s="325"/>
      <c r="F9" s="325"/>
      <c r="G9" s="440"/>
      <c r="H9" s="325"/>
      <c r="I9" s="325"/>
      <c r="J9" s="348"/>
      <c r="K9" s="89"/>
      <c r="L9" s="441" t="s">
        <v>1</v>
      </c>
      <c r="M9" s="442"/>
      <c r="N9" s="6"/>
      <c r="O9" s="5"/>
      <c r="P9" s="6"/>
      <c r="Q9" s="6"/>
    </row>
    <row r="10" spans="1:17" x14ac:dyDescent="0.25">
      <c r="A10" s="365"/>
      <c r="B10" s="325"/>
      <c r="C10" s="325"/>
      <c r="D10" s="325"/>
      <c r="E10" s="325"/>
      <c r="F10" s="325"/>
      <c r="G10" s="443"/>
      <c r="H10" s="325"/>
      <c r="I10" s="325"/>
      <c r="J10" s="348"/>
      <c r="K10" s="92"/>
      <c r="L10" s="444" t="s">
        <v>2</v>
      </c>
      <c r="M10" s="442"/>
      <c r="N10" s="6"/>
      <c r="O10" s="5"/>
      <c r="P10" s="6"/>
      <c r="Q10" s="5"/>
    </row>
    <row r="11" spans="1:17" ht="9" customHeight="1" x14ac:dyDescent="0.25">
      <c r="A11" s="445"/>
      <c r="B11" s="94"/>
      <c r="C11" s="94"/>
      <c r="D11" s="94"/>
      <c r="E11" s="94"/>
      <c r="F11" s="94"/>
      <c r="G11" s="446"/>
      <c r="H11" s="446"/>
      <c r="I11" s="446"/>
      <c r="J11" s="94"/>
      <c r="K11" s="94"/>
      <c r="L11" s="94"/>
      <c r="M11" s="351"/>
    </row>
    <row r="12" spans="1:17" ht="5.0999999999999996" customHeight="1" x14ac:dyDescent="0.25">
      <c r="A12" s="365"/>
      <c r="B12" s="325"/>
      <c r="C12" s="325"/>
      <c r="D12" s="325"/>
      <c r="E12" s="325"/>
      <c r="F12" s="325"/>
      <c r="G12" s="407"/>
      <c r="H12" s="407"/>
      <c r="I12" s="407"/>
      <c r="J12" s="325"/>
      <c r="K12" s="325"/>
      <c r="L12" s="325"/>
      <c r="M12" s="358"/>
    </row>
    <row r="13" spans="1:17" x14ac:dyDescent="0.25">
      <c r="A13" s="524" t="s">
        <v>0</v>
      </c>
      <c r="B13" s="525"/>
      <c r="C13" s="525"/>
      <c r="D13" s="525"/>
      <c r="E13" s="525"/>
      <c r="F13" s="525"/>
      <c r="G13" s="525"/>
      <c r="H13" s="525"/>
      <c r="I13" s="525"/>
      <c r="J13" s="525"/>
      <c r="K13" s="525"/>
      <c r="L13" s="525"/>
      <c r="M13" s="526"/>
    </row>
    <row r="14" spans="1:17" ht="5.0999999999999996" customHeight="1" x14ac:dyDescent="0.25">
      <c r="A14" s="365"/>
      <c r="B14" s="325"/>
      <c r="C14" s="325"/>
      <c r="D14" s="325"/>
      <c r="E14" s="325"/>
      <c r="F14" s="325"/>
      <c r="G14" s="325"/>
      <c r="H14" s="325"/>
      <c r="I14" s="325"/>
      <c r="J14" s="325"/>
      <c r="K14" s="325"/>
      <c r="L14" s="325"/>
      <c r="M14" s="358"/>
    </row>
    <row r="15" spans="1:17" x14ac:dyDescent="0.25">
      <c r="A15" s="86" t="s">
        <v>12</v>
      </c>
      <c r="B15" s="402"/>
      <c r="C15" s="446"/>
      <c r="D15" s="446"/>
      <c r="E15" s="446"/>
      <c r="F15" s="446"/>
      <c r="G15" s="407"/>
      <c r="H15" s="407"/>
      <c r="I15" s="439" t="s">
        <v>10</v>
      </c>
      <c r="J15" s="446"/>
      <c r="K15" s="446"/>
      <c r="L15" s="446"/>
      <c r="M15" s="421"/>
    </row>
    <row r="16" spans="1:17" x14ac:dyDescent="0.25">
      <c r="A16" s="87" t="s">
        <v>11</v>
      </c>
      <c r="B16" s="153"/>
      <c r="C16" s="94"/>
      <c r="D16" s="94"/>
      <c r="E16" s="422"/>
      <c r="F16" s="94"/>
      <c r="G16" s="422"/>
      <c r="H16" s="94"/>
      <c r="I16" s="438" t="s">
        <v>55</v>
      </c>
      <c r="J16" s="100"/>
      <c r="K16" s="94"/>
      <c r="L16" s="94"/>
      <c r="M16" s="351"/>
    </row>
    <row r="17" spans="1:13" ht="6" customHeight="1" x14ac:dyDescent="0.25">
      <c r="A17" s="365"/>
      <c r="B17" s="325"/>
      <c r="C17" s="325"/>
      <c r="D17" s="325"/>
      <c r="E17" s="325"/>
      <c r="F17" s="325"/>
      <c r="G17" s="407"/>
      <c r="H17" s="407"/>
      <c r="I17" s="407"/>
      <c r="J17" s="325"/>
      <c r="K17" s="325"/>
      <c r="L17" s="325"/>
      <c r="M17" s="358"/>
    </row>
    <row r="18" spans="1:13" x14ac:dyDescent="0.25">
      <c r="A18" s="520" t="s">
        <v>32</v>
      </c>
      <c r="B18" s="520"/>
      <c r="C18" s="520"/>
      <c r="D18" s="520"/>
      <c r="E18" s="520"/>
      <c r="F18" s="520"/>
      <c r="G18" s="520"/>
      <c r="H18" s="520"/>
      <c r="I18" s="520"/>
      <c r="J18" s="520"/>
      <c r="K18" s="520"/>
      <c r="L18" s="520"/>
      <c r="M18" s="520"/>
    </row>
    <row r="19" spans="1:13" x14ac:dyDescent="0.25">
      <c r="A19" s="447" t="s">
        <v>12</v>
      </c>
      <c r="B19" s="402"/>
      <c r="C19" s="446"/>
      <c r="D19" s="446"/>
      <c r="E19" s="446"/>
      <c r="F19" s="446"/>
      <c r="G19" s="407"/>
      <c r="H19" s="407"/>
      <c r="I19" s="448" t="s">
        <v>10</v>
      </c>
      <c r="J19" s="446"/>
      <c r="K19" s="446"/>
      <c r="L19" s="446"/>
      <c r="M19" s="421"/>
    </row>
    <row r="20" spans="1:13" ht="5.0999999999999996" customHeight="1" x14ac:dyDescent="0.25">
      <c r="A20" s="365"/>
      <c r="B20" s="325"/>
      <c r="C20" s="325"/>
      <c r="D20" s="325"/>
      <c r="E20" s="325"/>
      <c r="F20" s="325"/>
      <c r="G20" s="325"/>
      <c r="H20" s="325"/>
      <c r="I20" s="325"/>
      <c r="J20" s="325"/>
      <c r="K20" s="325"/>
      <c r="L20" s="325"/>
      <c r="M20" s="358"/>
    </row>
    <row r="21" spans="1:13" x14ac:dyDescent="0.25">
      <c r="A21" s="524" t="s">
        <v>14</v>
      </c>
      <c r="B21" s="525"/>
      <c r="C21" s="525"/>
      <c r="D21" s="525"/>
      <c r="E21" s="525"/>
      <c r="F21" s="525"/>
      <c r="G21" s="525"/>
      <c r="H21" s="525"/>
      <c r="I21" s="525"/>
      <c r="J21" s="525"/>
      <c r="K21" s="525"/>
      <c r="L21" s="525"/>
      <c r="M21" s="526"/>
    </row>
    <row r="22" spans="1:13" ht="5.0999999999999996" customHeight="1" x14ac:dyDescent="0.25">
      <c r="A22" s="365"/>
      <c r="B22" s="325"/>
      <c r="C22" s="325"/>
      <c r="D22" s="325"/>
      <c r="E22" s="325"/>
      <c r="F22" s="325"/>
      <c r="G22" s="325"/>
      <c r="H22" s="325"/>
      <c r="I22" s="325"/>
      <c r="J22" s="407"/>
      <c r="K22" s="325"/>
      <c r="L22" s="325"/>
      <c r="M22" s="358"/>
    </row>
    <row r="23" spans="1:13" x14ac:dyDescent="0.25">
      <c r="A23" s="86" t="s">
        <v>18</v>
      </c>
      <c r="B23" s="88"/>
      <c r="C23" s="88"/>
      <c r="D23" s="325"/>
      <c r="E23" s="88" t="s">
        <v>15</v>
      </c>
      <c r="F23" s="442"/>
      <c r="G23" s="439" t="s">
        <v>17</v>
      </c>
      <c r="H23" s="442"/>
      <c r="I23" s="439" t="s">
        <v>16</v>
      </c>
      <c r="J23" s="442"/>
      <c r="K23" s="439" t="s">
        <v>7</v>
      </c>
      <c r="L23" s="371"/>
      <c r="M23" s="449"/>
    </row>
    <row r="24" spans="1:13" x14ac:dyDescent="0.25">
      <c r="A24" s="86" t="s">
        <v>22</v>
      </c>
      <c r="B24" s="88"/>
      <c r="C24" s="88"/>
      <c r="D24" s="94"/>
      <c r="E24" s="94"/>
      <c r="F24" s="94"/>
      <c r="G24" s="94"/>
      <c r="H24" s="94"/>
      <c r="I24" s="94"/>
      <c r="J24" s="94"/>
      <c r="K24" s="446"/>
      <c r="L24" s="94"/>
      <c r="M24" s="449"/>
    </row>
    <row r="25" spans="1:13" ht="5.0999999999999996" customHeight="1" x14ac:dyDescent="0.25">
      <c r="A25" s="365"/>
      <c r="B25" s="325"/>
      <c r="C25" s="325"/>
      <c r="D25" s="325"/>
      <c r="E25" s="325"/>
      <c r="F25" s="325"/>
      <c r="G25" s="325"/>
      <c r="H25" s="325"/>
      <c r="I25" s="325"/>
      <c r="J25" s="325"/>
      <c r="K25" s="325"/>
      <c r="L25" s="325"/>
      <c r="M25" s="358"/>
    </row>
    <row r="26" spans="1:13" x14ac:dyDescent="0.25">
      <c r="A26" s="406" t="s">
        <v>20</v>
      </c>
      <c r="B26" s="371"/>
      <c r="C26" s="322"/>
      <c r="D26" s="449"/>
      <c r="E26" s="410" t="s">
        <v>21</v>
      </c>
      <c r="F26" s="371"/>
      <c r="G26" s="322"/>
      <c r="H26" s="449"/>
      <c r="I26" s="410" t="s">
        <v>23</v>
      </c>
      <c r="J26" s="371"/>
      <c r="K26" s="322"/>
      <c r="L26" s="322"/>
      <c r="M26" s="449"/>
    </row>
    <row r="27" spans="1:13" ht="5.0999999999999996" customHeight="1" x14ac:dyDescent="0.25">
      <c r="A27" s="365"/>
      <c r="B27" s="325"/>
      <c r="C27" s="325"/>
      <c r="D27" s="325"/>
      <c r="E27" s="325"/>
      <c r="F27" s="325"/>
      <c r="G27" s="325"/>
      <c r="H27" s="325"/>
      <c r="I27" s="325"/>
      <c r="J27" s="407"/>
      <c r="K27" s="325"/>
      <c r="L27" s="325"/>
      <c r="M27" s="358"/>
    </row>
    <row r="28" spans="1:13" x14ac:dyDescent="0.25">
      <c r="A28" s="519" t="s">
        <v>24</v>
      </c>
      <c r="B28" s="519"/>
      <c r="C28" s="519"/>
      <c r="D28" s="519"/>
      <c r="E28" s="519"/>
      <c r="F28" s="519"/>
      <c r="G28" s="519"/>
      <c r="H28" s="519"/>
      <c r="I28" s="519"/>
      <c r="J28" s="519"/>
      <c r="K28" s="519"/>
      <c r="L28" s="519"/>
      <c r="M28" s="519"/>
    </row>
    <row r="29" spans="1:13" ht="5.0999999999999996" customHeight="1" x14ac:dyDescent="0.25">
      <c r="A29" s="365"/>
      <c r="B29" s="325"/>
      <c r="C29" s="325"/>
      <c r="D29" s="325"/>
      <c r="E29" s="325"/>
      <c r="F29" s="325"/>
      <c r="G29" s="325"/>
      <c r="H29" s="325"/>
      <c r="I29" s="325"/>
      <c r="J29" s="407"/>
      <c r="K29" s="325"/>
      <c r="L29" s="325"/>
      <c r="M29" s="358"/>
    </row>
    <row r="30" spans="1:13" x14ac:dyDescent="0.25">
      <c r="A30" s="336" t="s">
        <v>4</v>
      </c>
      <c r="B30" s="450"/>
      <c r="C30" s="451"/>
      <c r="D30" s="452"/>
      <c r="E30" s="453"/>
      <c r="F30" s="329" t="s">
        <v>26</v>
      </c>
      <c r="G30" s="329"/>
      <c r="H30" s="88"/>
      <c r="I30" s="454"/>
      <c r="J30" s="455"/>
      <c r="K30" s="456"/>
      <c r="L30" s="456"/>
      <c r="M30" s="457"/>
    </row>
    <row r="31" spans="1:13" x14ac:dyDescent="0.25">
      <c r="A31" s="336" t="s">
        <v>5</v>
      </c>
      <c r="B31" s="450"/>
      <c r="C31" s="451"/>
      <c r="D31" s="452"/>
      <c r="E31" s="458"/>
      <c r="F31" s="88" t="s">
        <v>3</v>
      </c>
      <c r="G31" s="88"/>
      <c r="H31" s="88"/>
      <c r="I31" s="371"/>
      <c r="J31" s="449"/>
      <c r="K31" s="459" t="s">
        <v>27</v>
      </c>
      <c r="L31" s="460"/>
      <c r="M31" s="461"/>
    </row>
    <row r="32" spans="1:13" x14ac:dyDescent="0.25">
      <c r="A32" s="336" t="s">
        <v>6</v>
      </c>
      <c r="B32" s="450"/>
      <c r="C32" s="451"/>
      <c r="D32" s="452"/>
      <c r="E32" s="458"/>
      <c r="F32" s="88" t="s">
        <v>25</v>
      </c>
      <c r="G32" s="88"/>
      <c r="H32" s="88"/>
      <c r="I32" s="454"/>
      <c r="J32" s="455"/>
      <c r="K32" s="458"/>
      <c r="L32" s="458"/>
      <c r="M32" s="358"/>
    </row>
    <row r="33" spans="1:13" ht="6" customHeight="1" x14ac:dyDescent="0.25">
      <c r="A33" s="445"/>
      <c r="B33" s="94"/>
      <c r="C33" s="94"/>
      <c r="D33" s="94"/>
      <c r="E33" s="94"/>
      <c r="F33" s="94"/>
      <c r="G33" s="94"/>
      <c r="H33" s="94"/>
      <c r="I33" s="94"/>
      <c r="J33" s="94"/>
      <c r="K33" s="94" t="s">
        <v>13</v>
      </c>
      <c r="L33" s="94"/>
      <c r="M33" s="351"/>
    </row>
    <row r="34" spans="1:13" x14ac:dyDescent="0.25">
      <c r="A34" s="519" t="s">
        <v>14</v>
      </c>
      <c r="B34" s="519"/>
      <c r="C34" s="519"/>
      <c r="D34" s="519"/>
      <c r="E34" s="519"/>
      <c r="F34" s="519"/>
      <c r="G34" s="519"/>
      <c r="H34" s="519"/>
      <c r="I34" s="519"/>
      <c r="J34" s="519"/>
      <c r="K34" s="519"/>
      <c r="L34" s="519"/>
      <c r="M34" s="519"/>
    </row>
    <row r="35" spans="1:13" ht="5.0999999999999996" customHeight="1" x14ac:dyDescent="0.25">
      <c r="A35" s="365"/>
      <c r="B35" s="325"/>
      <c r="C35" s="325"/>
      <c r="D35" s="325"/>
      <c r="E35" s="325"/>
      <c r="F35" s="325"/>
      <c r="G35" s="325"/>
      <c r="H35" s="94"/>
      <c r="I35" s="94"/>
      <c r="J35" s="94"/>
      <c r="K35" s="94"/>
      <c r="L35" s="94"/>
      <c r="M35" s="351"/>
    </row>
    <row r="36" spans="1:13" x14ac:dyDescent="0.25">
      <c r="A36" s="86" t="s">
        <v>33</v>
      </c>
      <c r="B36" s="88"/>
      <c r="C36" s="371"/>
      <c r="D36" s="322"/>
      <c r="E36" s="322"/>
      <c r="F36" s="449"/>
      <c r="G36" s="325"/>
      <c r="H36" s="372" t="s">
        <v>37</v>
      </c>
      <c r="I36" s="326"/>
      <c r="J36" s="92"/>
      <c r="K36" s="94"/>
      <c r="L36" s="94"/>
      <c r="M36" s="351"/>
    </row>
    <row r="37" spans="1:13" x14ac:dyDescent="0.25">
      <c r="A37" s="86" t="s">
        <v>34</v>
      </c>
      <c r="B37" s="88"/>
      <c r="C37" s="445"/>
      <c r="D37" s="94"/>
      <c r="E37" s="94"/>
      <c r="F37" s="351"/>
      <c r="G37" s="325"/>
      <c r="H37" s="87" t="s">
        <v>38</v>
      </c>
      <c r="I37" s="92"/>
      <c r="J37" s="92"/>
      <c r="K37" s="94"/>
      <c r="L37" s="94"/>
      <c r="M37" s="351"/>
    </row>
    <row r="38" spans="1:13" x14ac:dyDescent="0.25">
      <c r="A38" s="86" t="s">
        <v>41</v>
      </c>
      <c r="B38" s="88"/>
      <c r="C38" s="445"/>
      <c r="D38" s="94"/>
      <c r="E38" s="94"/>
      <c r="F38" s="351"/>
      <c r="G38" s="325"/>
      <c r="H38" s="87" t="s">
        <v>39</v>
      </c>
      <c r="I38" s="92"/>
      <c r="J38" s="92"/>
      <c r="K38" s="94"/>
      <c r="L38" s="94"/>
      <c r="M38" s="351"/>
    </row>
    <row r="39" spans="1:13" x14ac:dyDescent="0.25">
      <c r="A39" s="86" t="s">
        <v>35</v>
      </c>
      <c r="B39" s="88"/>
      <c r="C39" s="445"/>
      <c r="D39" s="94"/>
      <c r="E39" s="94"/>
      <c r="F39" s="351"/>
      <c r="G39" s="325"/>
      <c r="H39" s="87" t="s">
        <v>40</v>
      </c>
      <c r="I39" s="92"/>
      <c r="J39" s="92"/>
      <c r="K39" s="94"/>
      <c r="L39" s="94"/>
      <c r="M39" s="351"/>
    </row>
    <row r="40" spans="1:13" x14ac:dyDescent="0.25">
      <c r="A40" s="86" t="s">
        <v>61</v>
      </c>
      <c r="B40" s="88"/>
      <c r="C40" s="445"/>
      <c r="D40" s="94"/>
      <c r="E40" s="94"/>
      <c r="F40" s="351"/>
      <c r="G40" s="325"/>
      <c r="H40" s="87" t="s">
        <v>62</v>
      </c>
      <c r="I40" s="92"/>
      <c r="J40" s="92"/>
      <c r="K40" s="94"/>
      <c r="L40" s="94"/>
      <c r="M40" s="351"/>
    </row>
    <row r="41" spans="1:13" x14ac:dyDescent="0.25">
      <c r="A41" s="86" t="s">
        <v>82</v>
      </c>
      <c r="B41" s="88"/>
      <c r="C41" s="445"/>
      <c r="D41" s="94"/>
      <c r="E41" s="94"/>
      <c r="F41" s="351"/>
      <c r="G41" s="325"/>
      <c r="H41" s="87" t="s">
        <v>790</v>
      </c>
      <c r="I41" s="92"/>
      <c r="J41" s="92"/>
      <c r="K41" s="94"/>
      <c r="L41" s="94"/>
      <c r="M41" s="351"/>
    </row>
    <row r="42" spans="1:13" x14ac:dyDescent="0.25">
      <c r="A42" s="87" t="s">
        <v>36</v>
      </c>
      <c r="B42" s="92"/>
      <c r="C42" s="445"/>
      <c r="D42" s="94"/>
      <c r="E42" s="94"/>
      <c r="F42" s="351"/>
      <c r="G42" s="94"/>
      <c r="H42" s="87" t="s">
        <v>7</v>
      </c>
      <c r="I42" s="92"/>
      <c r="J42" s="92"/>
      <c r="K42" s="94"/>
      <c r="L42" s="94"/>
      <c r="M42" s="351"/>
    </row>
    <row r="43" spans="1:13" ht="5.0999999999999996" customHeight="1" x14ac:dyDescent="0.25">
      <c r="A43" s="445"/>
      <c r="B43" s="94"/>
      <c r="C43" s="94"/>
      <c r="D43" s="94"/>
      <c r="E43" s="94"/>
      <c r="F43" s="94"/>
      <c r="G43" s="94"/>
      <c r="H43" s="94"/>
      <c r="I43" s="94"/>
      <c r="J43" s="94"/>
      <c r="K43" s="94"/>
      <c r="L43" s="94"/>
      <c r="M43" s="351"/>
    </row>
    <row r="44" spans="1:13" x14ac:dyDescent="0.25">
      <c r="A44" s="85" t="s">
        <v>28</v>
      </c>
      <c r="B44" s="462"/>
      <c r="C44" s="462"/>
      <c r="D44" s="462"/>
      <c r="E44" s="462"/>
      <c r="F44" s="462"/>
      <c r="G44" s="462"/>
      <c r="H44" s="462"/>
      <c r="I44" s="462"/>
      <c r="J44" s="462"/>
      <c r="K44" s="462"/>
      <c r="L44" s="462"/>
      <c r="M44" s="463"/>
    </row>
    <row r="45" spans="1:13" x14ac:dyDescent="0.25">
      <c r="A45" s="445"/>
      <c r="B45" s="94"/>
      <c r="C45" s="94"/>
      <c r="D45" s="94"/>
      <c r="E45" s="94"/>
      <c r="F45" s="94"/>
      <c r="G45" s="94"/>
      <c r="H45" s="94"/>
      <c r="I45" s="94"/>
      <c r="J45" s="94"/>
      <c r="K45" s="94"/>
      <c r="L45" s="94"/>
      <c r="M45" s="351"/>
    </row>
    <row r="46" spans="1:13" x14ac:dyDescent="0.25">
      <c r="A46" s="371"/>
      <c r="B46" s="322"/>
      <c r="C46" s="322"/>
      <c r="D46" s="322"/>
      <c r="E46" s="322"/>
      <c r="F46" s="322"/>
      <c r="G46" s="322"/>
      <c r="H46" s="322"/>
      <c r="I46" s="322"/>
      <c r="J46" s="322"/>
      <c r="K46" s="322"/>
      <c r="L46" s="322"/>
      <c r="M46" s="449"/>
    </row>
    <row r="47" spans="1:13" x14ac:dyDescent="0.25">
      <c r="A47" s="371"/>
      <c r="B47" s="322"/>
      <c r="C47" s="322"/>
      <c r="D47" s="322"/>
      <c r="E47" s="322"/>
      <c r="F47" s="322"/>
      <c r="G47" s="322"/>
      <c r="H47" s="322"/>
      <c r="I47" s="322"/>
      <c r="J47" s="322"/>
      <c r="K47" s="322"/>
      <c r="L47" s="322"/>
      <c r="M47" s="449"/>
    </row>
    <row r="48" spans="1:13" x14ac:dyDescent="0.25">
      <c r="A48" s="445"/>
      <c r="B48" s="94"/>
      <c r="C48" s="94"/>
      <c r="D48" s="94"/>
      <c r="E48" s="94"/>
      <c r="F48" s="94"/>
      <c r="G48" s="94"/>
      <c r="H48" s="94"/>
      <c r="I48" s="94"/>
      <c r="J48" s="94"/>
      <c r="K48" s="94"/>
      <c r="L48" s="94"/>
      <c r="M48" s="351"/>
    </row>
    <row r="49" spans="1:13" ht="5.0999999999999996" customHeight="1" x14ac:dyDescent="0.25">
      <c r="A49" s="445"/>
      <c r="B49" s="94"/>
      <c r="C49" s="94"/>
      <c r="D49" s="94"/>
      <c r="E49" s="94"/>
      <c r="F49" s="94"/>
      <c r="G49" s="94"/>
      <c r="H49" s="94"/>
      <c r="I49" s="94"/>
      <c r="J49" s="94"/>
      <c r="K49" s="94"/>
      <c r="L49" s="94"/>
      <c r="M49" s="351"/>
    </row>
    <row r="50" spans="1:13" x14ac:dyDescent="0.25">
      <c r="A50" s="464" t="s">
        <v>29</v>
      </c>
      <c r="B50" s="465"/>
      <c r="C50" s="465"/>
      <c r="D50" s="465"/>
      <c r="E50" s="465"/>
      <c r="F50" s="465"/>
      <c r="G50" s="465"/>
      <c r="H50" s="465"/>
      <c r="I50" s="465"/>
      <c r="J50" s="465"/>
      <c r="K50" s="465"/>
      <c r="L50" s="465"/>
      <c r="M50" s="466"/>
    </row>
    <row r="51" spans="1:13" x14ac:dyDescent="0.25">
      <c r="A51" s="445"/>
      <c r="B51" s="94"/>
      <c r="C51" s="94"/>
      <c r="D51" s="94"/>
      <c r="E51" s="94"/>
      <c r="F51" s="94"/>
      <c r="G51" s="94"/>
      <c r="H51" s="94"/>
      <c r="I51" s="94"/>
      <c r="J51" s="94"/>
      <c r="K51" s="94"/>
      <c r="L51" s="94"/>
      <c r="M51" s="351"/>
    </row>
    <row r="52" spans="1:13" x14ac:dyDescent="0.25">
      <c r="A52" s="411"/>
      <c r="B52" s="353"/>
      <c r="C52" s="353"/>
      <c r="D52" s="353"/>
      <c r="E52" s="353"/>
      <c r="F52" s="353"/>
      <c r="G52" s="353"/>
      <c r="H52" s="353"/>
      <c r="I52" s="353"/>
      <c r="J52" s="353"/>
      <c r="K52" s="353"/>
      <c r="L52" s="353"/>
      <c r="M52" s="412"/>
    </row>
    <row r="53" spans="1:13" x14ac:dyDescent="0.25">
      <c r="A53" s="411"/>
      <c r="B53" s="353"/>
      <c r="C53" s="353"/>
      <c r="D53" s="353"/>
      <c r="E53" s="353"/>
      <c r="F53" s="353"/>
      <c r="G53" s="353"/>
      <c r="H53" s="353"/>
      <c r="I53" s="353"/>
      <c r="J53" s="353"/>
      <c r="K53" s="353"/>
      <c r="L53" s="353"/>
      <c r="M53" s="412"/>
    </row>
    <row r="54" spans="1:13" ht="4.5" customHeight="1" x14ac:dyDescent="0.25">
      <c r="A54" s="411"/>
      <c r="B54" s="353"/>
      <c r="C54" s="353"/>
      <c r="D54" s="353"/>
      <c r="E54" s="353"/>
      <c r="F54" s="353"/>
      <c r="G54" s="353"/>
      <c r="H54" s="353"/>
      <c r="I54" s="353"/>
      <c r="J54" s="353"/>
      <c r="K54" s="353"/>
      <c r="L54" s="353"/>
      <c r="M54" s="412"/>
    </row>
    <row r="55" spans="1:13" x14ac:dyDescent="0.25">
      <c r="A55" s="411"/>
      <c r="B55" s="353"/>
      <c r="C55" s="353"/>
      <c r="D55" s="353"/>
      <c r="E55" s="353"/>
      <c r="F55" s="353"/>
      <c r="G55" s="353"/>
      <c r="H55" s="353"/>
      <c r="I55" s="353"/>
      <c r="J55" s="353"/>
      <c r="K55" s="353"/>
      <c r="L55" s="353"/>
      <c r="M55" s="412"/>
    </row>
    <row r="56" spans="1:13" x14ac:dyDescent="0.25">
      <c r="A56" s="365"/>
      <c r="B56" s="325"/>
      <c r="C56" s="325"/>
      <c r="D56" s="325"/>
      <c r="E56" s="325"/>
      <c r="F56" s="325"/>
      <c r="G56" s="325"/>
      <c r="H56" s="325"/>
      <c r="I56" s="325"/>
      <c r="J56" s="325"/>
      <c r="K56" s="325"/>
      <c r="L56" s="325"/>
      <c r="M56" s="358"/>
    </row>
    <row r="57" spans="1:13" x14ac:dyDescent="0.25">
      <c r="A57" s="365"/>
      <c r="B57" s="325"/>
      <c r="C57" s="325"/>
      <c r="D57" s="325"/>
      <c r="E57" s="325"/>
      <c r="F57" s="325"/>
      <c r="G57" s="325"/>
      <c r="H57" s="325"/>
      <c r="I57" s="325"/>
      <c r="J57" s="325"/>
      <c r="K57" s="325"/>
      <c r="L57" s="325"/>
      <c r="M57" s="358"/>
    </row>
    <row r="58" spans="1:13" x14ac:dyDescent="0.25">
      <c r="A58" s="445"/>
      <c r="B58" s="94"/>
      <c r="C58" s="94"/>
      <c r="D58" s="94"/>
      <c r="E58" s="94"/>
      <c r="F58" s="94"/>
      <c r="G58" s="94"/>
      <c r="H58" s="325"/>
      <c r="I58" s="94"/>
      <c r="J58" s="94"/>
      <c r="K58" s="94"/>
      <c r="L58" s="94"/>
      <c r="M58" s="351"/>
    </row>
    <row r="59" spans="1:13" x14ac:dyDescent="0.25">
      <c r="A59" s="518" t="s">
        <v>31</v>
      </c>
      <c r="B59" s="516"/>
      <c r="C59" s="516"/>
      <c r="D59" s="516"/>
      <c r="E59" s="516"/>
      <c r="F59" s="516"/>
      <c r="G59" s="516"/>
      <c r="H59" s="325"/>
      <c r="I59" s="516" t="s">
        <v>30</v>
      </c>
      <c r="J59" s="516"/>
      <c r="K59" s="516"/>
      <c r="L59" s="516"/>
      <c r="M59" s="517"/>
    </row>
    <row r="60" spans="1:13" x14ac:dyDescent="0.25">
      <c r="A60" s="505" t="s">
        <v>52</v>
      </c>
      <c r="B60" s="506"/>
      <c r="C60" s="506"/>
      <c r="D60" s="506"/>
      <c r="E60" s="506"/>
      <c r="F60" s="506"/>
      <c r="G60" s="506"/>
      <c r="H60" s="94"/>
      <c r="I60" s="94" t="s">
        <v>12</v>
      </c>
      <c r="J60" s="94"/>
      <c r="K60" s="94"/>
      <c r="L60" s="94"/>
      <c r="M60" s="351"/>
    </row>
    <row r="61" spans="1:13" x14ac:dyDescent="0.25">
      <c r="A61" s="15"/>
      <c r="B61" s="15"/>
      <c r="C61" s="15"/>
      <c r="D61" s="15"/>
      <c r="E61" s="15"/>
      <c r="F61" s="15"/>
      <c r="G61" s="15"/>
      <c r="H61" s="15"/>
      <c r="I61" s="15"/>
      <c r="J61" s="15"/>
      <c r="K61" s="15"/>
      <c r="L61" s="15"/>
      <c r="M61" s="15"/>
    </row>
    <row r="62" spans="1:13" x14ac:dyDescent="0.25">
      <c r="A62" s="15"/>
      <c r="B62" s="15"/>
      <c r="C62" s="15"/>
      <c r="D62" s="15"/>
      <c r="E62" s="15"/>
      <c r="F62" s="15"/>
      <c r="G62" s="15"/>
      <c r="H62" s="15"/>
      <c r="I62" s="15"/>
      <c r="J62" s="15"/>
      <c r="K62" s="15"/>
      <c r="L62" s="15"/>
      <c r="M62" s="15"/>
    </row>
    <row r="63" spans="1:13" x14ac:dyDescent="0.25">
      <c r="A63" s="15"/>
      <c r="B63" s="15"/>
      <c r="C63" s="15"/>
      <c r="D63" s="15"/>
      <c r="E63" s="15"/>
      <c r="F63" s="15"/>
      <c r="G63" s="15"/>
      <c r="H63" s="15"/>
      <c r="I63" s="15"/>
      <c r="J63" s="15"/>
      <c r="K63" s="15"/>
      <c r="L63" s="15"/>
      <c r="M63" s="15"/>
    </row>
    <row r="64" spans="1:13" x14ac:dyDescent="0.25">
      <c r="A64" s="15"/>
      <c r="B64" s="15"/>
      <c r="C64" s="15"/>
      <c r="D64" s="15"/>
      <c r="E64" s="15"/>
      <c r="F64" s="15"/>
      <c r="G64" s="15"/>
      <c r="H64" s="15"/>
      <c r="I64" s="15"/>
      <c r="J64" s="15"/>
      <c r="K64" s="15"/>
      <c r="L64" s="15"/>
      <c r="M64" s="15"/>
    </row>
    <row r="65" spans="1:13" x14ac:dyDescent="0.25">
      <c r="A65" s="15"/>
      <c r="B65" s="15"/>
      <c r="C65" s="15"/>
      <c r="D65" s="15"/>
      <c r="E65" s="15"/>
      <c r="F65" s="15"/>
      <c r="G65" s="15"/>
      <c r="H65" s="15"/>
      <c r="I65" s="15"/>
      <c r="J65" s="15"/>
      <c r="K65" s="15"/>
      <c r="L65" s="15"/>
      <c r="M65" s="15"/>
    </row>
    <row r="66" spans="1:13" x14ac:dyDescent="0.25">
      <c r="A66" s="15"/>
      <c r="B66" s="15"/>
      <c r="C66" s="15"/>
      <c r="D66" s="15"/>
      <c r="E66" s="15"/>
      <c r="F66" s="15"/>
      <c r="G66" s="15"/>
      <c r="H66" s="15"/>
      <c r="I66" s="15"/>
      <c r="J66" s="15"/>
      <c r="K66" s="15"/>
      <c r="L66" s="15"/>
      <c r="M66" s="15"/>
    </row>
    <row r="67" spans="1:13" x14ac:dyDescent="0.25">
      <c r="A67" s="15"/>
      <c r="B67" s="15"/>
      <c r="C67" s="15"/>
      <c r="D67" s="15"/>
      <c r="E67" s="15"/>
      <c r="F67" s="15"/>
      <c r="G67" s="15"/>
      <c r="H67" s="15"/>
      <c r="I67" s="15"/>
      <c r="J67" s="15"/>
      <c r="K67" s="15"/>
      <c r="L67" s="15"/>
      <c r="M67" s="15"/>
    </row>
    <row r="68" spans="1:13" x14ac:dyDescent="0.25">
      <c r="A68" s="15"/>
      <c r="B68" s="15"/>
      <c r="C68" s="15"/>
      <c r="D68" s="15"/>
      <c r="E68" s="15"/>
      <c r="F68" s="15"/>
      <c r="G68" s="15"/>
      <c r="H68" s="15"/>
      <c r="I68" s="15"/>
      <c r="J68" s="15"/>
      <c r="K68" s="15"/>
      <c r="L68" s="15"/>
      <c r="M68" s="15"/>
    </row>
    <row r="69" spans="1:13" x14ac:dyDescent="0.25">
      <c r="A69" s="15"/>
      <c r="B69" s="15"/>
      <c r="C69" s="15"/>
      <c r="D69" s="15"/>
      <c r="E69" s="15"/>
      <c r="F69" s="15"/>
      <c r="G69" s="15"/>
      <c r="H69" s="15"/>
      <c r="I69" s="15"/>
      <c r="J69" s="15"/>
      <c r="K69" s="15"/>
      <c r="L69" s="15"/>
      <c r="M69" s="15"/>
    </row>
    <row r="70" spans="1:13" x14ac:dyDescent="0.25">
      <c r="A70" s="15"/>
      <c r="B70" s="15"/>
      <c r="C70" s="15"/>
      <c r="D70" s="15"/>
      <c r="E70" s="15"/>
      <c r="F70" s="12"/>
      <c r="G70" s="15"/>
      <c r="H70" s="15"/>
      <c r="I70" s="15"/>
      <c r="J70" s="15"/>
      <c r="K70" s="15"/>
      <c r="L70" s="15"/>
      <c r="M70" s="15"/>
    </row>
    <row r="71" spans="1:13" x14ac:dyDescent="0.25">
      <c r="A71" s="15"/>
      <c r="B71" s="15"/>
      <c r="C71" s="15"/>
      <c r="D71" s="15"/>
      <c r="E71" s="15"/>
      <c r="F71" s="15"/>
      <c r="G71" s="15"/>
      <c r="H71" s="15"/>
      <c r="I71" s="15"/>
      <c r="J71" s="15"/>
      <c r="K71" s="15"/>
      <c r="L71" s="15"/>
      <c r="M71" s="15"/>
    </row>
    <row r="72" spans="1:13" x14ac:dyDescent="0.25">
      <c r="A72" s="15"/>
      <c r="B72" s="15"/>
      <c r="C72" s="15"/>
      <c r="D72" s="15"/>
      <c r="E72" s="15"/>
      <c r="F72" s="15"/>
      <c r="G72" s="15"/>
      <c r="H72" s="15"/>
      <c r="I72" s="15"/>
      <c r="J72" s="15"/>
      <c r="K72" s="15"/>
      <c r="L72" s="15"/>
      <c r="M72" s="15"/>
    </row>
    <row r="73" spans="1:13" x14ac:dyDescent="0.25">
      <c r="A73" s="15"/>
      <c r="B73" s="15"/>
      <c r="C73" s="15"/>
      <c r="D73" s="15"/>
      <c r="E73" s="15"/>
      <c r="F73" s="15"/>
      <c r="G73" s="15"/>
      <c r="H73" s="15"/>
      <c r="I73" s="15"/>
      <c r="J73" s="15"/>
      <c r="K73" s="15"/>
      <c r="L73" s="15"/>
      <c r="M73" s="15"/>
    </row>
    <row r="74" spans="1:13" x14ac:dyDescent="0.25">
      <c r="A74" s="15"/>
      <c r="B74" s="15"/>
      <c r="C74" s="15"/>
      <c r="D74" s="15"/>
      <c r="E74" s="15"/>
      <c r="F74" s="15"/>
      <c r="G74" s="15"/>
      <c r="H74" s="15"/>
      <c r="I74" s="15"/>
      <c r="J74" s="15"/>
      <c r="K74" s="15"/>
      <c r="L74" s="15"/>
      <c r="M74" s="15"/>
    </row>
    <row r="75" spans="1:13" x14ac:dyDescent="0.25">
      <c r="A75" s="15"/>
      <c r="B75" s="15"/>
      <c r="C75" s="15"/>
      <c r="D75" s="15"/>
      <c r="E75" s="15"/>
      <c r="F75" s="15"/>
      <c r="G75" s="15"/>
      <c r="H75" s="15"/>
      <c r="I75" s="15"/>
      <c r="J75" s="15"/>
      <c r="K75" s="15"/>
      <c r="L75" s="15"/>
      <c r="M75" s="15"/>
    </row>
    <row r="76" spans="1:13" x14ac:dyDescent="0.25">
      <c r="A76" s="15"/>
      <c r="B76" s="15"/>
      <c r="C76" s="15"/>
      <c r="D76" s="15"/>
      <c r="E76" s="15"/>
      <c r="F76" s="15"/>
      <c r="G76" s="15"/>
      <c r="H76" s="15"/>
      <c r="I76" s="15"/>
      <c r="J76" s="15"/>
      <c r="K76" s="15"/>
      <c r="L76" s="15"/>
      <c r="M76" s="15"/>
    </row>
    <row r="77" spans="1:13" x14ac:dyDescent="0.25">
      <c r="A77" s="15"/>
      <c r="B77" s="15"/>
      <c r="C77" s="15"/>
      <c r="D77" s="15"/>
      <c r="E77" s="15"/>
      <c r="F77" s="15"/>
      <c r="G77" s="15"/>
      <c r="H77" s="15"/>
      <c r="I77" s="15"/>
      <c r="J77" s="15"/>
      <c r="K77" s="15"/>
      <c r="L77" s="15"/>
      <c r="M77" s="15"/>
    </row>
    <row r="78" spans="1:13" x14ac:dyDescent="0.25">
      <c r="A78" s="15"/>
      <c r="B78" s="15"/>
      <c r="C78" s="15"/>
      <c r="D78" s="15"/>
      <c r="E78" s="15"/>
      <c r="F78" s="15"/>
      <c r="G78" s="15"/>
      <c r="H78" s="15"/>
      <c r="I78" s="15"/>
      <c r="J78" s="15"/>
      <c r="K78" s="15"/>
      <c r="L78" s="15"/>
      <c r="M78" s="15"/>
    </row>
    <row r="79" spans="1:13" x14ac:dyDescent="0.25">
      <c r="A79" s="15"/>
      <c r="B79" s="15"/>
      <c r="C79" s="15"/>
      <c r="D79" s="15"/>
      <c r="E79" s="15"/>
      <c r="F79" s="15"/>
      <c r="G79" s="15"/>
      <c r="H79" s="15"/>
      <c r="I79" s="15"/>
      <c r="J79" s="15"/>
      <c r="K79" s="15"/>
      <c r="L79" s="15"/>
      <c r="M79" s="15"/>
    </row>
    <row r="80" spans="1:13" x14ac:dyDescent="0.25">
      <c r="A80" s="15"/>
      <c r="B80" s="15"/>
      <c r="C80" s="15"/>
      <c r="D80" s="15"/>
      <c r="E80" s="15"/>
      <c r="F80" s="15"/>
      <c r="G80" s="15"/>
      <c r="H80" s="15"/>
      <c r="I80" s="15"/>
      <c r="J80" s="15"/>
      <c r="K80" s="15"/>
      <c r="L80" s="15"/>
      <c r="M80" s="15"/>
    </row>
  </sheetData>
  <mergeCells count="12">
    <mergeCell ref="A60:G60"/>
    <mergeCell ref="C3:M5"/>
    <mergeCell ref="C2:M2"/>
    <mergeCell ref="C6:M6"/>
    <mergeCell ref="I59:M59"/>
    <mergeCell ref="A59:G59"/>
    <mergeCell ref="A34:M34"/>
    <mergeCell ref="A28:M28"/>
    <mergeCell ref="A18:M18"/>
    <mergeCell ref="A7:M7"/>
    <mergeCell ref="A21:M21"/>
    <mergeCell ref="A13:M13"/>
  </mergeCells>
  <printOptions horizontalCentered="1"/>
  <pageMargins left="3.937007874015748E-2" right="3.937007874015748E-2" top="0.15748031496062992" bottom="0.15748031496062992" header="0.11811023622047245" footer="0.11811023622047245"/>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6541-7BE6-455C-8E0B-F9CB085B4BF7}">
  <dimension ref="A1:R103"/>
  <sheetViews>
    <sheetView view="pageLayout" topLeftCell="A26" zoomScaleNormal="100" zoomScaleSheetLayoutView="90" workbookViewId="0">
      <selection activeCell="J24" sqref="J24"/>
    </sheetView>
  </sheetViews>
  <sheetFormatPr baseColWidth="10" defaultRowHeight="15.75" x14ac:dyDescent="0.25"/>
  <cols>
    <col min="1" max="1" width="14.125" customWidth="1"/>
    <col min="2" max="2" width="5.25" customWidth="1"/>
    <col min="3" max="3" width="3.5" customWidth="1"/>
    <col min="4" max="4" width="2.125" customWidth="1"/>
    <col min="5" max="5" width="3.875" customWidth="1"/>
    <col min="6" max="6" width="7.625" customWidth="1"/>
    <col min="7" max="7" width="4.875" customWidth="1"/>
    <col min="8" max="8" width="10.25" customWidth="1"/>
    <col min="9" max="9" width="4.875" customWidth="1"/>
    <col min="10" max="10" width="9.125" customWidth="1"/>
    <col min="11" max="11" width="5.87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170</v>
      </c>
      <c r="C13" s="622"/>
      <c r="D13" s="622"/>
      <c r="E13" s="622"/>
      <c r="F13" s="622"/>
      <c r="G13" s="622"/>
      <c r="H13" s="169"/>
      <c r="I13" s="169"/>
      <c r="J13" s="213" t="s">
        <v>10</v>
      </c>
      <c r="K13" s="645" t="s">
        <v>173</v>
      </c>
      <c r="L13" s="645"/>
      <c r="M13" s="645"/>
      <c r="N13" s="223"/>
    </row>
    <row r="14" spans="1:18" x14ac:dyDescent="0.25">
      <c r="A14" s="212" t="s">
        <v>11</v>
      </c>
      <c r="B14" s="623" t="s">
        <v>171</v>
      </c>
      <c r="C14" s="624"/>
      <c r="D14" s="624"/>
      <c r="E14" s="624"/>
      <c r="F14" s="624"/>
      <c r="G14" s="624"/>
      <c r="H14" s="224"/>
      <c r="I14" s="93"/>
      <c r="J14" s="214" t="s">
        <v>55</v>
      </c>
      <c r="K14" s="135" t="s">
        <v>172</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126"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165"/>
      <c r="H22" s="213" t="s">
        <v>17</v>
      </c>
      <c r="I22" s="226" t="s">
        <v>113</v>
      </c>
      <c r="J22" s="213" t="s">
        <v>16</v>
      </c>
      <c r="K22" s="165"/>
      <c r="L22" s="213" t="s">
        <v>7</v>
      </c>
      <c r="M22" s="213"/>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83</v>
      </c>
      <c r="B24" s="221"/>
      <c r="C24" s="221"/>
      <c r="D24" s="221"/>
      <c r="E24" s="117"/>
      <c r="F24" s="117"/>
      <c r="G24" s="117"/>
      <c r="H24" s="117"/>
      <c r="I24" s="117"/>
      <c r="J24" s="221" t="s">
        <v>79</v>
      </c>
      <c r="K24" s="221"/>
      <c r="L24" s="227"/>
      <c r="M24" s="227"/>
      <c r="N24" s="127"/>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20</v>
      </c>
      <c r="B26" s="134" t="s">
        <v>112</v>
      </c>
      <c r="C26" s="117"/>
      <c r="D26" s="117"/>
      <c r="E26" s="127"/>
      <c r="F26" s="218" t="s">
        <v>21</v>
      </c>
      <c r="G26" s="134" t="s">
        <v>112</v>
      </c>
      <c r="H26" s="117"/>
      <c r="I26" s="127"/>
      <c r="J26" s="218" t="s">
        <v>23</v>
      </c>
      <c r="K26" s="134" t="s">
        <v>112</v>
      </c>
      <c r="L26" s="117"/>
      <c r="M26" s="117"/>
      <c r="N26" s="127"/>
      <c r="O26" t="s">
        <v>212</v>
      </c>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row>
    <row r="29" spans="1:15" ht="4.5" customHeight="1" x14ac:dyDescent="0.25">
      <c r="A29" s="32"/>
      <c r="B29" s="12"/>
      <c r="C29" s="12"/>
      <c r="D29" s="12"/>
      <c r="E29" s="12"/>
      <c r="F29" s="12"/>
      <c r="G29" s="12"/>
      <c r="H29" s="12"/>
      <c r="I29" s="12"/>
      <c r="J29" s="12"/>
      <c r="K29" s="13"/>
      <c r="L29" s="12"/>
      <c r="M29" s="12"/>
      <c r="N29" s="29"/>
    </row>
    <row r="30" spans="1:15" ht="15.75" customHeight="1" x14ac:dyDescent="0.25">
      <c r="A30" s="142" t="s">
        <v>203</v>
      </c>
      <c r="B30" s="633" t="s">
        <v>204</v>
      </c>
      <c r="C30" s="634"/>
      <c r="D30" s="646"/>
      <c r="E30" s="116" t="s">
        <v>202</v>
      </c>
      <c r="F30" s="116"/>
      <c r="G30" s="116"/>
      <c r="H30" s="117"/>
      <c r="I30" s="117"/>
      <c r="J30" s="117"/>
      <c r="K30" s="116"/>
      <c r="L30" s="153"/>
      <c r="M30" s="2"/>
      <c r="N30" s="118"/>
      <c r="O30" s="191"/>
    </row>
    <row r="31" spans="1:15" ht="15.75" customHeight="1" x14ac:dyDescent="0.25">
      <c r="A31" s="636" t="s">
        <v>95</v>
      </c>
      <c r="B31" s="640" t="s">
        <v>153</v>
      </c>
      <c r="C31" s="641"/>
      <c r="D31" s="183" t="s">
        <v>187</v>
      </c>
      <c r="E31" s="119"/>
      <c r="F31" s="135"/>
      <c r="G31" s="135"/>
      <c r="H31" s="135"/>
      <c r="I31" s="93"/>
      <c r="J31" s="135"/>
      <c r="K31" s="133" t="s">
        <v>103</v>
      </c>
      <c r="L31" s="151" t="s">
        <v>104</v>
      </c>
      <c r="M31" s="135"/>
      <c r="N31" s="136"/>
    </row>
    <row r="32" spans="1:15" x14ac:dyDescent="0.25">
      <c r="A32" s="637"/>
      <c r="B32" s="642" t="s">
        <v>175</v>
      </c>
      <c r="C32" s="643"/>
      <c r="D32" s="643"/>
      <c r="E32" s="644"/>
      <c r="F32" s="112" t="s">
        <v>188</v>
      </c>
      <c r="G32" s="116"/>
      <c r="H32" s="116"/>
      <c r="I32" s="117"/>
      <c r="J32" s="116"/>
      <c r="K32" s="116"/>
      <c r="L32" s="116"/>
      <c r="M32" s="116"/>
      <c r="N32" s="118"/>
    </row>
    <row r="33" spans="1:15" x14ac:dyDescent="0.25">
      <c r="A33" s="143" t="s">
        <v>98</v>
      </c>
      <c r="B33" s="638" t="s">
        <v>117</v>
      </c>
      <c r="C33" s="639"/>
      <c r="D33" s="166" t="s">
        <v>174</v>
      </c>
      <c r="E33" s="167"/>
      <c r="F33" s="167"/>
      <c r="G33" s="167"/>
      <c r="H33" s="119"/>
      <c r="I33" s="168"/>
      <c r="J33" s="119"/>
      <c r="K33" s="169"/>
      <c r="L33" s="119"/>
      <c r="M33" s="119"/>
      <c r="N33" s="162"/>
    </row>
    <row r="34" spans="1:15" x14ac:dyDescent="0.25">
      <c r="A34" s="612" t="s">
        <v>41</v>
      </c>
      <c r="B34" s="121" t="s">
        <v>213</v>
      </c>
      <c r="C34" s="121"/>
      <c r="D34" s="121"/>
      <c r="E34" s="121"/>
      <c r="F34" s="121"/>
      <c r="G34" s="121"/>
      <c r="H34" s="121"/>
      <c r="I34" s="121"/>
      <c r="J34" s="121"/>
      <c r="K34" s="132"/>
      <c r="L34" s="121"/>
      <c r="M34" s="121"/>
      <c r="N34" s="157"/>
      <c r="O34" t="str">
        <f>UPPER(O26)</f>
        <v>INTEL B360 AORUS MOTHERBOARD WITH INTEL CNVI WIFI READY, M.2 THERMAL GUARD, RGB FUSION 2.0 WITH DIGITAL LEDS, INTEL GBE LAN WITH CFOSSPEED, DUAL M.2 SLOTS, ULTRA DURABLE PCIE ARMOR, NATIVE INTEL USB 3.1 GEN2 TYPE-A</v>
      </c>
    </row>
    <row r="35" spans="1:15" x14ac:dyDescent="0.25">
      <c r="A35" s="613"/>
      <c r="B35" s="204" t="s">
        <v>214</v>
      </c>
      <c r="C35" s="121"/>
      <c r="D35" s="121"/>
      <c r="E35" s="121"/>
      <c r="F35" s="121"/>
      <c r="G35" s="121"/>
      <c r="H35" s="121"/>
      <c r="I35" s="121"/>
      <c r="J35" s="157"/>
      <c r="K35" s="123" t="s">
        <v>90</v>
      </c>
      <c r="L35" s="121" t="s">
        <v>144</v>
      </c>
      <c r="M35" s="121"/>
      <c r="N35" s="157"/>
    </row>
    <row r="36" spans="1:15" x14ac:dyDescent="0.25">
      <c r="A36" s="176" t="s">
        <v>82</v>
      </c>
      <c r="B36" s="203" t="s">
        <v>186</v>
      </c>
      <c r="C36" s="151" t="s">
        <v>185</v>
      </c>
      <c r="D36" s="135"/>
      <c r="E36" s="135"/>
      <c r="F36" s="135"/>
      <c r="G36" s="135"/>
      <c r="H36" s="135"/>
      <c r="I36" s="1"/>
      <c r="J36" s="136"/>
      <c r="K36" s="123" t="s">
        <v>90</v>
      </c>
      <c r="L36" s="160" t="s">
        <v>176</v>
      </c>
      <c r="M36" s="115"/>
      <c r="N36" s="187"/>
    </row>
    <row r="37" spans="1:15" ht="15.75" customHeight="1" x14ac:dyDescent="0.25">
      <c r="A37" s="126" t="s">
        <v>62</v>
      </c>
      <c r="B37" s="112" t="s">
        <v>92</v>
      </c>
      <c r="C37" s="117"/>
      <c r="D37" s="127"/>
      <c r="E37" s="177" t="s">
        <v>90</v>
      </c>
      <c r="F37" s="160" t="s">
        <v>177</v>
      </c>
      <c r="G37" s="152"/>
      <c r="H37" s="124" t="s">
        <v>61</v>
      </c>
      <c r="I37" s="160" t="s">
        <v>178</v>
      </c>
      <c r="J37" s="119"/>
      <c r="K37" s="124" t="s">
        <v>90</v>
      </c>
      <c r="L37" s="189" t="s">
        <v>179</v>
      </c>
      <c r="M37" s="117"/>
      <c r="N37" s="127"/>
      <c r="O37" s="190"/>
    </row>
    <row r="38" spans="1:15" x14ac:dyDescent="0.25">
      <c r="A38" s="137" t="s">
        <v>80</v>
      </c>
      <c r="B38" s="188" t="s">
        <v>183</v>
      </c>
      <c r="C38" s="2"/>
      <c r="D38" s="2"/>
      <c r="E38" s="2"/>
      <c r="F38" s="2"/>
      <c r="G38" s="2"/>
      <c r="H38" s="182"/>
      <c r="I38" s="171"/>
      <c r="J38" s="159"/>
      <c r="K38" s="172" t="s">
        <v>90</v>
      </c>
      <c r="L38" s="117" t="s">
        <v>144</v>
      </c>
      <c r="M38" s="2"/>
      <c r="N38" s="4"/>
    </row>
    <row r="39" spans="1:15" x14ac:dyDescent="0.25">
      <c r="A39" s="126" t="s">
        <v>36</v>
      </c>
      <c r="B39" s="181" t="s">
        <v>182</v>
      </c>
      <c r="C39" s="141" t="s">
        <v>184</v>
      </c>
      <c r="D39" s="1"/>
      <c r="E39" s="1"/>
      <c r="F39" s="1"/>
      <c r="G39" s="1"/>
      <c r="H39" s="1"/>
      <c r="I39" s="1"/>
      <c r="J39" s="10"/>
      <c r="K39" s="128" t="s">
        <v>90</v>
      </c>
      <c r="L39" s="625" t="s">
        <v>144</v>
      </c>
      <c r="M39" s="626"/>
      <c r="N39" s="159"/>
    </row>
    <row r="40" spans="1:15" x14ac:dyDescent="0.25">
      <c r="A40" s="126" t="s">
        <v>105</v>
      </c>
      <c r="B40" s="134" t="s">
        <v>180</v>
      </c>
      <c r="C40" s="2"/>
      <c r="D40" s="2"/>
      <c r="E40" s="2"/>
      <c r="F40" s="2"/>
      <c r="G40" s="2"/>
      <c r="H40" s="2"/>
      <c r="I40" s="2"/>
      <c r="J40" s="4"/>
      <c r="K40" s="123" t="s">
        <v>90</v>
      </c>
      <c r="L40" s="170" t="s">
        <v>181</v>
      </c>
      <c r="M40" s="171"/>
      <c r="N40" s="4"/>
    </row>
    <row r="41" spans="1:15" ht="4.5" customHeight="1" x14ac:dyDescent="0.25">
      <c r="A41" s="32"/>
      <c r="B41" s="12"/>
      <c r="C41" s="12"/>
      <c r="D41" s="12"/>
      <c r="E41" s="12"/>
      <c r="F41" s="12"/>
      <c r="G41" s="12"/>
      <c r="H41" s="12"/>
      <c r="I41" s="12"/>
      <c r="J41" s="12"/>
      <c r="K41" s="13"/>
      <c r="L41" s="12"/>
      <c r="M41" s="12"/>
      <c r="N41" s="29"/>
    </row>
    <row r="42" spans="1:15" x14ac:dyDescent="0.25">
      <c r="A42" s="192" t="s">
        <v>110</v>
      </c>
      <c r="B42" s="106"/>
      <c r="C42" s="106"/>
      <c r="D42" s="106"/>
      <c r="E42" s="107"/>
      <c r="F42" s="121" t="s">
        <v>123</v>
      </c>
      <c r="G42" s="71"/>
      <c r="H42" s="71"/>
      <c r="I42" s="71"/>
      <c r="J42" s="71"/>
      <c r="K42" s="71"/>
      <c r="L42" s="71"/>
      <c r="M42" s="71"/>
      <c r="N42" s="72"/>
    </row>
    <row r="43" spans="1:15" x14ac:dyDescent="0.25">
      <c r="A43" s="193" t="s">
        <v>29</v>
      </c>
      <c r="B43" s="121" t="s">
        <v>156</v>
      </c>
      <c r="C43" s="71"/>
      <c r="D43" s="71"/>
      <c r="E43" s="71"/>
      <c r="F43" s="71"/>
      <c r="G43" s="71"/>
      <c r="H43" s="71"/>
      <c r="I43" s="71"/>
      <c r="J43" s="71"/>
      <c r="K43" s="71"/>
      <c r="L43" s="71"/>
      <c r="M43" s="71"/>
      <c r="N43" s="72"/>
    </row>
    <row r="44" spans="1:15" x14ac:dyDescent="0.25">
      <c r="A44" s="134"/>
      <c r="B44" s="71"/>
      <c r="C44" s="71"/>
      <c r="D44" s="71"/>
      <c r="E44" s="71"/>
      <c r="F44" s="71"/>
      <c r="G44" s="71"/>
      <c r="H44" s="71"/>
      <c r="I44" s="71"/>
      <c r="J44" s="71"/>
      <c r="K44" s="71"/>
      <c r="L44" s="71"/>
      <c r="M44" s="71"/>
      <c r="N44" s="72"/>
    </row>
    <row r="45" spans="1:15" ht="4.5" customHeight="1" x14ac:dyDescent="0.25">
      <c r="A45" s="32"/>
      <c r="B45" s="12"/>
      <c r="C45" s="12"/>
      <c r="D45" s="12"/>
      <c r="E45" s="12"/>
      <c r="F45" s="12"/>
      <c r="G45" s="12"/>
      <c r="H45" s="12"/>
      <c r="I45" s="12"/>
      <c r="J45" s="12"/>
      <c r="K45" s="13"/>
      <c r="L45" s="12"/>
      <c r="M45" s="12"/>
      <c r="N45" s="29"/>
    </row>
    <row r="46" spans="1:15" x14ac:dyDescent="0.25">
      <c r="A46" s="192" t="s">
        <v>111</v>
      </c>
      <c r="B46" s="106"/>
      <c r="C46" s="106"/>
      <c r="D46" s="106"/>
      <c r="E46" s="106"/>
      <c r="F46" s="106"/>
      <c r="G46" s="106"/>
      <c r="H46" s="106"/>
      <c r="I46" s="106"/>
      <c r="J46" s="106"/>
      <c r="K46" s="106"/>
      <c r="L46" s="106"/>
      <c r="M46" s="106"/>
      <c r="N46" s="107"/>
    </row>
    <row r="47" spans="1:15" x14ac:dyDescent="0.25">
      <c r="A47" s="161" t="s">
        <v>164</v>
      </c>
      <c r="B47" s="71"/>
      <c r="C47" s="71"/>
      <c r="D47" s="71"/>
      <c r="E47" s="71"/>
      <c r="F47" s="71"/>
      <c r="G47" s="71"/>
      <c r="H47" s="71"/>
      <c r="I47" s="71"/>
      <c r="J47" s="71"/>
      <c r="K47" s="71"/>
      <c r="L47" s="71"/>
      <c r="M47" s="71"/>
      <c r="N47" s="72"/>
    </row>
    <row r="48" spans="1:15" x14ac:dyDescent="0.25">
      <c r="A48" s="134"/>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75"/>
      <c r="C54" s="175"/>
      <c r="D54" s="175"/>
      <c r="E54" s="175"/>
      <c r="F54" s="175"/>
      <c r="G54" s="175"/>
      <c r="H54" s="175"/>
      <c r="I54" s="175"/>
      <c r="J54" s="175"/>
      <c r="K54" s="175"/>
      <c r="L54" s="175"/>
      <c r="M54" s="175"/>
      <c r="N54" s="194"/>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A34:A35"/>
    <mergeCell ref="A28:N28"/>
    <mergeCell ref="B2:N5"/>
    <mergeCell ref="C6:N6"/>
    <mergeCell ref="A7:N7"/>
    <mergeCell ref="A11:N11"/>
    <mergeCell ref="B13:G13"/>
    <mergeCell ref="A51:N51"/>
    <mergeCell ref="A59:H59"/>
    <mergeCell ref="J59:N59"/>
    <mergeCell ref="A60:H60"/>
    <mergeCell ref="K13:M13"/>
    <mergeCell ref="A31:A32"/>
    <mergeCell ref="B31:C31"/>
    <mergeCell ref="B32:E32"/>
    <mergeCell ref="B33:C33"/>
    <mergeCell ref="L39:M39"/>
    <mergeCell ref="B14:G14"/>
    <mergeCell ref="A16:N16"/>
    <mergeCell ref="B18:G18"/>
    <mergeCell ref="K18:M18"/>
    <mergeCell ref="A20:N20"/>
    <mergeCell ref="B30:D30"/>
  </mergeCells>
  <hyperlinks>
    <hyperlink ref="B14" r:id="rId1" xr:uid="{DEC212A3-8CCC-4648-9B04-B6327CB0CB65}"/>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1BE0-EE34-4387-8D49-507765D4A155}">
  <dimension ref="A1:R103"/>
  <sheetViews>
    <sheetView view="pageLayout" topLeftCell="A5" zoomScaleNormal="100" zoomScaleSheetLayoutView="90" workbookViewId="0">
      <selection activeCell="A39" sqref="A39"/>
    </sheetView>
  </sheetViews>
  <sheetFormatPr baseColWidth="10" defaultRowHeight="15.75" x14ac:dyDescent="0.25"/>
  <cols>
    <col min="1" max="1" width="14.5" customWidth="1"/>
    <col min="2" max="2" width="5.25" customWidth="1"/>
    <col min="3" max="3" width="3" customWidth="1"/>
    <col min="4" max="4" width="1.875" customWidth="1"/>
    <col min="5" max="5" width="3.875" customWidth="1"/>
    <col min="6" max="6" width="7.125" customWidth="1"/>
    <col min="7" max="7" width="4.75" customWidth="1"/>
    <col min="8" max="8" width="11.125" customWidth="1"/>
    <col min="9" max="9" width="4.75" customWidth="1"/>
    <col min="10" max="10" width="10.25" customWidth="1"/>
    <col min="11" max="11" width="5.62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44418</v>
      </c>
      <c r="O9" s="6"/>
      <c r="P9" s="5"/>
      <c r="Q9" s="6"/>
      <c r="R9" s="6"/>
    </row>
    <row r="10" spans="1:18" ht="4.5" customHeight="1" x14ac:dyDescent="0.25">
      <c r="A10" s="24"/>
      <c r="B10" s="14"/>
      <c r="C10" s="14"/>
      <c r="D10" s="14"/>
      <c r="E10" s="14"/>
      <c r="F10" s="14"/>
      <c r="G10" s="14"/>
      <c r="H10" s="173"/>
      <c r="I10" s="173"/>
      <c r="J10" s="173"/>
      <c r="K10" s="14"/>
      <c r="L10" s="14"/>
      <c r="M10" s="14"/>
      <c r="N10" s="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206</v>
      </c>
      <c r="C13" s="622"/>
      <c r="D13" s="622"/>
      <c r="E13" s="622"/>
      <c r="F13" s="622"/>
      <c r="G13" s="622"/>
      <c r="H13" s="169"/>
      <c r="I13" s="169"/>
      <c r="J13" s="213" t="s">
        <v>10</v>
      </c>
      <c r="K13" s="645" t="s">
        <v>208</v>
      </c>
      <c r="L13" s="645"/>
      <c r="M13" s="645"/>
      <c r="N13" s="223"/>
    </row>
    <row r="14" spans="1:18" x14ac:dyDescent="0.25">
      <c r="A14" s="212" t="s">
        <v>11</v>
      </c>
      <c r="B14" s="623" t="s">
        <v>205</v>
      </c>
      <c r="C14" s="624"/>
      <c r="D14" s="624"/>
      <c r="E14" s="624"/>
      <c r="F14" s="624"/>
      <c r="G14" s="624"/>
      <c r="H14" s="224"/>
      <c r="I14" s="93"/>
      <c r="J14" s="214" t="s">
        <v>55</v>
      </c>
      <c r="K14" s="135" t="s">
        <v>207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126"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165"/>
      <c r="H22" s="213" t="s">
        <v>17</v>
      </c>
      <c r="I22" s="226" t="s">
        <v>113</v>
      </c>
      <c r="J22" s="213" t="s">
        <v>16</v>
      </c>
      <c r="K22" s="165"/>
      <c r="L22" s="213" t="s">
        <v>7</v>
      </c>
      <c r="M22" s="213"/>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83</v>
      </c>
      <c r="B24" s="221"/>
      <c r="C24" s="221"/>
      <c r="D24" s="221"/>
      <c r="E24" s="117"/>
      <c r="F24" s="117"/>
      <c r="G24" s="117"/>
      <c r="H24" s="117"/>
      <c r="I24" s="117"/>
      <c r="J24" s="221" t="s">
        <v>79</v>
      </c>
      <c r="K24" s="221"/>
      <c r="L24" s="227"/>
      <c r="M24" s="227"/>
      <c r="N24" s="127"/>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20</v>
      </c>
      <c r="B26" s="134" t="s">
        <v>112</v>
      </c>
      <c r="C26" s="117"/>
      <c r="D26" s="117"/>
      <c r="E26" s="127"/>
      <c r="F26" s="218" t="s">
        <v>21</v>
      </c>
      <c r="G26" s="134" t="s">
        <v>112</v>
      </c>
      <c r="H26" s="117"/>
      <c r="I26" s="127"/>
      <c r="J26" s="218" t="s">
        <v>23</v>
      </c>
      <c r="K26" s="134" t="s">
        <v>112</v>
      </c>
      <c r="L26" s="117"/>
      <c r="M26" s="117"/>
      <c r="N26" s="127"/>
      <c r="O26" t="s">
        <v>220</v>
      </c>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row>
    <row r="29" spans="1:15" ht="4.5" customHeight="1" x14ac:dyDescent="0.25">
      <c r="A29" s="32"/>
      <c r="B29" s="12"/>
      <c r="C29" s="12"/>
      <c r="D29" s="12"/>
      <c r="E29" s="12"/>
      <c r="F29" s="12"/>
      <c r="G29" s="12"/>
      <c r="H29" s="12"/>
      <c r="I29" s="12"/>
      <c r="J29" s="12"/>
      <c r="K29" s="13"/>
      <c r="L29" s="12"/>
      <c r="M29" s="12"/>
      <c r="N29" s="29"/>
    </row>
    <row r="30" spans="1:15" ht="15.75" customHeight="1" x14ac:dyDescent="0.25">
      <c r="A30" s="142" t="s">
        <v>203</v>
      </c>
      <c r="B30" s="633" t="s">
        <v>204</v>
      </c>
      <c r="C30" s="634"/>
      <c r="D30" s="646"/>
      <c r="E30" s="116" t="s">
        <v>202</v>
      </c>
      <c r="F30" s="116"/>
      <c r="G30" s="116"/>
      <c r="H30" s="117"/>
      <c r="I30" s="117"/>
      <c r="J30" s="117"/>
      <c r="K30" s="116"/>
      <c r="L30" s="153"/>
      <c r="M30" s="2"/>
      <c r="N30" s="118"/>
      <c r="O30" s="191"/>
    </row>
    <row r="31" spans="1:15" ht="15.75" customHeight="1" x14ac:dyDescent="0.25">
      <c r="A31" s="636" t="s">
        <v>95</v>
      </c>
      <c r="B31" s="647" t="s">
        <v>153</v>
      </c>
      <c r="C31" s="648"/>
      <c r="D31" s="183" t="s">
        <v>189</v>
      </c>
      <c r="E31" s="119"/>
      <c r="F31" s="135"/>
      <c r="G31" s="135"/>
      <c r="H31" s="135"/>
      <c r="I31" s="93"/>
      <c r="J31" s="135"/>
      <c r="K31" s="133" t="s">
        <v>103</v>
      </c>
      <c r="L31" s="151" t="s">
        <v>104</v>
      </c>
      <c r="M31" s="135"/>
      <c r="N31" s="136"/>
    </row>
    <row r="32" spans="1:15" x14ac:dyDescent="0.25">
      <c r="A32" s="637"/>
      <c r="B32" s="642" t="s">
        <v>175</v>
      </c>
      <c r="C32" s="643"/>
      <c r="D32" s="643"/>
      <c r="E32" s="644"/>
      <c r="F32" s="134" t="s">
        <v>190</v>
      </c>
      <c r="G32" s="116"/>
      <c r="H32" s="116"/>
      <c r="I32" s="117"/>
      <c r="J32" s="116"/>
      <c r="K32" s="116"/>
      <c r="L32" s="116"/>
      <c r="M32" s="116"/>
      <c r="N32" s="118"/>
    </row>
    <row r="33" spans="1:15" x14ac:dyDescent="0.25">
      <c r="A33" s="143" t="s">
        <v>98</v>
      </c>
      <c r="B33" s="638" t="s">
        <v>199</v>
      </c>
      <c r="C33" s="639"/>
      <c r="D33" s="166" t="s">
        <v>198</v>
      </c>
      <c r="E33" s="167"/>
      <c r="F33" s="167"/>
      <c r="G33" s="167"/>
      <c r="H33" s="119"/>
      <c r="I33" s="168"/>
      <c r="J33" s="119"/>
      <c r="K33" s="169"/>
      <c r="L33" s="119"/>
      <c r="M33" s="119"/>
      <c r="N33" s="162"/>
    </row>
    <row r="34" spans="1:15" x14ac:dyDescent="0.25">
      <c r="A34" s="651" t="s">
        <v>41</v>
      </c>
      <c r="B34" s="204" t="s">
        <v>221</v>
      </c>
      <c r="C34" s="121"/>
      <c r="D34" s="121"/>
      <c r="E34" s="121"/>
      <c r="F34" s="121"/>
      <c r="G34" s="121"/>
      <c r="H34" s="121"/>
      <c r="I34" s="121"/>
      <c r="J34" s="121"/>
      <c r="K34" s="132"/>
      <c r="L34" s="121"/>
      <c r="M34" s="121"/>
      <c r="N34" s="157"/>
      <c r="O34" t="str">
        <f>UPPER(O26)</f>
        <v>SUS PRIME B250M-A, CHIPSET INTEL B250, SOPORTA: CORE I7 / I5 / I3 / PENTIUM / CELERON DE 7MA GEN., SOCKET 1151, MEMORIA: DDR4 2133MHZ, 64GB MAX, INTEGRADO: AUDIO HD, RED, USB 3.0, SATA 3.0 Y M.2, MICRO-ATX, PTOS: 1XPCIE 3.0 X16.</v>
      </c>
    </row>
    <row r="35" spans="1:15" x14ac:dyDescent="0.25">
      <c r="A35" s="652"/>
      <c r="B35" s="204" t="s">
        <v>222</v>
      </c>
      <c r="C35" s="121"/>
      <c r="D35" s="121"/>
      <c r="E35" s="121"/>
      <c r="F35" s="121"/>
      <c r="G35" s="121"/>
      <c r="H35" s="121"/>
      <c r="I35" s="121"/>
      <c r="J35" s="157"/>
      <c r="K35" s="128" t="s">
        <v>90</v>
      </c>
      <c r="L35" s="122" t="s">
        <v>144</v>
      </c>
      <c r="M35" s="122"/>
      <c r="N35" s="129"/>
    </row>
    <row r="36" spans="1:15" x14ac:dyDescent="0.25">
      <c r="A36" s="176" t="s">
        <v>82</v>
      </c>
      <c r="B36" s="203" t="s">
        <v>191</v>
      </c>
      <c r="C36" s="151" t="s">
        <v>192</v>
      </c>
      <c r="D36" s="135"/>
      <c r="E36" s="135"/>
      <c r="F36" s="135"/>
      <c r="G36" s="135"/>
      <c r="H36" s="135"/>
      <c r="I36" s="1"/>
      <c r="J36" s="136"/>
      <c r="K36" s="123" t="s">
        <v>90</v>
      </c>
      <c r="L36" s="134" t="s">
        <v>197</v>
      </c>
      <c r="M36" s="116"/>
      <c r="N36" s="118"/>
    </row>
    <row r="37" spans="1:15" ht="15.75" customHeight="1" x14ac:dyDescent="0.25">
      <c r="A37" s="126" t="s">
        <v>62</v>
      </c>
      <c r="B37" s="160" t="s">
        <v>195</v>
      </c>
      <c r="C37" s="117"/>
      <c r="D37" s="127"/>
      <c r="E37" s="123" t="s">
        <v>90</v>
      </c>
      <c r="F37" s="160" t="s">
        <v>196</v>
      </c>
      <c r="G37" s="152"/>
      <c r="H37" s="124" t="s">
        <v>61</v>
      </c>
      <c r="I37" s="160" t="s">
        <v>178</v>
      </c>
      <c r="J37" s="119"/>
      <c r="K37" s="124" t="s">
        <v>90</v>
      </c>
      <c r="L37" s="93" t="s">
        <v>194</v>
      </c>
      <c r="M37" s="152"/>
      <c r="N37" s="162"/>
      <c r="O37" s="190"/>
    </row>
    <row r="38" spans="1:15" x14ac:dyDescent="0.25">
      <c r="A38" s="126" t="s">
        <v>80</v>
      </c>
      <c r="B38" s="117" t="s">
        <v>232</v>
      </c>
      <c r="C38" s="117"/>
      <c r="D38" s="2"/>
      <c r="E38" s="2"/>
      <c r="F38" s="2"/>
      <c r="G38" s="2"/>
      <c r="H38" s="182"/>
      <c r="I38" s="171"/>
      <c r="J38" s="159"/>
      <c r="K38" s="198" t="s">
        <v>90</v>
      </c>
      <c r="L38" s="134"/>
      <c r="M38" s="2"/>
      <c r="N38" s="4"/>
    </row>
    <row r="39" spans="1:15" x14ac:dyDescent="0.25">
      <c r="A39" s="126" t="s">
        <v>36</v>
      </c>
      <c r="B39" s="197" t="s">
        <v>133</v>
      </c>
      <c r="C39" s="141" t="s">
        <v>193</v>
      </c>
      <c r="D39" s="1"/>
      <c r="E39" s="1"/>
      <c r="F39" s="1"/>
      <c r="G39" s="1"/>
      <c r="H39" s="1"/>
      <c r="I39" s="1"/>
      <c r="J39" s="10"/>
      <c r="K39" s="128" t="s">
        <v>90</v>
      </c>
      <c r="L39" s="649" t="s">
        <v>144</v>
      </c>
      <c r="M39" s="650"/>
      <c r="N39" s="199"/>
    </row>
    <row r="40" spans="1:15" x14ac:dyDescent="0.25">
      <c r="A40" s="126" t="s">
        <v>105</v>
      </c>
      <c r="B40" s="134" t="s">
        <v>200</v>
      </c>
      <c r="C40" s="2"/>
      <c r="D40" s="2"/>
      <c r="E40" s="2"/>
      <c r="F40" s="2"/>
      <c r="G40" s="2"/>
      <c r="H40" s="2"/>
      <c r="I40" s="2"/>
      <c r="J40" s="4"/>
      <c r="K40" s="123" t="s">
        <v>90</v>
      </c>
      <c r="L40" s="170" t="s">
        <v>201</v>
      </c>
      <c r="M40" s="171"/>
      <c r="N40" s="4"/>
    </row>
    <row r="41" spans="1:15" ht="4.5" customHeight="1" x14ac:dyDescent="0.25">
      <c r="A41" s="32"/>
      <c r="B41" s="12"/>
      <c r="C41" s="12"/>
      <c r="D41" s="12"/>
      <c r="E41" s="12"/>
      <c r="F41" s="12"/>
      <c r="G41" s="12"/>
      <c r="H41" s="12"/>
      <c r="I41" s="12"/>
      <c r="J41" s="12"/>
      <c r="K41" s="13"/>
      <c r="L41" s="12"/>
      <c r="M41" s="12"/>
      <c r="N41" s="29"/>
    </row>
    <row r="42" spans="1:15" x14ac:dyDescent="0.25">
      <c r="A42" s="192" t="s">
        <v>110</v>
      </c>
      <c r="B42" s="106"/>
      <c r="C42" s="106"/>
      <c r="D42" s="106"/>
      <c r="E42" s="107"/>
      <c r="F42" s="121" t="s">
        <v>123</v>
      </c>
      <c r="G42" s="71"/>
      <c r="H42" s="71"/>
      <c r="I42" s="71"/>
      <c r="J42" s="71"/>
      <c r="K42" s="71"/>
      <c r="L42" s="71"/>
      <c r="M42" s="71"/>
      <c r="N42" s="72"/>
    </row>
    <row r="43" spans="1:15" x14ac:dyDescent="0.25">
      <c r="A43" s="193" t="s">
        <v>29</v>
      </c>
      <c r="B43" s="121" t="s">
        <v>156</v>
      </c>
      <c r="C43" s="71"/>
      <c r="D43" s="71"/>
      <c r="E43" s="71"/>
      <c r="F43" s="71"/>
      <c r="G43" s="71"/>
      <c r="H43" s="71"/>
      <c r="I43" s="71"/>
      <c r="J43" s="71"/>
      <c r="K43" s="71"/>
      <c r="L43" s="71"/>
      <c r="M43" s="71"/>
      <c r="N43" s="72"/>
    </row>
    <row r="44" spans="1:15" x14ac:dyDescent="0.25">
      <c r="A44" s="134"/>
      <c r="B44" s="71"/>
      <c r="C44" s="71"/>
      <c r="D44" s="71"/>
      <c r="E44" s="71"/>
      <c r="F44" s="71"/>
      <c r="G44" s="71"/>
      <c r="H44" s="71"/>
      <c r="I44" s="71"/>
      <c r="J44" s="71"/>
      <c r="K44" s="71"/>
      <c r="L44" s="71"/>
      <c r="M44" s="71"/>
      <c r="N44" s="72"/>
    </row>
    <row r="45" spans="1:15" ht="4.5" customHeight="1" x14ac:dyDescent="0.25">
      <c r="A45" s="32"/>
      <c r="B45" s="12"/>
      <c r="C45" s="12"/>
      <c r="D45" s="12"/>
      <c r="E45" s="12"/>
      <c r="F45" s="12"/>
      <c r="G45" s="12"/>
      <c r="H45" s="12"/>
      <c r="I45" s="12"/>
      <c r="J45" s="12"/>
      <c r="K45" s="13"/>
      <c r="L45" s="12"/>
      <c r="M45" s="12"/>
      <c r="N45" s="29"/>
    </row>
    <row r="46" spans="1:15" x14ac:dyDescent="0.25">
      <c r="A46" s="192" t="s">
        <v>111</v>
      </c>
      <c r="B46" s="106"/>
      <c r="C46" s="106"/>
      <c r="D46" s="106"/>
      <c r="E46" s="106"/>
      <c r="F46" s="106"/>
      <c r="G46" s="106"/>
      <c r="H46" s="106"/>
      <c r="I46" s="106"/>
      <c r="J46" s="106"/>
      <c r="K46" s="106"/>
      <c r="L46" s="106"/>
      <c r="M46" s="106"/>
      <c r="N46" s="107"/>
    </row>
    <row r="47" spans="1:15" x14ac:dyDescent="0.25">
      <c r="A47" s="161" t="s">
        <v>144</v>
      </c>
      <c r="B47" s="71"/>
      <c r="C47" s="71"/>
      <c r="D47" s="71"/>
      <c r="E47" s="71"/>
      <c r="F47" s="71"/>
      <c r="G47" s="71"/>
      <c r="H47" s="71"/>
      <c r="I47" s="71"/>
      <c r="J47" s="71"/>
      <c r="K47" s="71"/>
      <c r="L47" s="71"/>
      <c r="M47" s="71"/>
      <c r="N47" s="72"/>
    </row>
    <row r="48" spans="1:15" x14ac:dyDescent="0.25">
      <c r="A48" s="134"/>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B30:D30"/>
    <mergeCell ref="A34:A35"/>
    <mergeCell ref="A28:N28"/>
    <mergeCell ref="B2:N5"/>
    <mergeCell ref="C6:N6"/>
    <mergeCell ref="A7:N7"/>
    <mergeCell ref="A11:N11"/>
    <mergeCell ref="B13:G13"/>
    <mergeCell ref="K13:M13"/>
    <mergeCell ref="B14:G14"/>
    <mergeCell ref="A16:N16"/>
    <mergeCell ref="B18:G18"/>
    <mergeCell ref="K18:M18"/>
    <mergeCell ref="A20:N20"/>
    <mergeCell ref="A51:N51"/>
    <mergeCell ref="A59:H59"/>
    <mergeCell ref="J59:N59"/>
    <mergeCell ref="A60:H60"/>
    <mergeCell ref="A31:A32"/>
    <mergeCell ref="B31:C31"/>
    <mergeCell ref="B32:E32"/>
    <mergeCell ref="B33:C33"/>
    <mergeCell ref="L39:M39"/>
  </mergeCells>
  <hyperlinks>
    <hyperlink ref="B14" r:id="rId1" xr:uid="{091081CB-DA57-49B7-89F0-8AB4B13116CA}"/>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5785B-0E09-4A92-A86D-134B3B360FB6}">
  <dimension ref="A1:R103"/>
  <sheetViews>
    <sheetView view="pageLayout" topLeftCell="A16" zoomScaleNormal="100" zoomScaleSheetLayoutView="90" workbookViewId="0">
      <selection activeCell="B13" sqref="B13:G13"/>
    </sheetView>
  </sheetViews>
  <sheetFormatPr baseColWidth="10" defaultRowHeight="15.75" x14ac:dyDescent="0.25"/>
  <cols>
    <col min="1" max="1" width="14.5" customWidth="1"/>
    <col min="2" max="2" width="5.25" customWidth="1"/>
    <col min="3" max="3" width="3" customWidth="1"/>
    <col min="4" max="4" width="2.375" customWidth="1"/>
    <col min="5" max="5" width="3.875" customWidth="1"/>
    <col min="6" max="6" width="7.125" customWidth="1"/>
    <col min="7" max="7" width="3.75" customWidth="1"/>
    <col min="8" max="8" width="11.125" customWidth="1"/>
    <col min="9" max="9" width="4.75" customWidth="1"/>
    <col min="10" max="10" width="10.25" customWidth="1"/>
    <col min="11" max="11" width="5.62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32"/>
      <c r="B8" s="12"/>
      <c r="C8" s="12"/>
      <c r="D8" s="12"/>
      <c r="E8" s="12"/>
      <c r="F8" s="12"/>
      <c r="G8" s="12"/>
      <c r="H8" s="13"/>
      <c r="I8" s="13"/>
      <c r="J8" s="13"/>
      <c r="K8" s="12"/>
      <c r="L8" s="12"/>
      <c r="M8" s="12"/>
      <c r="N8" s="29"/>
    </row>
    <row r="9" spans="1:18" x14ac:dyDescent="0.25">
      <c r="A9" s="32"/>
      <c r="B9" s="12"/>
      <c r="C9" s="12"/>
      <c r="D9" s="12"/>
      <c r="E9" s="12"/>
      <c r="F9" s="12"/>
      <c r="G9" s="34"/>
      <c r="H9" s="84"/>
      <c r="I9" s="34"/>
      <c r="J9" s="215" t="s">
        <v>77</v>
      </c>
      <c r="K9" s="36"/>
      <c r="L9" s="104"/>
      <c r="M9" s="76" t="s">
        <v>78</v>
      </c>
      <c r="N9" s="222">
        <v>44420</v>
      </c>
      <c r="O9" s="6"/>
      <c r="P9" s="5"/>
      <c r="Q9" s="6"/>
      <c r="R9" s="6"/>
    </row>
    <row r="10" spans="1:18" ht="4.5" customHeight="1" x14ac:dyDescent="0.25">
      <c r="A10" s="24"/>
      <c r="B10" s="14"/>
      <c r="C10" s="14"/>
      <c r="D10" s="14"/>
      <c r="E10" s="14"/>
      <c r="F10" s="14"/>
      <c r="G10" s="14"/>
      <c r="H10" s="178"/>
      <c r="I10" s="178"/>
      <c r="J10" s="178"/>
      <c r="K10" s="14"/>
      <c r="L10" s="14"/>
      <c r="M10" s="14"/>
      <c r="N10" s="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32"/>
      <c r="B12" s="12"/>
      <c r="C12" s="12"/>
      <c r="D12" s="12"/>
      <c r="E12" s="12"/>
      <c r="F12" s="12"/>
      <c r="G12" s="12"/>
      <c r="H12" s="12"/>
      <c r="I12" s="12"/>
      <c r="J12" s="12"/>
      <c r="K12" s="12"/>
      <c r="L12" s="12"/>
      <c r="M12" s="12"/>
      <c r="N12" s="29"/>
    </row>
    <row r="13" spans="1:18" x14ac:dyDescent="0.25">
      <c r="A13" s="39" t="s">
        <v>12</v>
      </c>
      <c r="B13" s="622"/>
      <c r="C13" s="622"/>
      <c r="D13" s="622"/>
      <c r="E13" s="622"/>
      <c r="F13" s="622"/>
      <c r="G13" s="622"/>
      <c r="H13" s="13"/>
      <c r="I13" s="13"/>
      <c r="J13" s="179" t="s">
        <v>10</v>
      </c>
      <c r="K13" s="645" t="s">
        <v>223</v>
      </c>
      <c r="L13" s="645"/>
      <c r="M13" s="645"/>
      <c r="N13" s="23"/>
    </row>
    <row r="14" spans="1:18" x14ac:dyDescent="0.25">
      <c r="A14" s="41" t="s">
        <v>11</v>
      </c>
      <c r="B14" s="623"/>
      <c r="C14" s="624"/>
      <c r="D14" s="624"/>
      <c r="E14" s="624"/>
      <c r="F14" s="624"/>
      <c r="G14" s="624"/>
      <c r="H14" s="22"/>
      <c r="I14" s="14"/>
      <c r="J14" s="49" t="s">
        <v>55</v>
      </c>
      <c r="K14" s="135" t="s">
        <v>224</v>
      </c>
      <c r="L14" s="14"/>
      <c r="M14" s="14"/>
      <c r="N14" s="25"/>
    </row>
    <row r="15" spans="1:18" ht="6" customHeight="1" x14ac:dyDescent="0.25">
      <c r="A15" s="32"/>
      <c r="B15" s="12"/>
      <c r="C15" s="12"/>
      <c r="D15" s="12"/>
      <c r="E15" s="12"/>
      <c r="F15" s="12"/>
      <c r="G15" s="12"/>
      <c r="H15" s="13"/>
      <c r="I15" s="13"/>
      <c r="J15" s="13"/>
      <c r="K15" s="12"/>
      <c r="L15" s="12"/>
      <c r="M15" s="12"/>
      <c r="N15" s="29"/>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32"/>
      <c r="B17" s="12"/>
      <c r="C17" s="12"/>
      <c r="D17" s="12"/>
      <c r="E17" s="12"/>
      <c r="F17" s="12"/>
      <c r="G17" s="12"/>
      <c r="H17" s="12"/>
      <c r="I17" s="12"/>
      <c r="J17" s="12"/>
      <c r="K17" s="13"/>
      <c r="L17" s="12"/>
      <c r="M17" s="12"/>
      <c r="N17" s="29"/>
    </row>
    <row r="18" spans="1:15" x14ac:dyDescent="0.25">
      <c r="A18" s="133" t="s">
        <v>12</v>
      </c>
      <c r="B18" s="557" t="s">
        <v>99</v>
      </c>
      <c r="C18" s="653"/>
      <c r="D18" s="653"/>
      <c r="E18" s="653"/>
      <c r="F18" s="653"/>
      <c r="G18" s="653"/>
      <c r="H18" s="13"/>
      <c r="I18" s="13"/>
      <c r="J18" s="126" t="s">
        <v>10</v>
      </c>
      <c r="K18" s="653" t="s">
        <v>100</v>
      </c>
      <c r="L18" s="653"/>
      <c r="M18" s="653"/>
      <c r="N18" s="23"/>
    </row>
    <row r="19" spans="1:15" ht="5.0999999999999996" customHeight="1" x14ac:dyDescent="0.25">
      <c r="A19" s="32"/>
      <c r="B19" s="12"/>
      <c r="C19" s="12"/>
      <c r="D19" s="12"/>
      <c r="E19" s="12"/>
      <c r="F19" s="12"/>
      <c r="G19" s="12"/>
      <c r="H19" s="12"/>
      <c r="I19" s="12"/>
      <c r="J19" s="12"/>
      <c r="K19" s="12"/>
      <c r="L19" s="12"/>
      <c r="M19" s="12"/>
      <c r="N19" s="29"/>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32"/>
      <c r="B21" s="12"/>
      <c r="C21" s="12"/>
      <c r="D21" s="12"/>
      <c r="E21" s="12"/>
      <c r="F21" s="12"/>
      <c r="G21" s="12"/>
      <c r="H21" s="12"/>
      <c r="I21" s="12"/>
      <c r="J21" s="12"/>
      <c r="K21" s="13"/>
      <c r="L21" s="12"/>
      <c r="M21" s="12"/>
      <c r="N21" s="29"/>
    </row>
    <row r="22" spans="1:15" x14ac:dyDescent="0.25">
      <c r="A22" s="211" t="s">
        <v>81</v>
      </c>
      <c r="B22" s="36"/>
      <c r="C22" s="36"/>
      <c r="D22" s="36"/>
      <c r="E22" s="12"/>
      <c r="F22" s="215" t="s">
        <v>15</v>
      </c>
      <c r="G22" s="17"/>
      <c r="H22" s="213" t="s">
        <v>17</v>
      </c>
      <c r="I22" s="150" t="s">
        <v>113</v>
      </c>
      <c r="J22" s="213" t="s">
        <v>16</v>
      </c>
      <c r="K22" s="17"/>
      <c r="L22" s="213" t="s">
        <v>7</v>
      </c>
      <c r="M22" s="179"/>
      <c r="N22" s="17"/>
    </row>
    <row r="23" spans="1:15" ht="4.5" customHeight="1" x14ac:dyDescent="0.25">
      <c r="A23" s="32"/>
      <c r="B23" s="12"/>
      <c r="C23" s="12"/>
      <c r="D23" s="12"/>
      <c r="E23" s="12"/>
      <c r="F23" s="12"/>
      <c r="G23" s="12"/>
      <c r="H23" s="12"/>
      <c r="I23" s="12"/>
      <c r="J23" s="12"/>
      <c r="K23" s="13"/>
      <c r="L23" s="12"/>
      <c r="M23" s="12"/>
      <c r="N23" s="29"/>
    </row>
    <row r="24" spans="1:15" x14ac:dyDescent="0.25">
      <c r="A24" s="216" t="s">
        <v>83</v>
      </c>
      <c r="B24" s="50"/>
      <c r="C24" s="50"/>
      <c r="D24" s="50"/>
      <c r="E24" s="19"/>
      <c r="F24" s="19"/>
      <c r="G24" s="19"/>
      <c r="H24" s="19"/>
      <c r="I24" s="19"/>
      <c r="J24" s="221" t="s">
        <v>79</v>
      </c>
      <c r="K24" s="50"/>
      <c r="L24" s="111"/>
      <c r="M24" s="111"/>
      <c r="N24" s="21"/>
    </row>
    <row r="25" spans="1:15" ht="4.5" customHeight="1" x14ac:dyDescent="0.25">
      <c r="A25" s="32"/>
      <c r="B25" s="12"/>
      <c r="C25" s="12"/>
      <c r="D25" s="12"/>
      <c r="E25" s="12"/>
      <c r="F25" s="12"/>
      <c r="G25" s="12"/>
      <c r="H25" s="12"/>
      <c r="I25" s="12"/>
      <c r="J25" s="12"/>
      <c r="K25" s="12"/>
      <c r="L25" s="12"/>
      <c r="M25" s="12"/>
      <c r="N25" s="29"/>
    </row>
    <row r="26" spans="1:15" x14ac:dyDescent="0.25">
      <c r="A26" s="217" t="s">
        <v>20</v>
      </c>
      <c r="B26" s="134" t="s">
        <v>112</v>
      </c>
      <c r="C26" s="19"/>
      <c r="D26" s="19"/>
      <c r="E26" s="21"/>
      <c r="F26" s="218" t="s">
        <v>21</v>
      </c>
      <c r="G26" s="134" t="s">
        <v>112</v>
      </c>
      <c r="H26" s="19"/>
      <c r="I26" s="21"/>
      <c r="J26" s="218" t="s">
        <v>23</v>
      </c>
      <c r="K26" s="134" t="s">
        <v>112</v>
      </c>
      <c r="L26" s="19"/>
      <c r="M26" s="19"/>
      <c r="N26" s="21"/>
      <c r="O26" t="s">
        <v>227</v>
      </c>
    </row>
    <row r="27" spans="1:15" ht="4.5" customHeight="1" x14ac:dyDescent="0.25">
      <c r="A27" s="32"/>
      <c r="B27" s="12"/>
      <c r="C27" s="12"/>
      <c r="D27" s="12"/>
      <c r="E27" s="12"/>
      <c r="F27" s="12"/>
      <c r="G27" s="12"/>
      <c r="H27" s="12"/>
      <c r="I27" s="12"/>
      <c r="J27" s="12"/>
      <c r="K27" s="13"/>
      <c r="L27" s="12"/>
      <c r="M27" s="12"/>
      <c r="N27" s="29"/>
    </row>
    <row r="28" spans="1:15" x14ac:dyDescent="0.25">
      <c r="A28" s="620" t="s">
        <v>84</v>
      </c>
      <c r="B28" s="620"/>
      <c r="C28" s="620"/>
      <c r="D28" s="620"/>
      <c r="E28" s="620"/>
      <c r="F28" s="620"/>
      <c r="G28" s="620"/>
      <c r="H28" s="620"/>
      <c r="I28" s="620"/>
      <c r="J28" s="620"/>
      <c r="K28" s="620"/>
      <c r="L28" s="620"/>
      <c r="M28" s="620"/>
      <c r="N28" s="620"/>
    </row>
    <row r="29" spans="1:15" ht="4.5" customHeight="1" x14ac:dyDescent="0.25">
      <c r="A29" s="32"/>
      <c r="B29" s="12"/>
      <c r="C29" s="12"/>
      <c r="D29" s="12"/>
      <c r="E29" s="12"/>
      <c r="F29" s="12"/>
      <c r="G29" s="12"/>
      <c r="H29" s="12"/>
      <c r="I29" s="12"/>
      <c r="J29" s="12"/>
      <c r="K29" s="13"/>
      <c r="L29" s="12"/>
      <c r="M29" s="12"/>
      <c r="N29" s="29"/>
    </row>
    <row r="30" spans="1:15" ht="15.75" customHeight="1" x14ac:dyDescent="0.25">
      <c r="A30" s="142" t="s">
        <v>203</v>
      </c>
      <c r="B30" s="633" t="s">
        <v>226</v>
      </c>
      <c r="C30" s="634"/>
      <c r="D30" s="646"/>
      <c r="E30" s="134" t="s">
        <v>225</v>
      </c>
      <c r="F30" s="116"/>
      <c r="G30" s="116"/>
      <c r="H30" s="117"/>
      <c r="I30" s="117"/>
      <c r="J30" s="117"/>
      <c r="K30" s="116"/>
      <c r="L30" s="153"/>
      <c r="M30" s="2"/>
      <c r="N30" s="118"/>
      <c r="O30" s="191"/>
    </row>
    <row r="31" spans="1:15" ht="15.75" customHeight="1" x14ac:dyDescent="0.25">
      <c r="A31" s="636" t="s">
        <v>95</v>
      </c>
      <c r="B31" s="647" t="s">
        <v>153</v>
      </c>
      <c r="C31" s="648"/>
      <c r="D31" s="183" t="s">
        <v>189</v>
      </c>
      <c r="E31" s="119"/>
      <c r="F31" s="135"/>
      <c r="G31" s="135"/>
      <c r="H31" s="135"/>
      <c r="I31" s="93"/>
      <c r="J31" s="135"/>
      <c r="K31" s="205" t="s">
        <v>103</v>
      </c>
      <c r="L31" s="151" t="s">
        <v>104</v>
      </c>
      <c r="M31" s="135"/>
      <c r="N31" s="136"/>
    </row>
    <row r="32" spans="1:15" x14ac:dyDescent="0.25">
      <c r="A32" s="637"/>
      <c r="B32" s="642" t="s">
        <v>175</v>
      </c>
      <c r="C32" s="643"/>
      <c r="D32" s="643"/>
      <c r="E32" s="644"/>
      <c r="F32" s="134" t="s">
        <v>190</v>
      </c>
      <c r="G32" s="116"/>
      <c r="H32" s="116"/>
      <c r="I32" s="117"/>
      <c r="J32" s="116"/>
      <c r="K32" s="116"/>
      <c r="L32" s="116"/>
      <c r="M32" s="116"/>
      <c r="N32" s="118"/>
    </row>
    <row r="33" spans="1:15" x14ac:dyDescent="0.25">
      <c r="A33" s="143" t="s">
        <v>98</v>
      </c>
      <c r="B33" s="638" t="s">
        <v>230</v>
      </c>
      <c r="C33" s="639"/>
      <c r="D33" s="166" t="s">
        <v>231</v>
      </c>
      <c r="E33" s="167"/>
      <c r="F33" s="167"/>
      <c r="G33" s="167"/>
      <c r="H33" s="119"/>
      <c r="I33" s="168"/>
      <c r="J33" s="119"/>
      <c r="K33" s="169"/>
      <c r="L33" s="119"/>
      <c r="M33" s="119"/>
      <c r="N33" s="162"/>
    </row>
    <row r="34" spans="1:15" x14ac:dyDescent="0.25">
      <c r="A34" s="651" t="s">
        <v>41</v>
      </c>
      <c r="B34" s="204" t="s">
        <v>228</v>
      </c>
      <c r="C34" s="121"/>
      <c r="D34" s="121"/>
      <c r="E34" s="121"/>
      <c r="F34" s="121"/>
      <c r="G34" s="121"/>
      <c r="H34" s="121"/>
      <c r="I34" s="121"/>
      <c r="J34" s="121"/>
      <c r="K34" s="132"/>
      <c r="L34" s="121"/>
      <c r="M34" s="121"/>
      <c r="N34" s="157"/>
      <c r="O34" t="str">
        <f>UPPER(O26)</f>
        <v>GIGABYTE GA-AB350M-D3H, CHIPSET AMD B350, SOPORTA: AMD RYZEN/ ATHLON / 7MA GEN A-SERIES DE SOCKET AM4, MEMORIA: DDR4 3200(O.C.)/2400/2133 MHZ, 64GB MAX, INTEGRADO: AUDIO HD, RED, USB 3.1 Y SATA 3.0, MICRO ATX, PTOS: 2XPCIEX16, 1XPCI.</v>
      </c>
    </row>
    <row r="35" spans="1:15" x14ac:dyDescent="0.25">
      <c r="A35" s="652"/>
      <c r="B35" s="204" t="s">
        <v>229</v>
      </c>
      <c r="C35" s="121"/>
      <c r="D35" s="121"/>
      <c r="E35" s="121"/>
      <c r="F35" s="121"/>
      <c r="G35" s="121"/>
      <c r="H35" s="121"/>
      <c r="I35" s="121"/>
      <c r="J35" s="157"/>
      <c r="K35" s="128" t="s">
        <v>90</v>
      </c>
      <c r="L35" s="122" t="s">
        <v>144</v>
      </c>
      <c r="M35" s="122"/>
      <c r="N35" s="129"/>
    </row>
    <row r="36" spans="1:15" x14ac:dyDescent="0.25">
      <c r="A36" s="176" t="s">
        <v>82</v>
      </c>
      <c r="B36" s="203" t="s">
        <v>191</v>
      </c>
      <c r="C36" s="151" t="s">
        <v>234</v>
      </c>
      <c r="D36" s="135"/>
      <c r="E36" s="135"/>
      <c r="F36" s="135"/>
      <c r="G36" s="135"/>
      <c r="H36" s="135"/>
      <c r="I36" s="1"/>
      <c r="J36" s="136"/>
      <c r="K36" s="123" t="s">
        <v>90</v>
      </c>
      <c r="L36" s="134" t="s">
        <v>239</v>
      </c>
      <c r="M36" s="116"/>
      <c r="N36" s="118"/>
    </row>
    <row r="37" spans="1:15" ht="15.75" customHeight="1" x14ac:dyDescent="0.25">
      <c r="A37" s="126" t="s">
        <v>62</v>
      </c>
      <c r="B37" s="160" t="s">
        <v>237</v>
      </c>
      <c r="C37" s="117"/>
      <c r="D37" s="127"/>
      <c r="E37" s="123" t="s">
        <v>90</v>
      </c>
      <c r="F37" s="160" t="s">
        <v>238</v>
      </c>
      <c r="G37" s="152"/>
      <c r="H37" s="124" t="s">
        <v>61</v>
      </c>
      <c r="I37" s="160" t="s">
        <v>235</v>
      </c>
      <c r="J37" s="119"/>
      <c r="K37" s="124" t="s">
        <v>90</v>
      </c>
      <c r="L37" s="93" t="s">
        <v>236</v>
      </c>
      <c r="M37" s="152"/>
      <c r="N37" s="162"/>
      <c r="O37" s="190"/>
    </row>
    <row r="38" spans="1:15" x14ac:dyDescent="0.25">
      <c r="A38" s="126" t="s">
        <v>80</v>
      </c>
      <c r="B38" s="117" t="s">
        <v>244</v>
      </c>
      <c r="C38" s="117"/>
      <c r="D38" s="2"/>
      <c r="E38" s="2"/>
      <c r="F38" s="2"/>
      <c r="G38" s="2"/>
      <c r="H38" s="182"/>
      <c r="I38" s="171"/>
      <c r="J38" s="159"/>
      <c r="K38" s="198" t="s">
        <v>90</v>
      </c>
      <c r="L38" s="134"/>
      <c r="M38" s="2"/>
      <c r="N38" s="4"/>
    </row>
    <row r="39" spans="1:15" x14ac:dyDescent="0.25">
      <c r="A39" s="126" t="s">
        <v>36</v>
      </c>
      <c r="B39" s="197" t="s">
        <v>133</v>
      </c>
      <c r="C39" s="141" t="s">
        <v>233</v>
      </c>
      <c r="D39" s="1"/>
      <c r="E39" s="1"/>
      <c r="F39" s="1"/>
      <c r="G39" s="1"/>
      <c r="H39" s="1"/>
      <c r="I39" s="1"/>
      <c r="J39" s="10"/>
      <c r="K39" s="128" t="s">
        <v>90</v>
      </c>
      <c r="L39" s="649" t="s">
        <v>144</v>
      </c>
      <c r="M39" s="650"/>
      <c r="N39" s="199"/>
    </row>
    <row r="40" spans="1:15" x14ac:dyDescent="0.25">
      <c r="A40" s="126" t="s">
        <v>105</v>
      </c>
      <c r="B40" s="134" t="s">
        <v>242</v>
      </c>
      <c r="C40" s="2"/>
      <c r="D40" s="2"/>
      <c r="E40" s="2"/>
      <c r="F40" s="2"/>
      <c r="G40" s="2"/>
      <c r="H40" s="2"/>
      <c r="I40" s="2"/>
      <c r="J40" s="4"/>
      <c r="K40" s="123" t="s">
        <v>90</v>
      </c>
      <c r="L40" s="170" t="s">
        <v>243</v>
      </c>
      <c r="M40" s="171"/>
      <c r="N40" s="4"/>
    </row>
    <row r="41" spans="1:15" ht="4.5" customHeight="1" x14ac:dyDescent="0.25">
      <c r="A41" s="32"/>
      <c r="B41" s="12"/>
      <c r="C41" s="12"/>
      <c r="D41" s="12"/>
      <c r="E41" s="12"/>
      <c r="F41" s="12"/>
      <c r="G41" s="12"/>
      <c r="H41" s="12"/>
      <c r="I41" s="12"/>
      <c r="J41" s="12"/>
      <c r="K41" s="13"/>
      <c r="L41" s="12"/>
      <c r="M41" s="12"/>
      <c r="N41" s="29"/>
    </row>
    <row r="42" spans="1:15" x14ac:dyDescent="0.25">
      <c r="A42" s="192" t="s">
        <v>110</v>
      </c>
      <c r="B42" s="106"/>
      <c r="C42" s="106"/>
      <c r="D42" s="106"/>
      <c r="E42" s="107"/>
      <c r="F42" s="121" t="s">
        <v>123</v>
      </c>
      <c r="G42" s="71"/>
      <c r="H42" s="71"/>
      <c r="I42" s="71"/>
      <c r="J42" s="71"/>
      <c r="K42" s="71"/>
      <c r="L42" s="71"/>
      <c r="M42" s="71"/>
      <c r="N42" s="72"/>
    </row>
    <row r="43" spans="1:15" x14ac:dyDescent="0.25">
      <c r="A43" s="193" t="s">
        <v>29</v>
      </c>
      <c r="B43" s="121" t="s">
        <v>156</v>
      </c>
      <c r="C43" s="71"/>
      <c r="D43" s="71"/>
      <c r="E43" s="71"/>
      <c r="F43" s="71"/>
      <c r="G43" s="71"/>
      <c r="H43" s="71"/>
      <c r="I43" s="71"/>
      <c r="J43" s="71"/>
      <c r="K43" s="71"/>
      <c r="L43" s="71"/>
      <c r="M43" s="71"/>
      <c r="N43" s="72"/>
    </row>
    <row r="44" spans="1:15" x14ac:dyDescent="0.25">
      <c r="A44" s="134"/>
      <c r="B44" s="71"/>
      <c r="C44" s="71"/>
      <c r="D44" s="71"/>
      <c r="E44" s="71"/>
      <c r="F44" s="71"/>
      <c r="G44" s="71"/>
      <c r="H44" s="71"/>
      <c r="I44" s="71"/>
      <c r="J44" s="71"/>
      <c r="K44" s="71"/>
      <c r="L44" s="71"/>
      <c r="M44" s="71"/>
      <c r="N44" s="72"/>
    </row>
    <row r="45" spans="1:15" ht="4.5" customHeight="1" x14ac:dyDescent="0.25">
      <c r="A45" s="32"/>
      <c r="B45" s="12"/>
      <c r="C45" s="12"/>
      <c r="D45" s="12"/>
      <c r="E45" s="12"/>
      <c r="F45" s="12"/>
      <c r="G45" s="12"/>
      <c r="H45" s="12"/>
      <c r="I45" s="12"/>
      <c r="J45" s="12"/>
      <c r="K45" s="13"/>
      <c r="L45" s="12"/>
      <c r="M45" s="12"/>
      <c r="N45" s="29"/>
    </row>
    <row r="46" spans="1:15" x14ac:dyDescent="0.25">
      <c r="A46" s="192" t="s">
        <v>111</v>
      </c>
      <c r="B46" s="106"/>
      <c r="C46" s="106"/>
      <c r="D46" s="106"/>
      <c r="E46" s="106"/>
      <c r="F46" s="106"/>
      <c r="G46" s="106"/>
      <c r="H46" s="106"/>
      <c r="I46" s="106"/>
      <c r="J46" s="106"/>
      <c r="K46" s="106"/>
      <c r="L46" s="106"/>
      <c r="M46" s="106"/>
      <c r="N46" s="107"/>
    </row>
    <row r="47" spans="1:15" x14ac:dyDescent="0.25">
      <c r="A47" s="161" t="s">
        <v>241</v>
      </c>
      <c r="B47" s="71"/>
      <c r="C47" s="71"/>
      <c r="D47" s="71"/>
      <c r="E47" s="71"/>
      <c r="F47" s="71"/>
      <c r="G47" s="71"/>
      <c r="H47" s="71"/>
      <c r="I47" s="71"/>
      <c r="J47" s="71"/>
      <c r="K47" s="71"/>
      <c r="L47" s="71"/>
      <c r="M47" s="71"/>
      <c r="N47" s="72"/>
    </row>
    <row r="48" spans="1:15" x14ac:dyDescent="0.25">
      <c r="A48" s="134" t="s">
        <v>240</v>
      </c>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L39:M39"/>
    <mergeCell ref="A51:N51"/>
    <mergeCell ref="A59:H59"/>
    <mergeCell ref="J59:N59"/>
    <mergeCell ref="A60:H60"/>
    <mergeCell ref="A34:A35"/>
    <mergeCell ref="B14:G14"/>
    <mergeCell ref="A16:N16"/>
    <mergeCell ref="B18:G18"/>
    <mergeCell ref="K18:M18"/>
    <mergeCell ref="A20:N20"/>
    <mergeCell ref="A28:N28"/>
    <mergeCell ref="B30:D30"/>
    <mergeCell ref="A31:A32"/>
    <mergeCell ref="B31:C31"/>
    <mergeCell ref="B32:E32"/>
    <mergeCell ref="B33:C33"/>
    <mergeCell ref="B2:N5"/>
    <mergeCell ref="C6:N6"/>
    <mergeCell ref="A7:N7"/>
    <mergeCell ref="A11:N11"/>
    <mergeCell ref="B13:G13"/>
    <mergeCell ref="K13:M13"/>
  </mergeCells>
  <printOptions horizontalCentered="1"/>
  <pageMargins left="3.937007874015748E-2" right="3.937007874015748E-2" top="0.15748031496062992" bottom="0.15748031496062992" header="0.11811023622047245" footer="0.11811023622047245"/>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4A8C-37FB-47E5-ABE3-F6772991A2F4}">
  <dimension ref="A1:R103"/>
  <sheetViews>
    <sheetView view="pageLayout" topLeftCell="A22" zoomScaleNormal="100" zoomScaleSheetLayoutView="90" workbookViewId="0">
      <selection activeCell="D31" sqref="D31"/>
    </sheetView>
  </sheetViews>
  <sheetFormatPr baseColWidth="10" defaultRowHeight="15.75" x14ac:dyDescent="0.25"/>
  <cols>
    <col min="1" max="1" width="14.5" customWidth="1"/>
    <col min="2" max="2" width="5.25" customWidth="1"/>
    <col min="3" max="3" width="3" customWidth="1"/>
    <col min="4" max="4" width="1.875" customWidth="1"/>
    <col min="5" max="5" width="3.875" customWidth="1"/>
    <col min="6" max="6" width="7.125" customWidth="1"/>
    <col min="7" max="7" width="4.75" customWidth="1"/>
    <col min="8" max="8" width="11.125" customWidth="1"/>
    <col min="9" max="9" width="4.75" customWidth="1"/>
    <col min="10" max="10" width="10.25" customWidth="1"/>
    <col min="11" max="11" width="5.62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32"/>
      <c r="B8" s="12"/>
      <c r="C8" s="12"/>
      <c r="D8" s="12"/>
      <c r="E8" s="12"/>
      <c r="F8" s="12"/>
      <c r="G8" s="12"/>
      <c r="H8" s="13"/>
      <c r="I8" s="13"/>
      <c r="J8" s="13"/>
      <c r="K8" s="12"/>
      <c r="L8" s="12"/>
      <c r="M8" s="12"/>
      <c r="N8" s="29"/>
    </row>
    <row r="9" spans="1:18" x14ac:dyDescent="0.25">
      <c r="A9" s="32"/>
      <c r="B9" s="12"/>
      <c r="C9" s="12"/>
      <c r="D9" s="12"/>
      <c r="E9" s="12"/>
      <c r="F9" s="12"/>
      <c r="G9" s="34"/>
      <c r="H9" s="84"/>
      <c r="I9" s="34"/>
      <c r="J9" s="215" t="s">
        <v>77</v>
      </c>
      <c r="K9" s="36"/>
      <c r="L9" s="104"/>
      <c r="M9" s="76" t="s">
        <v>78</v>
      </c>
      <c r="N9" s="222">
        <v>44420</v>
      </c>
      <c r="O9" s="6"/>
      <c r="P9" s="5"/>
      <c r="Q9" s="6"/>
      <c r="R9" s="6"/>
    </row>
    <row r="10" spans="1:18" ht="4.5" customHeight="1" x14ac:dyDescent="0.25">
      <c r="A10" s="24"/>
      <c r="B10" s="14"/>
      <c r="C10" s="14"/>
      <c r="D10" s="14"/>
      <c r="E10" s="14"/>
      <c r="F10" s="14"/>
      <c r="G10" s="14"/>
      <c r="H10" s="200"/>
      <c r="I10" s="200"/>
      <c r="J10" s="200"/>
      <c r="K10" s="14"/>
      <c r="L10" s="14"/>
      <c r="M10" s="14"/>
      <c r="N10" s="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32"/>
      <c r="B12" s="12"/>
      <c r="C12" s="12"/>
      <c r="D12" s="12"/>
      <c r="E12" s="12"/>
      <c r="F12" s="12"/>
      <c r="G12" s="12"/>
      <c r="H12" s="12"/>
      <c r="I12" s="12"/>
      <c r="J12" s="12"/>
      <c r="K12" s="12"/>
      <c r="L12" s="12"/>
      <c r="M12" s="12"/>
      <c r="N12" s="29"/>
    </row>
    <row r="13" spans="1:18" x14ac:dyDescent="0.25">
      <c r="A13" s="211" t="s">
        <v>12</v>
      </c>
      <c r="B13" s="622" t="s">
        <v>264</v>
      </c>
      <c r="C13" s="622"/>
      <c r="D13" s="622"/>
      <c r="E13" s="622"/>
      <c r="F13" s="622"/>
      <c r="G13" s="622"/>
      <c r="H13" s="13"/>
      <c r="I13" s="13"/>
      <c r="J13" s="213" t="s">
        <v>10</v>
      </c>
      <c r="K13" s="645" t="s">
        <v>266</v>
      </c>
      <c r="L13" s="645"/>
      <c r="M13" s="645"/>
      <c r="N13" s="23"/>
    </row>
    <row r="14" spans="1:18" x14ac:dyDescent="0.25">
      <c r="A14" s="212" t="s">
        <v>11</v>
      </c>
      <c r="B14" s="623" t="s">
        <v>265</v>
      </c>
      <c r="C14" s="624"/>
      <c r="D14" s="624"/>
      <c r="E14" s="624"/>
      <c r="F14" s="624"/>
      <c r="G14" s="624"/>
      <c r="H14" s="22"/>
      <c r="I14" s="14"/>
      <c r="J14" s="214" t="s">
        <v>55</v>
      </c>
      <c r="K14" s="135" t="s">
        <v>224</v>
      </c>
      <c r="L14" s="14"/>
      <c r="M14" s="14"/>
      <c r="N14" s="25"/>
    </row>
    <row r="15" spans="1:18" ht="6" customHeight="1" x14ac:dyDescent="0.25">
      <c r="A15" s="32"/>
      <c r="B15" s="12"/>
      <c r="C15" s="12"/>
      <c r="D15" s="12"/>
      <c r="E15" s="12"/>
      <c r="F15" s="12"/>
      <c r="G15" s="12"/>
      <c r="H15" s="13"/>
      <c r="I15" s="13"/>
      <c r="J15" s="13"/>
      <c r="K15" s="12"/>
      <c r="L15" s="12"/>
      <c r="M15" s="12"/>
      <c r="N15" s="29"/>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32"/>
      <c r="B17" s="12"/>
      <c r="C17" s="12"/>
      <c r="D17" s="12"/>
      <c r="E17" s="12"/>
      <c r="F17" s="12"/>
      <c r="G17" s="12"/>
      <c r="H17" s="12"/>
      <c r="I17" s="12"/>
      <c r="J17" s="12"/>
      <c r="K17" s="13"/>
      <c r="L17" s="12"/>
      <c r="M17" s="12"/>
      <c r="N17" s="29"/>
    </row>
    <row r="18" spans="1:15" x14ac:dyDescent="0.25">
      <c r="A18" s="133" t="s">
        <v>12</v>
      </c>
      <c r="B18" s="629" t="s">
        <v>99</v>
      </c>
      <c r="C18" s="621"/>
      <c r="D18" s="621"/>
      <c r="E18" s="621"/>
      <c r="F18" s="621"/>
      <c r="G18" s="621"/>
      <c r="H18" s="13"/>
      <c r="I18" s="13"/>
      <c r="J18" s="126" t="s">
        <v>10</v>
      </c>
      <c r="K18" s="621" t="s">
        <v>100</v>
      </c>
      <c r="L18" s="621"/>
      <c r="M18" s="621"/>
      <c r="N18" s="23"/>
    </row>
    <row r="19" spans="1:15" ht="5.0999999999999996" customHeight="1" x14ac:dyDescent="0.25">
      <c r="A19" s="32"/>
      <c r="B19" s="12"/>
      <c r="C19" s="12"/>
      <c r="D19" s="12"/>
      <c r="E19" s="12"/>
      <c r="F19" s="12"/>
      <c r="G19" s="12"/>
      <c r="H19" s="12"/>
      <c r="I19" s="12"/>
      <c r="J19" s="12"/>
      <c r="K19" s="12"/>
      <c r="L19" s="12"/>
      <c r="M19" s="12"/>
      <c r="N19" s="29"/>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32"/>
      <c r="B21" s="12"/>
      <c r="C21" s="12"/>
      <c r="D21" s="12"/>
      <c r="E21" s="12"/>
      <c r="F21" s="12"/>
      <c r="G21" s="12"/>
      <c r="H21" s="12"/>
      <c r="I21" s="12"/>
      <c r="J21" s="12"/>
      <c r="K21" s="13"/>
      <c r="L21" s="12"/>
      <c r="M21" s="12"/>
      <c r="N21" s="29"/>
    </row>
    <row r="22" spans="1:15" x14ac:dyDescent="0.25">
      <c r="A22" s="211" t="s">
        <v>81</v>
      </c>
      <c r="B22" s="36"/>
      <c r="C22" s="36"/>
      <c r="D22" s="36"/>
      <c r="E22" s="12"/>
      <c r="F22" s="215" t="s">
        <v>15</v>
      </c>
      <c r="G22" s="17"/>
      <c r="H22" s="213" t="s">
        <v>17</v>
      </c>
      <c r="I22" s="150" t="s">
        <v>113</v>
      </c>
      <c r="J22" s="213" t="s">
        <v>16</v>
      </c>
      <c r="K22" s="17"/>
      <c r="L22" s="213" t="s">
        <v>7</v>
      </c>
      <c r="M22" s="201"/>
      <c r="N22" s="17"/>
    </row>
    <row r="23" spans="1:15" ht="4.5" customHeight="1" x14ac:dyDescent="0.25">
      <c r="A23" s="32"/>
      <c r="B23" s="12"/>
      <c r="C23" s="12"/>
      <c r="D23" s="12"/>
      <c r="E23" s="12"/>
      <c r="F23" s="12"/>
      <c r="G23" s="12"/>
      <c r="H23" s="12"/>
      <c r="I23" s="12"/>
      <c r="J23" s="12"/>
      <c r="K23" s="13"/>
      <c r="L23" s="12"/>
      <c r="M23" s="12"/>
      <c r="N23" s="29"/>
    </row>
    <row r="24" spans="1:15" x14ac:dyDescent="0.25">
      <c r="A24" s="216" t="s">
        <v>83</v>
      </c>
      <c r="B24" s="50"/>
      <c r="C24" s="50"/>
      <c r="D24" s="50"/>
      <c r="E24" s="19"/>
      <c r="F24" s="19"/>
      <c r="G24" s="19"/>
      <c r="H24" s="19"/>
      <c r="I24" s="19"/>
      <c r="J24" s="221" t="s">
        <v>79</v>
      </c>
      <c r="K24" s="50"/>
      <c r="L24" s="111"/>
      <c r="M24" s="111"/>
      <c r="N24" s="21"/>
    </row>
    <row r="25" spans="1:15" ht="4.5" customHeight="1" x14ac:dyDescent="0.25">
      <c r="A25" s="32"/>
      <c r="B25" s="12"/>
      <c r="C25" s="12"/>
      <c r="D25" s="12"/>
      <c r="E25" s="12"/>
      <c r="F25" s="12"/>
      <c r="G25" s="12"/>
      <c r="H25" s="12"/>
      <c r="I25" s="12"/>
      <c r="J25" s="12"/>
      <c r="K25" s="12"/>
      <c r="L25" s="12"/>
      <c r="M25" s="12"/>
      <c r="N25" s="29"/>
    </row>
    <row r="26" spans="1:15" x14ac:dyDescent="0.25">
      <c r="A26" s="217" t="s">
        <v>20</v>
      </c>
      <c r="B26" s="134" t="s">
        <v>112</v>
      </c>
      <c r="C26" s="19"/>
      <c r="D26" s="19"/>
      <c r="E26" s="21"/>
      <c r="F26" s="218" t="s">
        <v>21</v>
      </c>
      <c r="G26" s="134" t="s">
        <v>112</v>
      </c>
      <c r="H26" s="19"/>
      <c r="I26" s="21"/>
      <c r="J26" s="218" t="s">
        <v>23</v>
      </c>
      <c r="K26" s="134" t="s">
        <v>112</v>
      </c>
      <c r="L26" s="19"/>
      <c r="M26" s="19"/>
      <c r="N26" s="21"/>
      <c r="O26" t="s">
        <v>258</v>
      </c>
    </row>
    <row r="27" spans="1:15" ht="4.5" customHeight="1" x14ac:dyDescent="0.25">
      <c r="A27" s="32"/>
      <c r="B27" s="12"/>
      <c r="C27" s="12"/>
      <c r="D27" s="12"/>
      <c r="E27" s="12"/>
      <c r="F27" s="12"/>
      <c r="G27" s="12"/>
      <c r="H27" s="12"/>
      <c r="I27" s="12"/>
      <c r="J27" s="12"/>
      <c r="K27" s="13"/>
      <c r="L27" s="12"/>
      <c r="M27" s="12"/>
      <c r="N27" s="29"/>
    </row>
    <row r="28" spans="1:15" x14ac:dyDescent="0.25">
      <c r="A28" s="620" t="s">
        <v>84</v>
      </c>
      <c r="B28" s="620"/>
      <c r="C28" s="620"/>
      <c r="D28" s="620"/>
      <c r="E28" s="620"/>
      <c r="F28" s="620"/>
      <c r="G28" s="620"/>
      <c r="H28" s="620"/>
      <c r="I28" s="620"/>
      <c r="J28" s="620"/>
      <c r="K28" s="620"/>
      <c r="L28" s="620"/>
      <c r="M28" s="620"/>
      <c r="N28" s="620"/>
    </row>
    <row r="29" spans="1:15" ht="4.5" customHeight="1" x14ac:dyDescent="0.25">
      <c r="A29" s="32"/>
      <c r="B29" s="12"/>
      <c r="C29" s="12"/>
      <c r="D29" s="12"/>
      <c r="E29" s="12"/>
      <c r="F29" s="12"/>
      <c r="G29" s="12"/>
      <c r="H29" s="12"/>
      <c r="I29" s="12"/>
      <c r="J29" s="12"/>
      <c r="K29" s="13"/>
      <c r="L29" s="12"/>
      <c r="M29" s="12"/>
      <c r="N29" s="29"/>
    </row>
    <row r="30" spans="1:15" ht="15.75" customHeight="1" x14ac:dyDescent="0.25">
      <c r="A30" s="142" t="s">
        <v>203</v>
      </c>
      <c r="B30" s="633" t="s">
        <v>245</v>
      </c>
      <c r="C30" s="634"/>
      <c r="D30" s="646"/>
      <c r="E30" s="134" t="s">
        <v>270</v>
      </c>
      <c r="F30" s="116"/>
      <c r="G30" s="116"/>
      <c r="H30" s="117"/>
      <c r="I30" s="117"/>
      <c r="J30" s="117"/>
      <c r="K30" s="116"/>
      <c r="L30" s="153"/>
      <c r="M30" s="2"/>
      <c r="N30" s="118"/>
      <c r="O30" s="191"/>
    </row>
    <row r="31" spans="1:15" ht="15.75" customHeight="1" x14ac:dyDescent="0.25">
      <c r="A31" s="636" t="s">
        <v>95</v>
      </c>
      <c r="B31" s="647" t="s">
        <v>153</v>
      </c>
      <c r="C31" s="648"/>
      <c r="D31" s="183" t="s">
        <v>252</v>
      </c>
      <c r="E31" s="119"/>
      <c r="F31" s="135"/>
      <c r="G31" s="135"/>
      <c r="H31" s="135"/>
      <c r="I31" s="93"/>
      <c r="J31" s="135"/>
      <c r="K31" s="205" t="s">
        <v>103</v>
      </c>
      <c r="L31" s="151" t="s">
        <v>104</v>
      </c>
      <c r="M31" s="135"/>
      <c r="N31" s="136"/>
    </row>
    <row r="32" spans="1:15" x14ac:dyDescent="0.25">
      <c r="A32" s="637"/>
      <c r="B32" s="642" t="s">
        <v>253</v>
      </c>
      <c r="C32" s="643"/>
      <c r="D32" s="643"/>
      <c r="E32" s="644"/>
      <c r="F32" s="112" t="s">
        <v>252</v>
      </c>
      <c r="G32" s="116"/>
      <c r="H32" s="116"/>
      <c r="I32" s="117"/>
      <c r="J32" s="116"/>
      <c r="K32" s="116"/>
      <c r="L32" s="116"/>
      <c r="M32" s="116"/>
      <c r="N32" s="118"/>
    </row>
    <row r="33" spans="1:15" x14ac:dyDescent="0.25">
      <c r="A33" s="143" t="s">
        <v>98</v>
      </c>
      <c r="B33" s="638" t="s">
        <v>117</v>
      </c>
      <c r="C33" s="639"/>
      <c r="D33" s="166" t="s">
        <v>248</v>
      </c>
      <c r="E33" s="167"/>
      <c r="F33" s="167"/>
      <c r="G33" s="167"/>
      <c r="H33" s="119"/>
      <c r="I33" s="168"/>
      <c r="J33" s="119"/>
      <c r="K33" s="169"/>
      <c r="L33" s="119"/>
      <c r="M33" s="119"/>
      <c r="N33" s="162"/>
    </row>
    <row r="34" spans="1:15" x14ac:dyDescent="0.25">
      <c r="A34" s="651" t="s">
        <v>41</v>
      </c>
      <c r="B34" s="204" t="s">
        <v>246</v>
      </c>
      <c r="C34" s="121"/>
      <c r="D34" s="121"/>
      <c r="E34" s="121"/>
      <c r="F34" s="121"/>
      <c r="G34" s="121"/>
      <c r="H34" s="121"/>
      <c r="I34" s="121"/>
      <c r="J34" s="121"/>
      <c r="K34" s="132"/>
      <c r="L34" s="121"/>
      <c r="M34" s="121"/>
      <c r="N34" s="157"/>
      <c r="O34" t="str">
        <f>UPPER(O26)</f>
        <v>TRUE BASIX PERFORMANCE TB-05001 FUENTE 480W</v>
      </c>
    </row>
    <row r="35" spans="1:15" x14ac:dyDescent="0.25">
      <c r="A35" s="652"/>
      <c r="B35" s="204" t="s">
        <v>247</v>
      </c>
      <c r="C35" s="121"/>
      <c r="D35" s="121"/>
      <c r="E35" s="121"/>
      <c r="F35" s="121"/>
      <c r="G35" s="121"/>
      <c r="H35" s="121"/>
      <c r="I35" s="121"/>
      <c r="J35" s="157"/>
      <c r="K35" s="128" t="s">
        <v>90</v>
      </c>
      <c r="L35" s="122" t="s">
        <v>144</v>
      </c>
      <c r="M35" s="122"/>
      <c r="N35" s="129"/>
    </row>
    <row r="36" spans="1:15" x14ac:dyDescent="0.25">
      <c r="A36" s="176" t="s">
        <v>82</v>
      </c>
      <c r="B36" s="203" t="s">
        <v>191</v>
      </c>
      <c r="C36" s="160" t="s">
        <v>249</v>
      </c>
      <c r="D36" s="135"/>
      <c r="E36" s="135"/>
      <c r="F36" s="135"/>
      <c r="G36" s="135"/>
      <c r="H36" s="135"/>
      <c r="I36" s="1"/>
      <c r="J36" s="136"/>
      <c r="K36" s="123" t="s">
        <v>90</v>
      </c>
      <c r="L36" s="160" t="s">
        <v>254</v>
      </c>
      <c r="M36" s="115"/>
      <c r="N36" s="187"/>
    </row>
    <row r="37" spans="1:15" ht="15.75" customHeight="1" x14ac:dyDescent="0.25">
      <c r="A37" s="126" t="s">
        <v>62</v>
      </c>
      <c r="B37" s="160" t="s">
        <v>255</v>
      </c>
      <c r="C37" s="117"/>
      <c r="D37" s="127"/>
      <c r="E37" s="177" t="s">
        <v>90</v>
      </c>
      <c r="F37" s="160" t="s">
        <v>256</v>
      </c>
      <c r="G37" s="152"/>
      <c r="H37" s="124" t="s">
        <v>61</v>
      </c>
      <c r="I37" s="160" t="s">
        <v>94</v>
      </c>
      <c r="J37" s="119"/>
      <c r="K37" s="124" t="s">
        <v>90</v>
      </c>
      <c r="L37" s="134" t="s">
        <v>257</v>
      </c>
      <c r="M37" s="117"/>
      <c r="N37" s="127"/>
      <c r="O37" s="190"/>
    </row>
    <row r="38" spans="1:15" x14ac:dyDescent="0.25">
      <c r="A38" s="126" t="s">
        <v>80</v>
      </c>
      <c r="B38" s="117" t="s">
        <v>259</v>
      </c>
      <c r="C38" s="117"/>
      <c r="D38" s="2"/>
      <c r="E38" s="2"/>
      <c r="F38" s="2"/>
      <c r="G38" s="2"/>
      <c r="H38" s="182"/>
      <c r="I38" s="171"/>
      <c r="J38" s="159"/>
      <c r="K38" s="198" t="s">
        <v>90</v>
      </c>
      <c r="L38" s="134" t="s">
        <v>144</v>
      </c>
      <c r="M38" s="2"/>
      <c r="N38" s="4"/>
    </row>
    <row r="39" spans="1:15" x14ac:dyDescent="0.25">
      <c r="A39" s="126" t="s">
        <v>36</v>
      </c>
      <c r="B39" s="197" t="s">
        <v>250</v>
      </c>
      <c r="C39" s="141" t="s">
        <v>251</v>
      </c>
      <c r="D39" s="1"/>
      <c r="E39" s="1"/>
      <c r="F39" s="1"/>
      <c r="G39" s="1"/>
      <c r="H39" s="1"/>
      <c r="I39" s="1"/>
      <c r="J39" s="10"/>
      <c r="K39" s="128" t="s">
        <v>90</v>
      </c>
      <c r="L39" s="649" t="s">
        <v>144</v>
      </c>
      <c r="M39" s="650"/>
      <c r="N39" s="199"/>
    </row>
    <row r="40" spans="1:15" x14ac:dyDescent="0.25">
      <c r="A40" s="126" t="s">
        <v>105</v>
      </c>
      <c r="B40" s="134" t="s">
        <v>260</v>
      </c>
      <c r="C40" s="2"/>
      <c r="D40" s="2"/>
      <c r="E40" s="2"/>
      <c r="F40" s="2"/>
      <c r="G40" s="2"/>
      <c r="H40" s="2"/>
      <c r="I40" s="2"/>
      <c r="J40" s="4"/>
      <c r="K40" s="123" t="s">
        <v>90</v>
      </c>
      <c r="L40" s="170" t="s">
        <v>261</v>
      </c>
      <c r="M40" s="171"/>
      <c r="N40" s="4"/>
    </row>
    <row r="41" spans="1:15" ht="4.5" customHeight="1" x14ac:dyDescent="0.25">
      <c r="A41" s="32"/>
      <c r="B41" s="12"/>
      <c r="C41" s="12"/>
      <c r="D41" s="12"/>
      <c r="E41" s="12"/>
      <c r="F41" s="12"/>
      <c r="G41" s="12"/>
      <c r="H41" s="12"/>
      <c r="I41" s="12"/>
      <c r="J41" s="12"/>
      <c r="K41" s="13"/>
      <c r="L41" s="12"/>
      <c r="M41" s="12"/>
      <c r="N41" s="29"/>
    </row>
    <row r="42" spans="1:15" x14ac:dyDescent="0.25">
      <c r="A42" s="192" t="s">
        <v>110</v>
      </c>
      <c r="B42" s="106"/>
      <c r="C42" s="106"/>
      <c r="D42" s="106"/>
      <c r="E42" s="107"/>
      <c r="F42" s="121" t="s">
        <v>123</v>
      </c>
      <c r="G42" s="71"/>
      <c r="H42" s="71"/>
      <c r="I42" s="71"/>
      <c r="J42" s="71"/>
      <c r="K42" s="71"/>
      <c r="L42" s="71"/>
      <c r="M42" s="71"/>
      <c r="N42" s="72"/>
    </row>
    <row r="43" spans="1:15" x14ac:dyDescent="0.25">
      <c r="A43" s="193" t="s">
        <v>29</v>
      </c>
      <c r="B43" s="121" t="s">
        <v>156</v>
      </c>
      <c r="C43" s="71"/>
      <c r="D43" s="71"/>
      <c r="E43" s="71"/>
      <c r="F43" s="71"/>
      <c r="G43" s="71"/>
      <c r="H43" s="71"/>
      <c r="I43" s="71"/>
      <c r="J43" s="71"/>
      <c r="K43" s="71"/>
      <c r="L43" s="71"/>
      <c r="M43" s="71"/>
      <c r="N43" s="72"/>
    </row>
    <row r="44" spans="1:15" x14ac:dyDescent="0.25">
      <c r="A44" s="134"/>
      <c r="B44" s="71"/>
      <c r="C44" s="71"/>
      <c r="D44" s="71"/>
      <c r="E44" s="71"/>
      <c r="F44" s="71"/>
      <c r="G44" s="71"/>
      <c r="H44" s="71"/>
      <c r="I44" s="71"/>
      <c r="J44" s="71"/>
      <c r="K44" s="71"/>
      <c r="L44" s="71"/>
      <c r="M44" s="71"/>
      <c r="N44" s="72"/>
    </row>
    <row r="45" spans="1:15" ht="4.5" customHeight="1" x14ac:dyDescent="0.25">
      <c r="A45" s="32"/>
      <c r="B45" s="12"/>
      <c r="C45" s="12"/>
      <c r="D45" s="12"/>
      <c r="E45" s="12"/>
      <c r="F45" s="12"/>
      <c r="G45" s="12"/>
      <c r="H45" s="12"/>
      <c r="I45" s="12"/>
      <c r="J45" s="12"/>
      <c r="K45" s="13"/>
      <c r="L45" s="12"/>
      <c r="M45" s="12"/>
      <c r="N45" s="29"/>
    </row>
    <row r="46" spans="1:15" x14ac:dyDescent="0.25">
      <c r="A46" s="192" t="s">
        <v>111</v>
      </c>
      <c r="B46" s="106"/>
      <c r="C46" s="106"/>
      <c r="D46" s="106"/>
      <c r="E46" s="106"/>
      <c r="F46" s="106"/>
      <c r="G46" s="106"/>
      <c r="H46" s="106"/>
      <c r="I46" s="106"/>
      <c r="J46" s="106"/>
      <c r="K46" s="106"/>
      <c r="L46" s="106"/>
      <c r="M46" s="106"/>
      <c r="N46" s="107"/>
    </row>
    <row r="47" spans="1:15" x14ac:dyDescent="0.25">
      <c r="A47" s="161" t="s">
        <v>144</v>
      </c>
      <c r="B47" s="71"/>
      <c r="C47" s="71"/>
      <c r="D47" s="71"/>
      <c r="E47" s="71"/>
      <c r="F47" s="71"/>
      <c r="G47" s="71"/>
      <c r="H47" s="71"/>
      <c r="I47" s="71"/>
      <c r="J47" s="71"/>
      <c r="K47" s="71"/>
      <c r="L47" s="71"/>
      <c r="M47" s="71"/>
      <c r="N47" s="72"/>
    </row>
    <row r="48" spans="1:15" x14ac:dyDescent="0.25">
      <c r="A48" s="134"/>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B2:N5"/>
    <mergeCell ref="C6:N6"/>
    <mergeCell ref="A7:N7"/>
    <mergeCell ref="A11:N11"/>
    <mergeCell ref="B13:G13"/>
    <mergeCell ref="K13:M13"/>
    <mergeCell ref="A34:A35"/>
    <mergeCell ref="B14:G14"/>
    <mergeCell ref="A16:N16"/>
    <mergeCell ref="B18:G18"/>
    <mergeCell ref="K18:M18"/>
    <mergeCell ref="A20:N20"/>
    <mergeCell ref="A28:N28"/>
    <mergeCell ref="B30:D30"/>
    <mergeCell ref="A31:A32"/>
    <mergeCell ref="B31:C31"/>
    <mergeCell ref="B32:E32"/>
    <mergeCell ref="B33:C33"/>
    <mergeCell ref="L39:M39"/>
    <mergeCell ref="A51:N51"/>
    <mergeCell ref="A59:H59"/>
    <mergeCell ref="J59:N59"/>
    <mergeCell ref="A60:H60"/>
  </mergeCells>
  <hyperlinks>
    <hyperlink ref="B14" r:id="rId1" xr:uid="{16630C70-B5F7-412D-9B75-FA1434E86C57}"/>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50DD-B4DF-4ACE-A30A-AF64153C3BBC}">
  <dimension ref="A1:R103"/>
  <sheetViews>
    <sheetView view="pageLayout" topLeftCell="B27" zoomScaleNormal="100" zoomScaleSheetLayoutView="90" workbookViewId="0">
      <selection activeCell="P43" sqref="P43"/>
    </sheetView>
  </sheetViews>
  <sheetFormatPr baseColWidth="10" defaultRowHeight="15.75" x14ac:dyDescent="0.25"/>
  <cols>
    <col min="1" max="1" width="14.5" customWidth="1"/>
    <col min="2" max="2" width="5.25" customWidth="1"/>
    <col min="3" max="3" width="3" customWidth="1"/>
    <col min="4" max="4" width="1.875" customWidth="1"/>
    <col min="5" max="5" width="3.875" customWidth="1"/>
    <col min="6" max="6" width="7.125" customWidth="1"/>
    <col min="7" max="7" width="4.75" customWidth="1"/>
    <col min="8" max="8" width="11.125" customWidth="1"/>
    <col min="9" max="9" width="4.75" customWidth="1"/>
    <col min="10" max="10" width="10.25" customWidth="1"/>
    <col min="11" max="11" width="5.62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32"/>
      <c r="B8" s="12"/>
      <c r="C8" s="12"/>
      <c r="D8" s="12"/>
      <c r="E8" s="12"/>
      <c r="F8" s="12"/>
      <c r="G8" s="12"/>
      <c r="H8" s="13"/>
      <c r="I8" s="13"/>
      <c r="J8" s="13"/>
      <c r="K8" s="12"/>
      <c r="L8" s="12"/>
      <c r="M8" s="12"/>
      <c r="N8" s="29"/>
    </row>
    <row r="9" spans="1:18" x14ac:dyDescent="0.25">
      <c r="A9" s="32"/>
      <c r="B9" s="12"/>
      <c r="C9" s="12"/>
      <c r="D9" s="12"/>
      <c r="E9" s="12"/>
      <c r="F9" s="12"/>
      <c r="G9" s="34"/>
      <c r="H9" s="84"/>
      <c r="I9" s="34"/>
      <c r="J9" s="215" t="s">
        <v>77</v>
      </c>
      <c r="K9" s="36"/>
      <c r="L9" s="104"/>
      <c r="M9" s="76" t="s">
        <v>78</v>
      </c>
      <c r="N9" s="222">
        <v>44420</v>
      </c>
      <c r="O9" s="6"/>
      <c r="P9" s="5"/>
      <c r="Q9" s="6"/>
      <c r="R9" s="6"/>
    </row>
    <row r="10" spans="1:18" ht="4.5" customHeight="1" x14ac:dyDescent="0.25">
      <c r="A10" s="24"/>
      <c r="B10" s="14"/>
      <c r="C10" s="14"/>
      <c r="D10" s="14"/>
      <c r="E10" s="14"/>
      <c r="F10" s="14"/>
      <c r="G10" s="14"/>
      <c r="H10" s="200"/>
      <c r="I10" s="200"/>
      <c r="J10" s="200"/>
      <c r="K10" s="14"/>
      <c r="L10" s="14"/>
      <c r="M10" s="14"/>
      <c r="N10" s="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32"/>
      <c r="B12" s="12"/>
      <c r="C12" s="12"/>
      <c r="D12" s="12"/>
      <c r="E12" s="12"/>
      <c r="F12" s="12"/>
      <c r="G12" s="12"/>
      <c r="H12" s="12"/>
      <c r="I12" s="12"/>
      <c r="J12" s="12"/>
      <c r="K12" s="12"/>
      <c r="L12" s="12"/>
      <c r="M12" s="12"/>
      <c r="N12" s="29"/>
    </row>
    <row r="13" spans="1:18" x14ac:dyDescent="0.25">
      <c r="A13" s="211" t="s">
        <v>12</v>
      </c>
      <c r="B13" s="622" t="s">
        <v>267</v>
      </c>
      <c r="C13" s="622"/>
      <c r="D13" s="622"/>
      <c r="E13" s="622"/>
      <c r="F13" s="622"/>
      <c r="G13" s="622"/>
      <c r="H13" s="13"/>
      <c r="I13" s="13"/>
      <c r="J13" s="213" t="s">
        <v>10</v>
      </c>
      <c r="K13" s="645" t="s">
        <v>268</v>
      </c>
      <c r="L13" s="645"/>
      <c r="M13" s="645"/>
      <c r="N13" s="23"/>
    </row>
    <row r="14" spans="1:18" x14ac:dyDescent="0.25">
      <c r="A14" s="212" t="s">
        <v>11</v>
      </c>
      <c r="B14" s="231" t="s">
        <v>284</v>
      </c>
      <c r="C14" s="121"/>
      <c r="D14" s="121"/>
      <c r="E14" s="121"/>
      <c r="F14" s="121"/>
      <c r="G14" s="121"/>
      <c r="H14" s="22"/>
      <c r="I14" s="14"/>
      <c r="J14" s="214" t="s">
        <v>55</v>
      </c>
      <c r="K14" s="135" t="s">
        <v>269</v>
      </c>
      <c r="L14" s="14"/>
      <c r="M14" s="14"/>
      <c r="N14" s="25"/>
    </row>
    <row r="15" spans="1:18" ht="6" customHeight="1" x14ac:dyDescent="0.25">
      <c r="A15" s="32"/>
      <c r="B15" s="12"/>
      <c r="C15" s="12"/>
      <c r="D15" s="12"/>
      <c r="E15" s="12"/>
      <c r="F15" s="12"/>
      <c r="G15" s="12"/>
      <c r="H15" s="13"/>
      <c r="I15" s="13"/>
      <c r="J15" s="13"/>
      <c r="K15" s="12"/>
      <c r="L15" s="12"/>
      <c r="M15" s="12"/>
      <c r="N15" s="29"/>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32"/>
      <c r="B17" s="12"/>
      <c r="C17" s="12"/>
      <c r="D17" s="12"/>
      <c r="E17" s="12"/>
      <c r="F17" s="12"/>
      <c r="G17" s="12"/>
      <c r="H17" s="12"/>
      <c r="I17" s="12"/>
      <c r="J17" s="12"/>
      <c r="K17" s="13"/>
      <c r="L17" s="12"/>
      <c r="M17" s="12"/>
      <c r="N17" s="29"/>
    </row>
    <row r="18" spans="1:15" x14ac:dyDescent="0.25">
      <c r="A18" s="133" t="s">
        <v>12</v>
      </c>
      <c r="B18" s="629" t="s">
        <v>99</v>
      </c>
      <c r="C18" s="621"/>
      <c r="D18" s="621"/>
      <c r="E18" s="621"/>
      <c r="F18" s="621"/>
      <c r="G18" s="621"/>
      <c r="H18" s="13"/>
      <c r="I18" s="13"/>
      <c r="J18" s="126" t="s">
        <v>10</v>
      </c>
      <c r="K18" s="621" t="s">
        <v>100</v>
      </c>
      <c r="L18" s="621"/>
      <c r="M18" s="621"/>
      <c r="N18" s="23"/>
    </row>
    <row r="19" spans="1:15" ht="5.0999999999999996" customHeight="1" x14ac:dyDescent="0.25">
      <c r="A19" s="32"/>
      <c r="B19" s="12"/>
      <c r="C19" s="12"/>
      <c r="D19" s="12"/>
      <c r="E19" s="12"/>
      <c r="F19" s="12"/>
      <c r="G19" s="12"/>
      <c r="H19" s="12"/>
      <c r="I19" s="12"/>
      <c r="J19" s="12"/>
      <c r="K19" s="12"/>
      <c r="L19" s="12"/>
      <c r="M19" s="12"/>
      <c r="N19" s="29"/>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32"/>
      <c r="B21" s="12"/>
      <c r="C21" s="12"/>
      <c r="D21" s="12"/>
      <c r="E21" s="12"/>
      <c r="F21" s="12"/>
      <c r="G21" s="12"/>
      <c r="H21" s="12"/>
      <c r="I21" s="12"/>
      <c r="J21" s="12"/>
      <c r="K21" s="13"/>
      <c r="L21" s="12"/>
      <c r="M21" s="12"/>
      <c r="N21" s="29"/>
    </row>
    <row r="22" spans="1:15" x14ac:dyDescent="0.25">
      <c r="A22" s="211" t="s">
        <v>81</v>
      </c>
      <c r="B22" s="36"/>
      <c r="C22" s="36"/>
      <c r="D22" s="36"/>
      <c r="E22" s="12"/>
      <c r="F22" s="215" t="s">
        <v>15</v>
      </c>
      <c r="G22" s="17"/>
      <c r="H22" s="213" t="s">
        <v>17</v>
      </c>
      <c r="I22" s="150" t="s">
        <v>113</v>
      </c>
      <c r="J22" s="213" t="s">
        <v>16</v>
      </c>
      <c r="K22" s="17"/>
      <c r="L22" s="213" t="s">
        <v>7</v>
      </c>
      <c r="M22" s="201"/>
      <c r="N22" s="17"/>
    </row>
    <row r="23" spans="1:15" ht="4.5" customHeight="1" x14ac:dyDescent="0.25">
      <c r="A23" s="32"/>
      <c r="B23" s="12"/>
      <c r="C23" s="12"/>
      <c r="D23" s="12"/>
      <c r="E23" s="12"/>
      <c r="F23" s="12"/>
      <c r="G23" s="12"/>
      <c r="H23" s="12"/>
      <c r="I23" s="12"/>
      <c r="J23" s="12"/>
      <c r="K23" s="13"/>
      <c r="L23" s="12"/>
      <c r="M23" s="12"/>
      <c r="N23" s="29"/>
    </row>
    <row r="24" spans="1:15" x14ac:dyDescent="0.25">
      <c r="A24" s="216" t="s">
        <v>83</v>
      </c>
      <c r="B24" s="50"/>
      <c r="C24" s="50"/>
      <c r="D24" s="50"/>
      <c r="E24" s="19"/>
      <c r="F24" s="19"/>
      <c r="G24" s="19"/>
      <c r="H24" s="19"/>
      <c r="I24" s="19"/>
      <c r="J24" s="221" t="s">
        <v>79</v>
      </c>
      <c r="K24" s="50"/>
      <c r="L24" s="111"/>
      <c r="M24" s="111"/>
      <c r="N24" s="21"/>
    </row>
    <row r="25" spans="1:15" ht="4.5" customHeight="1" x14ac:dyDescent="0.25">
      <c r="A25" s="32"/>
      <c r="B25" s="12"/>
      <c r="C25" s="12"/>
      <c r="D25" s="12"/>
      <c r="E25" s="12"/>
      <c r="F25" s="12"/>
      <c r="G25" s="12"/>
      <c r="H25" s="12"/>
      <c r="I25" s="12"/>
      <c r="J25" s="12"/>
      <c r="K25" s="12"/>
      <c r="L25" s="12"/>
      <c r="M25" s="12"/>
      <c r="N25" s="29"/>
    </row>
    <row r="26" spans="1:15" x14ac:dyDescent="0.25">
      <c r="A26" s="217" t="s">
        <v>20</v>
      </c>
      <c r="B26" s="134" t="s">
        <v>112</v>
      </c>
      <c r="C26" s="19"/>
      <c r="D26" s="19"/>
      <c r="E26" s="21"/>
      <c r="F26" s="218" t="s">
        <v>21</v>
      </c>
      <c r="G26" s="134" t="s">
        <v>112</v>
      </c>
      <c r="H26" s="19"/>
      <c r="I26" s="21"/>
      <c r="J26" s="218" t="s">
        <v>23</v>
      </c>
      <c r="K26" s="134" t="s">
        <v>112</v>
      </c>
      <c r="L26" s="19"/>
      <c r="M26" s="19"/>
      <c r="N26" s="21"/>
      <c r="O26" t="s">
        <v>278</v>
      </c>
    </row>
    <row r="27" spans="1:15" ht="4.5" customHeight="1" x14ac:dyDescent="0.25">
      <c r="A27" s="32"/>
      <c r="B27" s="12"/>
      <c r="C27" s="12"/>
      <c r="D27" s="12"/>
      <c r="E27" s="12"/>
      <c r="F27" s="12"/>
      <c r="G27" s="12"/>
      <c r="H27" s="12"/>
      <c r="I27" s="12"/>
      <c r="J27" s="12"/>
      <c r="K27" s="13"/>
      <c r="L27" s="12"/>
      <c r="M27" s="12"/>
      <c r="N27" s="29"/>
    </row>
    <row r="28" spans="1:15" x14ac:dyDescent="0.25">
      <c r="A28" s="620" t="s">
        <v>84</v>
      </c>
      <c r="B28" s="620"/>
      <c r="C28" s="620"/>
      <c r="D28" s="620"/>
      <c r="E28" s="620"/>
      <c r="F28" s="620"/>
      <c r="G28" s="620"/>
      <c r="H28" s="620"/>
      <c r="I28" s="620"/>
      <c r="J28" s="620"/>
      <c r="K28" s="620"/>
      <c r="L28" s="620"/>
      <c r="M28" s="620"/>
      <c r="N28" s="620"/>
    </row>
    <row r="29" spans="1:15" ht="4.5" customHeight="1" x14ac:dyDescent="0.25">
      <c r="A29" s="32"/>
      <c r="B29" s="12"/>
      <c r="C29" s="12"/>
      <c r="D29" s="12"/>
      <c r="E29" s="12"/>
      <c r="F29" s="12"/>
      <c r="G29" s="12"/>
      <c r="H29" s="12"/>
      <c r="I29" s="12"/>
      <c r="J29" s="12"/>
      <c r="K29" s="13"/>
      <c r="L29" s="12"/>
      <c r="M29" s="12"/>
      <c r="N29" s="29"/>
    </row>
    <row r="30" spans="1:15" ht="15.75" customHeight="1" x14ac:dyDescent="0.25">
      <c r="A30" s="142" t="s">
        <v>203</v>
      </c>
      <c r="B30" s="633" t="s">
        <v>302</v>
      </c>
      <c r="C30" s="634"/>
      <c r="D30" s="646"/>
      <c r="E30" s="134" t="s">
        <v>303</v>
      </c>
      <c r="F30" s="116"/>
      <c r="G30" s="116"/>
      <c r="H30" s="117"/>
      <c r="I30" s="117"/>
      <c r="J30" s="117"/>
      <c r="K30" s="116"/>
      <c r="L30" s="153"/>
      <c r="M30" s="2"/>
      <c r="N30" s="118"/>
      <c r="O30" s="191"/>
    </row>
    <row r="31" spans="1:15" ht="15.75" customHeight="1" x14ac:dyDescent="0.25">
      <c r="A31" s="636" t="s">
        <v>95</v>
      </c>
      <c r="B31" s="647" t="s">
        <v>96</v>
      </c>
      <c r="C31" s="648"/>
      <c r="D31" s="183" t="s">
        <v>252</v>
      </c>
      <c r="E31" s="119"/>
      <c r="F31" s="135"/>
      <c r="G31" s="135"/>
      <c r="H31" s="135"/>
      <c r="I31" s="93"/>
      <c r="J31" s="135"/>
      <c r="K31" s="205" t="s">
        <v>103</v>
      </c>
      <c r="L31" s="151" t="s">
        <v>104</v>
      </c>
      <c r="M31" s="135"/>
      <c r="N31" s="136"/>
    </row>
    <row r="32" spans="1:15" x14ac:dyDescent="0.25">
      <c r="A32" s="637"/>
      <c r="B32" s="642" t="s">
        <v>272</v>
      </c>
      <c r="C32" s="643"/>
      <c r="D32" s="643"/>
      <c r="E32" s="644"/>
      <c r="F32" s="112"/>
      <c r="G32" s="116"/>
      <c r="H32" s="116"/>
      <c r="I32" s="117"/>
      <c r="J32" s="116"/>
      <c r="K32" s="116"/>
      <c r="L32" s="116"/>
      <c r="M32" s="116"/>
      <c r="N32" s="118"/>
    </row>
    <row r="33" spans="1:15" x14ac:dyDescent="0.25">
      <c r="A33" s="143" t="s">
        <v>98</v>
      </c>
      <c r="B33" s="638" t="s">
        <v>273</v>
      </c>
      <c r="C33" s="639"/>
      <c r="D33" s="166" t="s">
        <v>274</v>
      </c>
      <c r="E33" s="167"/>
      <c r="F33" s="167"/>
      <c r="G33" s="167"/>
      <c r="H33" s="119"/>
      <c r="I33" s="168"/>
      <c r="J33" s="119"/>
      <c r="K33" s="169"/>
      <c r="L33" s="119"/>
      <c r="M33" s="119"/>
      <c r="N33" s="162"/>
    </row>
    <row r="34" spans="1:15" x14ac:dyDescent="0.25">
      <c r="A34" s="651" t="s">
        <v>41</v>
      </c>
      <c r="B34" s="204" t="s">
        <v>275</v>
      </c>
      <c r="C34" s="121"/>
      <c r="D34" s="121"/>
      <c r="E34" s="121"/>
      <c r="F34" s="121"/>
      <c r="G34" s="121"/>
      <c r="H34" s="121"/>
      <c r="I34" s="121"/>
      <c r="J34" s="121"/>
      <c r="K34" s="132"/>
      <c r="L34" s="121"/>
      <c r="M34" s="121"/>
      <c r="N34" s="157"/>
      <c r="O34" t="str">
        <f>UPPER(O26)</f>
        <v>LED SAMSUNG LS24F350FHLXZX DE 23.6", RESOLUCIÓN 1920 X 1080 (FULL HD 1080P), 4 MS.</v>
      </c>
    </row>
    <row r="35" spans="1:15" x14ac:dyDescent="0.25">
      <c r="A35" s="652"/>
      <c r="B35" s="204" t="s">
        <v>271</v>
      </c>
      <c r="C35" s="121"/>
      <c r="D35" s="121"/>
      <c r="E35" s="121"/>
      <c r="F35" s="121"/>
      <c r="G35" s="121"/>
      <c r="H35" s="121"/>
      <c r="I35" s="121"/>
      <c r="J35" s="157"/>
      <c r="K35" s="128" t="s">
        <v>90</v>
      </c>
      <c r="L35" s="122" t="s">
        <v>144</v>
      </c>
      <c r="M35" s="122"/>
      <c r="N35" s="129"/>
    </row>
    <row r="36" spans="1:15" x14ac:dyDescent="0.25">
      <c r="A36" s="176" t="s">
        <v>82</v>
      </c>
      <c r="B36" s="203" t="s">
        <v>277</v>
      </c>
      <c r="C36" s="160" t="s">
        <v>279</v>
      </c>
      <c r="D36" s="135"/>
      <c r="E36" s="135"/>
      <c r="F36" s="135"/>
      <c r="G36" s="135"/>
      <c r="H36" s="135"/>
      <c r="I36" s="1"/>
      <c r="J36" s="136"/>
      <c r="K36" s="123" t="s">
        <v>90</v>
      </c>
      <c r="L36" s="160" t="s">
        <v>276</v>
      </c>
      <c r="M36" s="115"/>
      <c r="N36" s="187"/>
    </row>
    <row r="37" spans="1:15" ht="15.75" customHeight="1" x14ac:dyDescent="0.25">
      <c r="A37" s="126" t="s">
        <v>62</v>
      </c>
      <c r="B37" s="160" t="s">
        <v>195</v>
      </c>
      <c r="C37" s="117"/>
      <c r="D37" s="127"/>
      <c r="E37" s="123" t="s">
        <v>90</v>
      </c>
      <c r="F37" s="160" t="s">
        <v>280</v>
      </c>
      <c r="G37" s="152"/>
      <c r="H37" s="124" t="s">
        <v>61</v>
      </c>
      <c r="I37" s="160" t="s">
        <v>144</v>
      </c>
      <c r="J37" s="119"/>
      <c r="K37" s="124" t="s">
        <v>90</v>
      </c>
      <c r="L37" s="134" t="s">
        <v>144</v>
      </c>
      <c r="M37" s="117"/>
      <c r="N37" s="127"/>
      <c r="O37" s="190"/>
    </row>
    <row r="38" spans="1:15" x14ac:dyDescent="0.25">
      <c r="A38" s="126" t="s">
        <v>80</v>
      </c>
      <c r="B38" s="117" t="s">
        <v>281</v>
      </c>
      <c r="C38" s="117"/>
      <c r="D38" s="2"/>
      <c r="E38" s="2"/>
      <c r="F38" s="2"/>
      <c r="G38" s="2"/>
      <c r="H38" s="182"/>
      <c r="I38" s="171"/>
      <c r="J38" s="159"/>
      <c r="K38" s="198" t="s">
        <v>90</v>
      </c>
      <c r="L38" s="134" t="s">
        <v>144</v>
      </c>
      <c r="M38" s="2"/>
      <c r="N38" s="4"/>
    </row>
    <row r="39" spans="1:15" x14ac:dyDescent="0.25">
      <c r="A39" s="126" t="s">
        <v>36</v>
      </c>
      <c r="B39" s="197" t="s">
        <v>282</v>
      </c>
      <c r="C39" s="141" t="s">
        <v>283</v>
      </c>
      <c r="D39" s="1"/>
      <c r="E39" s="1"/>
      <c r="F39" s="1"/>
      <c r="G39" s="1"/>
      <c r="H39" s="1"/>
      <c r="I39" s="1"/>
      <c r="J39" s="10"/>
      <c r="K39" s="128" t="s">
        <v>90</v>
      </c>
      <c r="L39" s="649" t="s">
        <v>144</v>
      </c>
      <c r="M39" s="650"/>
      <c r="N39" s="199"/>
    </row>
    <row r="40" spans="1:15" x14ac:dyDescent="0.25">
      <c r="A40" s="126" t="s">
        <v>105</v>
      </c>
      <c r="B40" s="134"/>
      <c r="C40" s="2"/>
      <c r="D40" s="2"/>
      <c r="E40" s="2"/>
      <c r="F40" s="2"/>
      <c r="G40" s="2"/>
      <c r="H40" s="2"/>
      <c r="I40" s="2"/>
      <c r="J40" s="4"/>
      <c r="K40" s="123" t="s">
        <v>90</v>
      </c>
      <c r="L40" s="170"/>
      <c r="M40" s="171"/>
      <c r="N40" s="4"/>
    </row>
    <row r="41" spans="1:15" ht="4.5" customHeight="1" x14ac:dyDescent="0.25">
      <c r="A41" s="32"/>
      <c r="B41" s="12"/>
      <c r="C41" s="12"/>
      <c r="D41" s="12"/>
      <c r="E41" s="12"/>
      <c r="F41" s="12"/>
      <c r="G41" s="12"/>
      <c r="H41" s="12"/>
      <c r="I41" s="12"/>
      <c r="J41" s="12"/>
      <c r="K41" s="13"/>
      <c r="L41" s="12"/>
      <c r="M41" s="12"/>
      <c r="N41" s="29"/>
    </row>
    <row r="42" spans="1:15" x14ac:dyDescent="0.25">
      <c r="A42" s="192" t="s">
        <v>110</v>
      </c>
      <c r="B42" s="106"/>
      <c r="C42" s="106"/>
      <c r="D42" s="106"/>
      <c r="E42" s="107"/>
      <c r="F42" s="121" t="s">
        <v>123</v>
      </c>
      <c r="G42" s="71"/>
      <c r="H42" s="71"/>
      <c r="I42" s="71"/>
      <c r="J42" s="71"/>
      <c r="K42" s="71"/>
      <c r="L42" s="71"/>
      <c r="M42" s="71"/>
      <c r="N42" s="72"/>
    </row>
    <row r="43" spans="1:15" x14ac:dyDescent="0.25">
      <c r="A43" s="193" t="s">
        <v>29</v>
      </c>
      <c r="B43" s="121" t="s">
        <v>156</v>
      </c>
      <c r="C43" s="71"/>
      <c r="D43" s="71"/>
      <c r="E43" s="71"/>
      <c r="F43" s="71"/>
      <c r="G43" s="71"/>
      <c r="H43" s="71"/>
      <c r="I43" s="71"/>
      <c r="J43" s="71"/>
      <c r="K43" s="71"/>
      <c r="L43" s="71"/>
      <c r="M43" s="71"/>
      <c r="N43" s="72"/>
    </row>
    <row r="44" spans="1:15" x14ac:dyDescent="0.25">
      <c r="A44" s="134"/>
      <c r="B44" s="71"/>
      <c r="C44" s="71"/>
      <c r="D44" s="71"/>
      <c r="E44" s="71"/>
      <c r="F44" s="71"/>
      <c r="G44" s="71"/>
      <c r="H44" s="71"/>
      <c r="I44" s="71"/>
      <c r="J44" s="71"/>
      <c r="K44" s="71"/>
      <c r="L44" s="71"/>
      <c r="M44" s="71"/>
      <c r="N44" s="72"/>
    </row>
    <row r="45" spans="1:15" ht="4.5" customHeight="1" x14ac:dyDescent="0.25">
      <c r="A45" s="32"/>
      <c r="B45" s="12"/>
      <c r="C45" s="12"/>
      <c r="D45" s="12"/>
      <c r="E45" s="12"/>
      <c r="F45" s="12"/>
      <c r="G45" s="12"/>
      <c r="H45" s="12"/>
      <c r="I45" s="12"/>
      <c r="J45" s="12"/>
      <c r="K45" s="13"/>
      <c r="L45" s="12"/>
      <c r="M45" s="12"/>
      <c r="N45" s="29"/>
    </row>
    <row r="46" spans="1:15" x14ac:dyDescent="0.25">
      <c r="A46" s="192" t="s">
        <v>111</v>
      </c>
      <c r="B46" s="106"/>
      <c r="C46" s="106"/>
      <c r="D46" s="106"/>
      <c r="E46" s="106"/>
      <c r="F46" s="106"/>
      <c r="G46" s="106"/>
      <c r="H46" s="106"/>
      <c r="I46" s="106"/>
      <c r="J46" s="106"/>
      <c r="K46" s="106"/>
      <c r="L46" s="106"/>
      <c r="M46" s="106"/>
      <c r="N46" s="107"/>
    </row>
    <row r="47" spans="1:15" x14ac:dyDescent="0.25">
      <c r="A47" s="161" t="s">
        <v>144</v>
      </c>
      <c r="B47" s="71"/>
      <c r="C47" s="71"/>
      <c r="D47" s="71"/>
      <c r="E47" s="71"/>
      <c r="F47" s="71"/>
      <c r="G47" s="71"/>
      <c r="H47" s="71"/>
      <c r="I47" s="71"/>
      <c r="J47" s="71"/>
      <c r="K47" s="71"/>
      <c r="L47" s="71"/>
      <c r="M47" s="71"/>
      <c r="N47" s="72"/>
    </row>
    <row r="48" spans="1:15" x14ac:dyDescent="0.25">
      <c r="A48" s="134"/>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B2:N5"/>
    <mergeCell ref="C6:N6"/>
    <mergeCell ref="A7:N7"/>
    <mergeCell ref="A11:N11"/>
    <mergeCell ref="B13:G13"/>
    <mergeCell ref="K13:M13"/>
    <mergeCell ref="A34:A35"/>
    <mergeCell ref="A16:N16"/>
    <mergeCell ref="B18:G18"/>
    <mergeCell ref="K18:M18"/>
    <mergeCell ref="A20:N20"/>
    <mergeCell ref="A28:N28"/>
    <mergeCell ref="B30:D30"/>
    <mergeCell ref="A31:A32"/>
    <mergeCell ref="B31:C31"/>
    <mergeCell ref="B32:E32"/>
    <mergeCell ref="B33:C33"/>
    <mergeCell ref="L39:M39"/>
    <mergeCell ref="A51:N51"/>
    <mergeCell ref="A59:H59"/>
    <mergeCell ref="J59:N59"/>
    <mergeCell ref="A60:H60"/>
  </mergeCells>
  <hyperlinks>
    <hyperlink ref="B14" r:id="rId1" xr:uid="{9187F4E1-122A-40FE-9D5C-A4F5330B85A5}"/>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9E069-9A8D-4A8E-9788-C8D5344B9395}">
  <dimension ref="A1:R120"/>
  <sheetViews>
    <sheetView view="pageLayout" topLeftCell="A42" zoomScaleNormal="100" zoomScaleSheetLayoutView="90" workbookViewId="0">
      <selection activeCell="A7" sqref="A7:N7"/>
    </sheetView>
  </sheetViews>
  <sheetFormatPr baseColWidth="10" defaultRowHeight="15.75" x14ac:dyDescent="0.25"/>
  <cols>
    <col min="1" max="1" width="14.25" customWidth="1"/>
    <col min="2" max="2" width="5.25" customWidth="1"/>
    <col min="3" max="3" width="3.5" customWidth="1"/>
    <col min="4" max="4" width="3" customWidth="1"/>
    <col min="5" max="5" width="3.875" customWidth="1"/>
    <col min="6" max="6" width="7.5" customWidth="1"/>
    <col min="7" max="7" width="4.875" customWidth="1"/>
    <col min="8" max="8" width="10.125" customWidth="1"/>
    <col min="9" max="9" width="4.875" customWidth="1"/>
    <col min="10" max="10" width="9.125" customWidth="1"/>
    <col min="11" max="11" width="5.875" customWidth="1"/>
    <col min="12" max="12" width="8.875" customWidth="1"/>
    <col min="13" max="13" width="3.125" customWidth="1"/>
    <col min="14" max="14" width="10.625" customWidth="1"/>
  </cols>
  <sheetData>
    <row r="1" spans="1:18" ht="4.5" customHeight="1" x14ac:dyDescent="0.25"/>
    <row r="2" spans="1:18" ht="4.5" customHeight="1" x14ac:dyDescent="0.25">
      <c r="A2" s="149"/>
      <c r="B2" s="654" t="s">
        <v>54</v>
      </c>
      <c r="C2" s="655"/>
      <c r="D2" s="655"/>
      <c r="E2" s="655"/>
      <c r="F2" s="655"/>
      <c r="G2" s="655"/>
      <c r="H2" s="655"/>
      <c r="I2" s="655"/>
      <c r="J2" s="655"/>
      <c r="K2" s="655"/>
      <c r="L2" s="655"/>
      <c r="M2" s="655"/>
      <c r="N2" s="656"/>
    </row>
    <row r="3" spans="1:18" ht="15.75" customHeight="1" x14ac:dyDescent="0.25">
      <c r="A3" s="60"/>
      <c r="B3" s="657"/>
      <c r="C3" s="658"/>
      <c r="D3" s="658"/>
      <c r="E3" s="658"/>
      <c r="F3" s="658"/>
      <c r="G3" s="658"/>
      <c r="H3" s="658"/>
      <c r="I3" s="658"/>
      <c r="J3" s="658"/>
      <c r="K3" s="658"/>
      <c r="L3" s="658"/>
      <c r="M3" s="658"/>
      <c r="N3" s="659"/>
    </row>
    <row r="4" spans="1:18" x14ac:dyDescent="0.25">
      <c r="A4" s="60"/>
      <c r="B4" s="657"/>
      <c r="C4" s="658"/>
      <c r="D4" s="658"/>
      <c r="E4" s="658"/>
      <c r="F4" s="658"/>
      <c r="G4" s="658"/>
      <c r="H4" s="658"/>
      <c r="I4" s="658"/>
      <c r="J4" s="658"/>
      <c r="K4" s="658"/>
      <c r="L4" s="658"/>
      <c r="M4" s="658"/>
      <c r="N4" s="659"/>
    </row>
    <row r="5" spans="1:18" x14ac:dyDescent="0.25">
      <c r="A5" s="9"/>
      <c r="B5" s="660"/>
      <c r="C5" s="661"/>
      <c r="D5" s="661"/>
      <c r="E5" s="661"/>
      <c r="F5" s="661"/>
      <c r="G5" s="661"/>
      <c r="H5" s="661"/>
      <c r="I5" s="661"/>
      <c r="J5" s="661"/>
      <c r="K5" s="661"/>
      <c r="L5" s="661"/>
      <c r="M5" s="661"/>
      <c r="N5" s="662"/>
    </row>
    <row r="6" spans="1:18" ht="4.5" customHeight="1" x14ac:dyDescent="0.25">
      <c r="A6" s="3"/>
      <c r="B6" s="2"/>
      <c r="C6" s="549"/>
      <c r="D6" s="549"/>
      <c r="E6" s="549"/>
      <c r="F6" s="549"/>
      <c r="G6" s="549"/>
      <c r="H6" s="549"/>
      <c r="I6" s="549"/>
      <c r="J6" s="549"/>
      <c r="K6" s="549"/>
      <c r="L6" s="549"/>
      <c r="M6" s="549"/>
      <c r="N6" s="548"/>
    </row>
    <row r="7" spans="1:18" ht="11.25" customHeight="1" x14ac:dyDescent="0.25">
      <c r="A7" s="663" t="s">
        <v>137</v>
      </c>
      <c r="B7" s="664"/>
      <c r="C7" s="664"/>
      <c r="D7" s="664"/>
      <c r="E7" s="664"/>
      <c r="F7" s="664"/>
      <c r="G7" s="664"/>
      <c r="H7" s="664"/>
      <c r="I7" s="664"/>
      <c r="J7" s="664"/>
      <c r="K7" s="664"/>
      <c r="L7" s="664"/>
      <c r="M7" s="664"/>
      <c r="N7" s="665"/>
    </row>
    <row r="8" spans="1:18" ht="5.0999999999999996" customHeight="1" x14ac:dyDescent="0.25">
      <c r="A8" s="161"/>
      <c r="B8" s="152"/>
      <c r="C8" s="152"/>
      <c r="D8" s="152"/>
      <c r="E8" s="152"/>
      <c r="F8" s="152"/>
      <c r="G8" s="152"/>
      <c r="H8" s="169"/>
      <c r="I8" s="169"/>
      <c r="J8" s="169"/>
      <c r="K8" s="152"/>
      <c r="L8" s="152"/>
      <c r="M8" s="152"/>
      <c r="N8" s="162"/>
    </row>
    <row r="9" spans="1:18" ht="12" customHeight="1" x14ac:dyDescent="0.25">
      <c r="A9" s="161"/>
      <c r="B9" s="152"/>
      <c r="C9" s="152"/>
      <c r="D9" s="152"/>
      <c r="E9" s="152"/>
      <c r="F9" s="152"/>
      <c r="G9" s="119"/>
      <c r="H9" s="228"/>
      <c r="I9" s="119"/>
      <c r="J9" s="88" t="s">
        <v>77</v>
      </c>
      <c r="K9" s="215"/>
      <c r="L9" s="229"/>
      <c r="M9" s="132" t="s">
        <v>78</v>
      </c>
      <c r="N9" s="437">
        <v>44424</v>
      </c>
      <c r="O9" s="6"/>
      <c r="P9" s="5"/>
      <c r="Q9" s="6"/>
      <c r="R9" s="6"/>
    </row>
    <row r="10" spans="1:18" ht="4.5" customHeight="1" x14ac:dyDescent="0.25">
      <c r="A10" s="141"/>
      <c r="B10" s="93"/>
      <c r="C10" s="93"/>
      <c r="D10" s="93"/>
      <c r="E10" s="93"/>
      <c r="F10" s="93"/>
      <c r="G10" s="93"/>
      <c r="H10" s="230"/>
      <c r="I10" s="230"/>
      <c r="J10" s="230"/>
      <c r="K10" s="93"/>
      <c r="L10" s="93"/>
      <c r="M10" s="93"/>
      <c r="N10" s="225"/>
    </row>
    <row r="11" spans="1:18" ht="11.25" customHeight="1"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ht="11.85" customHeight="1" x14ac:dyDescent="0.25">
      <c r="A13" s="86" t="s">
        <v>12</v>
      </c>
      <c r="B13" s="666" t="s">
        <v>298</v>
      </c>
      <c r="C13" s="666"/>
      <c r="D13" s="666"/>
      <c r="E13" s="666"/>
      <c r="F13" s="666"/>
      <c r="G13" s="666"/>
      <c r="H13" s="407"/>
      <c r="I13" s="407"/>
      <c r="J13" s="409" t="s">
        <v>10</v>
      </c>
      <c r="K13" s="667" t="s">
        <v>328</v>
      </c>
      <c r="L13" s="667"/>
      <c r="M13" s="407"/>
      <c r="N13" s="421"/>
    </row>
    <row r="14" spans="1:18" ht="11.85" customHeight="1" x14ac:dyDescent="0.25">
      <c r="A14" s="87" t="s">
        <v>11</v>
      </c>
      <c r="B14" s="668" t="s">
        <v>300</v>
      </c>
      <c r="C14" s="669"/>
      <c r="D14" s="669"/>
      <c r="E14" s="669"/>
      <c r="F14" s="669"/>
      <c r="G14" s="669"/>
      <c r="H14" s="422"/>
      <c r="I14" s="94"/>
      <c r="J14" s="320" t="s">
        <v>55</v>
      </c>
      <c r="K14" s="100" t="s">
        <v>299</v>
      </c>
      <c r="L14" s="94"/>
      <c r="M14" s="94"/>
      <c r="N14" s="351"/>
    </row>
    <row r="15" spans="1:18" ht="6" customHeight="1" x14ac:dyDescent="0.25">
      <c r="A15" s="161"/>
      <c r="B15" s="152"/>
      <c r="C15" s="152"/>
      <c r="D15" s="152"/>
      <c r="E15" s="152"/>
      <c r="F15" s="152"/>
      <c r="G15" s="152"/>
      <c r="H15" s="169"/>
      <c r="I15" s="169"/>
      <c r="J15" s="169"/>
      <c r="K15" s="152"/>
      <c r="L15" s="152"/>
      <c r="M15" s="152"/>
      <c r="N15" s="162"/>
    </row>
    <row r="16" spans="1:18" ht="11.25" customHeight="1"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ht="11.85" customHeight="1" x14ac:dyDescent="0.25">
      <c r="A18" s="381" t="s">
        <v>12</v>
      </c>
      <c r="B18" s="670" t="s">
        <v>99</v>
      </c>
      <c r="C18" s="667"/>
      <c r="D18" s="667"/>
      <c r="E18" s="667"/>
      <c r="F18" s="667"/>
      <c r="G18" s="667"/>
      <c r="H18" s="169"/>
      <c r="I18" s="169"/>
      <c r="J18" s="423" t="s">
        <v>10</v>
      </c>
      <c r="K18" s="667" t="s">
        <v>100</v>
      </c>
      <c r="L18" s="667"/>
      <c r="M18" s="667"/>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524" t="s">
        <v>14</v>
      </c>
      <c r="B20" s="525"/>
      <c r="C20" s="525"/>
      <c r="D20" s="525"/>
      <c r="E20" s="525"/>
      <c r="F20" s="525"/>
      <c r="G20" s="525"/>
      <c r="H20" s="525"/>
      <c r="I20" s="525"/>
      <c r="J20" s="525"/>
      <c r="K20" s="525"/>
      <c r="L20" s="525"/>
      <c r="M20" s="525"/>
      <c r="N20" s="526"/>
    </row>
    <row r="21" spans="1:15" ht="4.5" customHeight="1" x14ac:dyDescent="0.25">
      <c r="A21" s="411"/>
      <c r="B21" s="353"/>
      <c r="C21" s="353"/>
      <c r="D21" s="353"/>
      <c r="E21" s="353"/>
      <c r="F21" s="353"/>
      <c r="G21" s="353"/>
      <c r="H21" s="353"/>
      <c r="I21" s="353"/>
      <c r="J21" s="353"/>
      <c r="K21" s="419"/>
      <c r="L21" s="353"/>
      <c r="M21" s="353"/>
      <c r="N21" s="412"/>
    </row>
    <row r="22" spans="1:15" ht="11.85" customHeight="1" x14ac:dyDescent="0.25">
      <c r="A22" s="86" t="s">
        <v>81</v>
      </c>
      <c r="B22" s="88"/>
      <c r="C22" s="88"/>
      <c r="D22" s="88"/>
      <c r="E22" s="325"/>
      <c r="F22" s="88" t="s">
        <v>15</v>
      </c>
      <c r="G22" s="408" t="s">
        <v>289</v>
      </c>
      <c r="H22" s="409" t="s">
        <v>17</v>
      </c>
      <c r="I22" s="408" t="s">
        <v>544</v>
      </c>
      <c r="J22" s="409" t="s">
        <v>16</v>
      </c>
      <c r="K22" s="408" t="s">
        <v>544</v>
      </c>
      <c r="L22" s="409" t="s">
        <v>7</v>
      </c>
      <c r="M22" s="409"/>
      <c r="N22" s="408" t="s">
        <v>544</v>
      </c>
    </row>
    <row r="23" spans="1:15" ht="4.5" customHeight="1" x14ac:dyDescent="0.25">
      <c r="A23" s="365"/>
      <c r="B23" s="325"/>
      <c r="C23" s="325"/>
      <c r="D23" s="325"/>
      <c r="E23" s="325"/>
      <c r="F23" s="325"/>
      <c r="G23" s="325"/>
      <c r="H23" s="325"/>
      <c r="I23" s="325"/>
      <c r="J23" s="325"/>
      <c r="K23" s="407"/>
      <c r="L23" s="325"/>
      <c r="M23" s="325"/>
      <c r="N23" s="358"/>
    </row>
    <row r="24" spans="1:15" ht="11.85" customHeight="1" x14ac:dyDescent="0.25">
      <c r="A24" s="406" t="s">
        <v>333</v>
      </c>
      <c r="B24" s="411" t="s">
        <v>334</v>
      </c>
      <c r="C24" s="353"/>
      <c r="D24" s="353"/>
      <c r="E24" s="412"/>
      <c r="F24" s="410" t="s">
        <v>21</v>
      </c>
      <c r="G24" s="413" t="s">
        <v>301</v>
      </c>
      <c r="H24" s="353"/>
      <c r="I24" s="412"/>
      <c r="J24" s="410" t="s">
        <v>23</v>
      </c>
      <c r="K24" s="411" t="s">
        <v>324</v>
      </c>
      <c r="L24" s="353"/>
      <c r="M24" s="353"/>
      <c r="N24" s="412"/>
    </row>
    <row r="25" spans="1:15" s="418" customFormat="1" ht="4.5" customHeight="1" x14ac:dyDescent="0.25">
      <c r="A25" s="364"/>
      <c r="B25" s="242"/>
      <c r="C25" s="242"/>
      <c r="D25" s="242"/>
      <c r="E25" s="242"/>
      <c r="F25" s="324"/>
      <c r="G25" s="242"/>
      <c r="H25" s="242"/>
      <c r="I25" s="242"/>
      <c r="J25" s="324"/>
      <c r="K25" s="242"/>
      <c r="L25" s="242"/>
      <c r="M25" s="242"/>
      <c r="N25" s="354"/>
    </row>
    <row r="26" spans="1:15" ht="12" customHeight="1" x14ac:dyDescent="0.25">
      <c r="A26" s="429" t="s">
        <v>344</v>
      </c>
      <c r="B26" s="672">
        <v>43752</v>
      </c>
      <c r="C26" s="673"/>
      <c r="D26" s="673"/>
      <c r="E26" s="377"/>
      <c r="F26" s="329" t="s">
        <v>343</v>
      </c>
      <c r="G26" s="414" t="s">
        <v>345</v>
      </c>
      <c r="H26" s="153"/>
      <c r="I26" s="420"/>
      <c r="J26" s="329" t="s">
        <v>780</v>
      </c>
      <c r="K26" s="409"/>
      <c r="L26" s="334" t="s">
        <v>316</v>
      </c>
      <c r="M26" s="340"/>
      <c r="N26" s="377"/>
    </row>
    <row r="27" spans="1:15" ht="4.5" customHeight="1" x14ac:dyDescent="0.25">
      <c r="A27" s="415"/>
      <c r="B27" s="416"/>
      <c r="C27" s="416"/>
      <c r="D27" s="416"/>
      <c r="E27" s="383"/>
      <c r="F27" s="342"/>
      <c r="G27" s="383"/>
      <c r="H27" s="100"/>
      <c r="I27" s="402"/>
      <c r="J27" s="402"/>
      <c r="K27" s="402"/>
      <c r="L27" s="417"/>
      <c r="M27" s="402"/>
      <c r="N27" s="384"/>
    </row>
    <row r="28" spans="1:15" ht="11.25" customHeight="1" x14ac:dyDescent="0.25">
      <c r="A28" s="671" t="s">
        <v>84</v>
      </c>
      <c r="B28" s="671"/>
      <c r="C28" s="671"/>
      <c r="D28" s="671"/>
      <c r="E28" s="671"/>
      <c r="F28" s="671"/>
      <c r="G28" s="671"/>
      <c r="H28" s="671"/>
      <c r="I28" s="671"/>
      <c r="J28" s="671"/>
      <c r="K28" s="671"/>
      <c r="L28" s="671"/>
      <c r="M28" s="671"/>
      <c r="N28" s="671"/>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ht="11.85" customHeight="1" x14ac:dyDescent="0.25">
      <c r="A30" s="328" t="s">
        <v>33</v>
      </c>
      <c r="B30" s="89"/>
      <c r="C30" s="89"/>
      <c r="D30" s="89"/>
      <c r="E30" s="89"/>
      <c r="F30" s="89"/>
      <c r="G30" s="89"/>
      <c r="H30" s="89"/>
      <c r="I30" s="89"/>
      <c r="J30" s="89"/>
      <c r="K30" s="89"/>
      <c r="L30" s="89"/>
      <c r="M30" s="424"/>
      <c r="N30" s="425"/>
    </row>
    <row r="31" spans="1:15" ht="11.85" customHeight="1" x14ac:dyDescent="0.25">
      <c r="A31" s="426" t="s">
        <v>736</v>
      </c>
      <c r="B31" s="98" t="s">
        <v>735</v>
      </c>
      <c r="C31" s="359"/>
      <c r="D31" s="153"/>
      <c r="E31" s="153"/>
      <c r="F31" s="153"/>
      <c r="G31" s="153"/>
      <c r="H31" s="322"/>
      <c r="I31" s="427"/>
      <c r="J31" s="674" t="s">
        <v>758</v>
      </c>
      <c r="K31" s="674"/>
      <c r="L31" s="430" t="s">
        <v>737</v>
      </c>
      <c r="M31" s="322"/>
      <c r="N31" s="323"/>
    </row>
    <row r="32" spans="1:15" ht="11.85" customHeight="1" x14ac:dyDescent="0.25">
      <c r="A32" s="336" t="s">
        <v>34</v>
      </c>
      <c r="B32" s="431"/>
      <c r="C32" s="432"/>
      <c r="D32" s="88"/>
      <c r="E32" s="88"/>
      <c r="F32" s="88"/>
      <c r="G32" s="88"/>
      <c r="H32" s="88"/>
      <c r="I32" s="88"/>
      <c r="J32" s="88"/>
      <c r="K32" s="88"/>
      <c r="L32" s="88"/>
      <c r="M32" s="88"/>
      <c r="N32" s="433"/>
    </row>
    <row r="33" spans="1:14" ht="12" customHeight="1" x14ac:dyDescent="0.25">
      <c r="A33" s="334" t="s">
        <v>749</v>
      </c>
      <c r="B33" s="430" t="s">
        <v>750</v>
      </c>
      <c r="C33" s="359"/>
      <c r="D33" s="153"/>
      <c r="E33" s="322"/>
      <c r="F33" s="95" t="s">
        <v>739</v>
      </c>
      <c r="G33" s="326"/>
      <c r="H33" s="341" t="s">
        <v>740</v>
      </c>
      <c r="I33" s="153"/>
      <c r="J33" s="318" t="s">
        <v>741</v>
      </c>
      <c r="K33" s="326"/>
      <c r="L33" s="346" t="s">
        <v>748</v>
      </c>
      <c r="M33" s="153"/>
      <c r="N33" s="323"/>
    </row>
    <row r="34" spans="1:14" ht="11.85" customHeight="1" x14ac:dyDescent="0.25">
      <c r="A34" s="338" t="s">
        <v>742</v>
      </c>
      <c r="B34" s="434" t="s">
        <v>544</v>
      </c>
      <c r="C34" s="349"/>
      <c r="D34" s="100"/>
      <c r="E34" s="100"/>
      <c r="F34" s="435"/>
      <c r="G34" s="100"/>
      <c r="H34" s="436"/>
      <c r="I34" s="94"/>
      <c r="J34" s="342"/>
      <c r="K34" s="100"/>
      <c r="L34" s="349"/>
      <c r="M34" s="100"/>
      <c r="N34" s="350"/>
    </row>
    <row r="35" spans="1:14" ht="11.85" customHeight="1" x14ac:dyDescent="0.25">
      <c r="A35" s="317" t="s">
        <v>35</v>
      </c>
      <c r="B35" s="343"/>
      <c r="C35" s="344"/>
      <c r="D35" s="89"/>
      <c r="E35" s="89"/>
      <c r="F35" s="89"/>
      <c r="G35" s="89"/>
      <c r="H35" s="92"/>
      <c r="I35" s="326"/>
      <c r="J35" s="326"/>
      <c r="K35" s="326"/>
      <c r="L35" s="326"/>
      <c r="M35" s="326"/>
      <c r="N35" s="327"/>
    </row>
    <row r="36" spans="1:14" ht="11.85" customHeight="1" x14ac:dyDescent="0.25">
      <c r="A36" s="331"/>
      <c r="B36" s="345"/>
      <c r="C36" s="346"/>
      <c r="D36" s="153"/>
      <c r="E36" s="340">
        <v>1</v>
      </c>
      <c r="F36" s="153"/>
      <c r="G36" s="323"/>
      <c r="H36" s="153"/>
      <c r="I36" s="340">
        <v>2</v>
      </c>
      <c r="J36" s="323"/>
      <c r="K36" s="153"/>
      <c r="L36" s="153"/>
      <c r="M36" s="340">
        <v>3</v>
      </c>
      <c r="N36" s="323"/>
    </row>
    <row r="37" spans="1:14" ht="11.85" customHeight="1" x14ac:dyDescent="0.25">
      <c r="A37" s="332" t="s">
        <v>743</v>
      </c>
      <c r="B37" s="360" t="s">
        <v>751</v>
      </c>
      <c r="C37" s="361"/>
      <c r="D37" s="242"/>
      <c r="E37" s="362"/>
      <c r="F37" s="242"/>
      <c r="G37" s="354"/>
      <c r="H37" s="337" t="s">
        <v>752</v>
      </c>
      <c r="I37" s="362"/>
      <c r="J37" s="354"/>
      <c r="K37" s="337"/>
      <c r="L37" s="242"/>
      <c r="M37" s="362"/>
      <c r="N37" s="354"/>
    </row>
    <row r="38" spans="1:14" ht="11.85" customHeight="1" x14ac:dyDescent="0.25">
      <c r="A38" s="332" t="s">
        <v>744</v>
      </c>
      <c r="B38" s="363" t="s">
        <v>745</v>
      </c>
      <c r="C38" s="347"/>
      <c r="D38" s="324"/>
      <c r="E38" s="324"/>
      <c r="F38" s="324"/>
      <c r="G38" s="348"/>
      <c r="H38" s="364" t="s">
        <v>746</v>
      </c>
      <c r="I38" s="324"/>
      <c r="J38" s="348"/>
      <c r="K38" s="364"/>
      <c r="L38" s="324"/>
      <c r="M38" s="324"/>
      <c r="N38" s="348"/>
    </row>
    <row r="39" spans="1:14" ht="11.85" customHeight="1" x14ac:dyDescent="0.25">
      <c r="A39" s="332" t="s">
        <v>753</v>
      </c>
      <c r="B39" s="357" t="s">
        <v>747</v>
      </c>
      <c r="C39" s="352"/>
      <c r="D39" s="324"/>
      <c r="E39" s="324"/>
      <c r="F39" s="324"/>
      <c r="G39" s="348"/>
      <c r="H39" s="366" t="s">
        <v>117</v>
      </c>
      <c r="I39" s="325"/>
      <c r="J39" s="358"/>
      <c r="K39" s="364"/>
      <c r="L39" s="324"/>
      <c r="M39" s="325"/>
      <c r="N39" s="348"/>
    </row>
    <row r="40" spans="1:14" ht="11.85" customHeight="1" x14ac:dyDescent="0.25">
      <c r="A40" s="333" t="s">
        <v>742</v>
      </c>
      <c r="B40" s="9" t="s">
        <v>544</v>
      </c>
      <c r="C40" s="1"/>
      <c r="D40" s="1"/>
      <c r="E40" s="1"/>
      <c r="F40" s="1"/>
      <c r="G40" s="10"/>
      <c r="H40" s="9" t="s">
        <v>544</v>
      </c>
      <c r="I40" s="1"/>
      <c r="J40" s="10"/>
      <c r="K40" s="9"/>
      <c r="L40" s="1"/>
      <c r="M40" s="1"/>
      <c r="N40" s="10"/>
    </row>
    <row r="41" spans="1:14" ht="11.85" customHeight="1" x14ac:dyDescent="0.25">
      <c r="A41" s="317" t="s">
        <v>754</v>
      </c>
      <c r="B41" s="330"/>
      <c r="C41" s="330"/>
      <c r="D41" s="330"/>
      <c r="E41" s="330"/>
      <c r="F41" s="330"/>
      <c r="G41" s="330"/>
      <c r="H41" s="330"/>
      <c r="I41" s="330"/>
      <c r="J41" s="330"/>
      <c r="K41" s="330"/>
      <c r="L41" s="330"/>
      <c r="M41" s="330"/>
      <c r="N41" s="339"/>
    </row>
    <row r="42" spans="1:14" ht="11.85" customHeight="1" x14ac:dyDescent="0.25">
      <c r="A42" s="370" t="s">
        <v>738</v>
      </c>
      <c r="B42" s="380" t="s">
        <v>759</v>
      </c>
      <c r="C42" s="367"/>
      <c r="D42" s="367"/>
      <c r="E42" s="367"/>
      <c r="F42" s="367"/>
      <c r="G42" s="367"/>
      <c r="H42" s="368"/>
      <c r="I42" s="368"/>
      <c r="J42" s="368"/>
      <c r="K42" s="368"/>
      <c r="L42" s="368"/>
      <c r="M42" s="368"/>
      <c r="N42" s="369"/>
    </row>
    <row r="43" spans="1:14" ht="11.85" customHeight="1" x14ac:dyDescent="0.25">
      <c r="A43" s="335" t="s">
        <v>755</v>
      </c>
      <c r="B43" s="371" t="s">
        <v>316</v>
      </c>
      <c r="C43" s="2"/>
      <c r="D43" s="2"/>
      <c r="E43" s="2"/>
      <c r="F43" s="2"/>
      <c r="G43" s="4"/>
      <c r="H43" s="353" t="s">
        <v>20</v>
      </c>
      <c r="I43" s="379" t="s">
        <v>759</v>
      </c>
      <c r="J43" s="7"/>
      <c r="K43" s="353" t="s">
        <v>763</v>
      </c>
      <c r="L43" s="7"/>
      <c r="M43" s="7"/>
      <c r="N43" s="8"/>
    </row>
    <row r="44" spans="1:14" ht="11.85" customHeight="1" x14ac:dyDescent="0.25">
      <c r="A44" s="332" t="s">
        <v>757</v>
      </c>
      <c r="B44" s="371" t="s">
        <v>316</v>
      </c>
      <c r="C44" s="2"/>
      <c r="D44" s="2"/>
      <c r="E44" s="2"/>
      <c r="F44" s="2"/>
      <c r="G44" s="4"/>
      <c r="H44" s="325" t="s">
        <v>20</v>
      </c>
      <c r="I44" s="5"/>
      <c r="J44" s="5"/>
      <c r="K44" s="325" t="s">
        <v>760</v>
      </c>
      <c r="L44" s="5"/>
      <c r="M44" s="5"/>
      <c r="N44" s="61"/>
    </row>
    <row r="45" spans="1:14" ht="11.85" customHeight="1" x14ac:dyDescent="0.25">
      <c r="A45" s="332" t="s">
        <v>770</v>
      </c>
      <c r="B45" s="371" t="s">
        <v>316</v>
      </c>
      <c r="C45" s="2"/>
      <c r="D45" s="2"/>
      <c r="E45" s="2"/>
      <c r="F45" s="2"/>
      <c r="G45" s="4"/>
      <c r="H45" s="325" t="s">
        <v>20</v>
      </c>
      <c r="I45" s="5"/>
      <c r="J45" s="5"/>
      <c r="K45" s="325" t="s">
        <v>763</v>
      </c>
      <c r="L45" s="5"/>
      <c r="M45" s="5"/>
      <c r="N45" s="61"/>
    </row>
    <row r="46" spans="1:14" ht="11.85" customHeight="1" x14ac:dyDescent="0.25">
      <c r="A46" s="332" t="s">
        <v>774</v>
      </c>
      <c r="B46" s="371" t="s">
        <v>316</v>
      </c>
      <c r="C46" s="2"/>
      <c r="D46" s="2"/>
      <c r="E46" s="2"/>
      <c r="F46" s="2"/>
      <c r="G46" s="4"/>
      <c r="H46" s="325" t="s">
        <v>20</v>
      </c>
      <c r="I46" s="5"/>
      <c r="J46" s="5"/>
      <c r="K46" s="325"/>
      <c r="L46" s="5"/>
      <c r="M46" s="5"/>
      <c r="N46" s="61"/>
    </row>
    <row r="47" spans="1:14" ht="11.85" customHeight="1" x14ac:dyDescent="0.25">
      <c r="A47" s="333" t="s">
        <v>756</v>
      </c>
      <c r="B47" s="371" t="s">
        <v>316</v>
      </c>
      <c r="C47" s="2"/>
      <c r="D47" s="2"/>
      <c r="E47" s="2"/>
      <c r="F47" s="2"/>
      <c r="G47" s="4"/>
      <c r="H47" s="94" t="s">
        <v>20</v>
      </c>
      <c r="I47" s="1"/>
      <c r="J47" s="1"/>
      <c r="K47" s="94"/>
      <c r="L47" s="1"/>
      <c r="M47" s="1"/>
      <c r="N47" s="10"/>
    </row>
    <row r="48" spans="1:14" ht="11.85" customHeight="1" x14ac:dyDescent="0.25">
      <c r="A48" s="398" t="s">
        <v>766</v>
      </c>
      <c r="B48" s="242" t="s">
        <v>308</v>
      </c>
      <c r="C48" s="388"/>
      <c r="D48" s="7"/>
      <c r="E48" s="7"/>
      <c r="F48" s="399" t="s">
        <v>767</v>
      </c>
      <c r="G48" s="399"/>
      <c r="H48" s="7"/>
      <c r="I48" s="7"/>
      <c r="J48" s="7"/>
      <c r="K48" s="399" t="s">
        <v>79</v>
      </c>
      <c r="L48" s="405"/>
      <c r="M48" s="373" t="s">
        <v>307</v>
      </c>
      <c r="N48" s="8"/>
    </row>
    <row r="49" spans="1:14" ht="12" customHeight="1" x14ac:dyDescent="0.25">
      <c r="A49" s="337" t="s">
        <v>761</v>
      </c>
      <c r="B49" s="242" t="s">
        <v>762</v>
      </c>
      <c r="C49" s="242"/>
      <c r="D49" s="242"/>
      <c r="E49" s="242"/>
      <c r="F49" s="242" t="s">
        <v>779</v>
      </c>
      <c r="G49" s="242"/>
      <c r="H49" s="404"/>
      <c r="I49" s="242" t="s">
        <v>105</v>
      </c>
      <c r="J49" s="242"/>
      <c r="K49" s="353" t="s">
        <v>309</v>
      </c>
      <c r="L49" s="373"/>
      <c r="M49" s="373"/>
      <c r="N49" s="374"/>
    </row>
    <row r="50" spans="1:14" ht="12" customHeight="1" x14ac:dyDescent="0.25">
      <c r="A50" s="372" t="s">
        <v>82</v>
      </c>
      <c r="B50" s="221"/>
      <c r="C50" s="326"/>
      <c r="D50" s="326"/>
      <c r="E50" s="326"/>
      <c r="F50" s="326"/>
      <c r="G50" s="326"/>
      <c r="H50" s="326"/>
      <c r="I50" s="385"/>
      <c r="J50" s="326"/>
      <c r="K50" s="326"/>
      <c r="L50" s="95"/>
      <c r="M50" s="95"/>
      <c r="N50" s="386"/>
    </row>
    <row r="51" spans="1:14" ht="12" customHeight="1" x14ac:dyDescent="0.25">
      <c r="A51" s="364" t="s">
        <v>736</v>
      </c>
      <c r="B51" s="325" t="s">
        <v>773</v>
      </c>
      <c r="C51" s="324"/>
      <c r="D51" s="324"/>
      <c r="E51" s="324"/>
      <c r="F51" s="324" t="s">
        <v>768</v>
      </c>
      <c r="G51" s="325" t="s">
        <v>769</v>
      </c>
      <c r="H51" s="324"/>
      <c r="I51" s="324"/>
      <c r="J51" s="324" t="s">
        <v>742</v>
      </c>
      <c r="K51" s="152"/>
      <c r="L51" s="324" t="s">
        <v>544</v>
      </c>
      <c r="M51" s="324"/>
      <c r="N51" s="348"/>
    </row>
    <row r="52" spans="1:14" ht="12" customHeight="1" x14ac:dyDescent="0.25">
      <c r="A52" s="394" t="s">
        <v>775</v>
      </c>
      <c r="B52" s="389"/>
      <c r="C52" s="389"/>
      <c r="D52" s="389"/>
      <c r="E52" s="389"/>
      <c r="F52" s="389"/>
      <c r="G52" s="389"/>
      <c r="H52" s="389"/>
      <c r="I52" s="395"/>
      <c r="J52" s="389"/>
      <c r="K52" s="389"/>
      <c r="L52" s="396"/>
      <c r="M52" s="396"/>
      <c r="N52" s="397"/>
    </row>
    <row r="53" spans="1:14" ht="12" customHeight="1" x14ac:dyDescent="0.25">
      <c r="A53" s="364" t="s">
        <v>743</v>
      </c>
      <c r="B53" s="325" t="s">
        <v>764</v>
      </c>
      <c r="C53" s="324"/>
      <c r="D53" s="324"/>
      <c r="E53" s="324"/>
      <c r="F53" s="324" t="s">
        <v>744</v>
      </c>
      <c r="G53" s="325"/>
      <c r="H53" s="324" t="s">
        <v>765</v>
      </c>
      <c r="I53" s="324"/>
      <c r="J53" s="324" t="s">
        <v>758</v>
      </c>
      <c r="K53" s="325" t="s">
        <v>776</v>
      </c>
      <c r="L53" s="375"/>
      <c r="M53" s="375"/>
      <c r="N53" s="387"/>
    </row>
    <row r="54" spans="1:14" ht="12" customHeight="1" x14ac:dyDescent="0.25">
      <c r="A54" s="364" t="s">
        <v>742</v>
      </c>
      <c r="B54" s="324" t="s">
        <v>544</v>
      </c>
      <c r="C54" s="5"/>
      <c r="D54" s="5"/>
      <c r="E54" s="324"/>
      <c r="F54" s="324"/>
      <c r="G54" s="324"/>
      <c r="H54" s="324"/>
      <c r="I54" s="378"/>
      <c r="J54" s="324"/>
      <c r="K54" s="324"/>
      <c r="L54" s="375"/>
      <c r="M54" s="375"/>
      <c r="N54" s="387"/>
    </row>
    <row r="55" spans="1:14" ht="12" customHeight="1" x14ac:dyDescent="0.25">
      <c r="A55" s="394" t="s">
        <v>61</v>
      </c>
      <c r="B55" s="321"/>
      <c r="C55" s="389"/>
      <c r="D55" s="389"/>
      <c r="E55" s="389"/>
      <c r="F55" s="389"/>
      <c r="G55" s="389"/>
      <c r="H55" s="389"/>
      <c r="I55" s="395"/>
      <c r="J55" s="389"/>
      <c r="K55" s="389"/>
      <c r="L55" s="396"/>
      <c r="M55" s="396"/>
      <c r="N55" s="397"/>
    </row>
    <row r="56" spans="1:14" ht="12" customHeight="1" x14ac:dyDescent="0.25">
      <c r="A56" s="364" t="s">
        <v>771</v>
      </c>
      <c r="B56" s="325" t="s">
        <v>772</v>
      </c>
      <c r="C56" s="324"/>
      <c r="D56" s="324"/>
      <c r="E56" s="324"/>
      <c r="F56" s="324" t="s">
        <v>744</v>
      </c>
      <c r="G56" s="324"/>
      <c r="H56" s="324" t="s">
        <v>304</v>
      </c>
      <c r="I56" s="378"/>
      <c r="J56" s="324" t="s">
        <v>742</v>
      </c>
      <c r="K56" s="324"/>
      <c r="L56" s="325" t="s">
        <v>305</v>
      </c>
      <c r="M56" s="375"/>
      <c r="N56" s="387"/>
    </row>
    <row r="57" spans="1:14" ht="12" customHeight="1" x14ac:dyDescent="0.25">
      <c r="A57" s="394" t="s">
        <v>62</v>
      </c>
      <c r="B57" s="321"/>
      <c r="C57" s="389"/>
      <c r="D57" s="389"/>
      <c r="E57" s="389"/>
      <c r="F57" s="389"/>
      <c r="G57" s="389"/>
      <c r="H57" s="389"/>
      <c r="I57" s="395"/>
      <c r="J57" s="389"/>
      <c r="K57" s="389"/>
      <c r="L57" s="396"/>
      <c r="M57" s="396"/>
      <c r="N57" s="397"/>
    </row>
    <row r="58" spans="1:14" ht="12" customHeight="1" x14ac:dyDescent="0.25">
      <c r="A58" s="364" t="s">
        <v>771</v>
      </c>
      <c r="B58" s="325" t="s">
        <v>544</v>
      </c>
      <c r="C58" s="324"/>
      <c r="D58" s="324"/>
      <c r="E58" s="324"/>
      <c r="F58" s="324" t="s">
        <v>744</v>
      </c>
      <c r="G58" s="324"/>
      <c r="H58" s="5" t="s">
        <v>544</v>
      </c>
      <c r="I58" s="378"/>
      <c r="J58" s="324" t="s">
        <v>742</v>
      </c>
      <c r="K58" s="324"/>
      <c r="L58" s="375" t="s">
        <v>544</v>
      </c>
      <c r="M58" s="375"/>
      <c r="N58" s="387"/>
    </row>
    <row r="59" spans="1:14" ht="12" customHeight="1" x14ac:dyDescent="0.25">
      <c r="A59" s="372" t="s">
        <v>777</v>
      </c>
      <c r="B59" s="326"/>
      <c r="C59" s="326"/>
      <c r="D59" s="326"/>
      <c r="E59" s="326"/>
      <c r="F59" s="326"/>
      <c r="G59" s="326"/>
      <c r="H59" s="330"/>
      <c r="I59" s="385"/>
      <c r="J59" s="326" t="s">
        <v>788</v>
      </c>
      <c r="K59" s="326"/>
      <c r="L59" s="95"/>
      <c r="M59" s="95"/>
      <c r="N59" s="386"/>
    </row>
    <row r="60" spans="1:14" ht="12" customHeight="1" x14ac:dyDescent="0.25">
      <c r="A60" s="96" t="s">
        <v>744</v>
      </c>
      <c r="B60" s="94" t="s">
        <v>778</v>
      </c>
      <c r="C60" s="100"/>
      <c r="D60" s="100"/>
      <c r="E60" s="100"/>
      <c r="F60" s="100"/>
      <c r="G60" s="100"/>
      <c r="H60" s="94"/>
      <c r="I60" s="382"/>
      <c r="J60" s="94" t="s">
        <v>744</v>
      </c>
      <c r="K60" s="100"/>
      <c r="L60" s="383" t="s">
        <v>544</v>
      </c>
      <c r="M60" s="383"/>
      <c r="N60" s="384"/>
    </row>
    <row r="61" spans="1:14" ht="12" customHeight="1" x14ac:dyDescent="0.25">
      <c r="A61" s="400" t="s">
        <v>111</v>
      </c>
      <c r="B61" s="390"/>
      <c r="C61" s="390"/>
      <c r="D61" s="390"/>
      <c r="E61" s="390"/>
      <c r="F61" s="390"/>
      <c r="G61" s="390"/>
      <c r="H61" s="401"/>
      <c r="I61" s="391"/>
      <c r="J61" s="390"/>
      <c r="K61" s="390"/>
      <c r="L61" s="392"/>
      <c r="M61" s="392"/>
      <c r="N61" s="393"/>
    </row>
    <row r="62" spans="1:14" ht="12" customHeight="1" x14ac:dyDescent="0.25">
      <c r="A62" s="334" t="s">
        <v>544</v>
      </c>
      <c r="B62" s="345"/>
      <c r="C62" s="346"/>
      <c r="D62" s="153"/>
      <c r="E62" s="340"/>
      <c r="F62" s="153"/>
      <c r="G62" s="153"/>
      <c r="H62" s="153"/>
      <c r="I62" s="340"/>
      <c r="J62" s="153"/>
      <c r="K62" s="153"/>
      <c r="L62" s="153"/>
      <c r="M62" s="340"/>
      <c r="N62" s="323"/>
    </row>
    <row r="63" spans="1:14" ht="12" customHeight="1" x14ac:dyDescent="0.25">
      <c r="A63" s="334" t="s">
        <v>544</v>
      </c>
      <c r="B63" s="345"/>
      <c r="C63" s="346"/>
      <c r="D63" s="153"/>
      <c r="E63" s="340"/>
      <c r="F63" s="153"/>
      <c r="G63" s="153"/>
      <c r="H63" s="153"/>
      <c r="I63" s="340"/>
      <c r="J63" s="153"/>
      <c r="K63" s="153"/>
      <c r="L63" s="153"/>
      <c r="M63" s="340"/>
      <c r="N63" s="323"/>
    </row>
    <row r="64" spans="1:14" ht="12" customHeight="1" x14ac:dyDescent="0.25">
      <c r="A64" s="317" t="s">
        <v>781</v>
      </c>
      <c r="B64" s="355"/>
      <c r="C64" s="356"/>
      <c r="D64" s="326"/>
      <c r="E64" s="319"/>
      <c r="F64" s="326"/>
      <c r="G64" s="326"/>
      <c r="H64" s="326"/>
      <c r="I64" s="319"/>
      <c r="J64" s="326"/>
      <c r="K64" s="326"/>
      <c r="L64" s="326"/>
      <c r="M64" s="319"/>
      <c r="N64" s="327"/>
    </row>
    <row r="65" spans="1:14" ht="12" customHeight="1" x14ac:dyDescent="0.25">
      <c r="A65" s="334" t="s">
        <v>782</v>
      </c>
      <c r="B65" s="428" t="s">
        <v>783</v>
      </c>
      <c r="C65" s="346"/>
      <c r="D65" s="153"/>
      <c r="E65" s="340"/>
      <c r="F65" s="153"/>
      <c r="G65" s="153"/>
      <c r="H65" s="153"/>
      <c r="I65" s="340"/>
      <c r="J65" s="153"/>
      <c r="K65" s="153"/>
      <c r="L65" s="153"/>
      <c r="M65" s="340"/>
      <c r="N65" s="323"/>
    </row>
    <row r="66" spans="1:14" ht="12" customHeight="1" x14ac:dyDescent="0.25">
      <c r="A66" s="334" t="s">
        <v>784</v>
      </c>
      <c r="B66" s="428" t="s">
        <v>785</v>
      </c>
      <c r="C66" s="346"/>
      <c r="D66" s="153"/>
      <c r="E66" s="340"/>
      <c r="F66" s="153"/>
      <c r="G66" s="153"/>
      <c r="H66" s="153"/>
      <c r="I66" s="340"/>
      <c r="J66" s="153"/>
      <c r="K66" s="153"/>
      <c r="L66" s="153"/>
      <c r="M66" s="340"/>
      <c r="N66" s="323"/>
    </row>
    <row r="67" spans="1:14" ht="12" customHeight="1" x14ac:dyDescent="0.25">
      <c r="A67" s="97" t="s">
        <v>110</v>
      </c>
      <c r="B67" s="95"/>
      <c r="C67" s="95"/>
      <c r="D67" s="386"/>
      <c r="E67" s="376" t="s">
        <v>323</v>
      </c>
      <c r="F67" s="376"/>
      <c r="G67" s="376"/>
      <c r="H67" s="376"/>
      <c r="I67" s="376"/>
      <c r="J67" s="376"/>
      <c r="K67" s="376"/>
      <c r="L67" s="376"/>
      <c r="M67" s="376"/>
      <c r="N67" s="377"/>
    </row>
    <row r="68" spans="1:14" ht="12" customHeight="1" x14ac:dyDescent="0.25">
      <c r="A68" s="403" t="s">
        <v>29</v>
      </c>
      <c r="B68" s="376" t="s">
        <v>322</v>
      </c>
      <c r="C68" s="376"/>
      <c r="D68" s="376"/>
      <c r="E68" s="383"/>
      <c r="F68" s="376"/>
      <c r="G68" s="376"/>
      <c r="H68" s="376"/>
      <c r="I68" s="376"/>
      <c r="J68" s="376"/>
      <c r="K68" s="376"/>
      <c r="L68" s="376"/>
      <c r="M68" s="376"/>
      <c r="N68" s="377"/>
    </row>
    <row r="69" spans="1:14" ht="12" customHeight="1" x14ac:dyDescent="0.25">
      <c r="A69" s="586" t="s">
        <v>127</v>
      </c>
      <c r="B69" s="587"/>
      <c r="C69" s="587"/>
      <c r="D69" s="587"/>
      <c r="E69" s="587"/>
      <c r="F69" s="587"/>
      <c r="G69" s="587"/>
      <c r="H69" s="587"/>
      <c r="I69" s="587"/>
      <c r="J69" s="587"/>
      <c r="K69" s="587"/>
      <c r="L69" s="587"/>
      <c r="M69" s="587"/>
      <c r="N69" s="588"/>
    </row>
    <row r="70" spans="1:14" ht="12" customHeight="1" x14ac:dyDescent="0.25">
      <c r="A70" s="364" t="s">
        <v>786</v>
      </c>
      <c r="B70" s="94"/>
      <c r="C70" s="94"/>
      <c r="D70" s="94"/>
      <c r="E70" s="94"/>
      <c r="F70" s="94"/>
      <c r="G70" s="94"/>
      <c r="H70" s="94"/>
      <c r="I70" s="94"/>
      <c r="J70" s="94"/>
      <c r="K70" s="94"/>
      <c r="L70" s="94"/>
      <c r="M70" s="94"/>
      <c r="N70" s="351"/>
    </row>
    <row r="71" spans="1:14" ht="12" customHeight="1" x14ac:dyDescent="0.25">
      <c r="A71" s="334" t="s">
        <v>787</v>
      </c>
      <c r="B71" s="94"/>
      <c r="C71" s="94"/>
      <c r="D71" s="94"/>
      <c r="E71" s="94"/>
      <c r="F71" s="94"/>
      <c r="G71" s="94"/>
      <c r="H71" s="94"/>
      <c r="I71" s="94"/>
      <c r="J71" s="94"/>
      <c r="K71" s="94"/>
      <c r="L71" s="94"/>
      <c r="M71" s="94"/>
      <c r="N71" s="351"/>
    </row>
    <row r="72" spans="1:14" x14ac:dyDescent="0.25">
      <c r="A72" s="52"/>
      <c r="B72" s="34"/>
      <c r="C72" s="34"/>
      <c r="D72" s="12"/>
      <c r="E72" s="12"/>
      <c r="F72" s="12"/>
      <c r="G72" s="5"/>
      <c r="H72" s="12"/>
      <c r="I72" s="12"/>
      <c r="J72" s="12"/>
      <c r="K72" s="12"/>
      <c r="L72" s="12"/>
      <c r="M72" s="12"/>
      <c r="N72" s="29"/>
    </row>
    <row r="73" spans="1:14" x14ac:dyDescent="0.25">
      <c r="A73" s="52"/>
      <c r="B73" s="34"/>
      <c r="C73" s="34"/>
      <c r="D73" s="12"/>
      <c r="E73" s="12"/>
      <c r="F73" s="12"/>
      <c r="G73" s="5"/>
      <c r="H73" s="12"/>
      <c r="I73" s="12"/>
      <c r="J73" s="12"/>
      <c r="K73" s="12"/>
      <c r="L73" s="12"/>
      <c r="M73" s="12"/>
      <c r="N73" s="29"/>
    </row>
    <row r="74" spans="1:14" x14ac:dyDescent="0.25">
      <c r="A74" s="32"/>
      <c r="B74" s="12"/>
      <c r="C74" s="12"/>
      <c r="D74" s="12"/>
      <c r="E74" s="12"/>
      <c r="F74" s="12"/>
      <c r="G74" s="12"/>
      <c r="H74" s="12"/>
      <c r="I74" s="12"/>
      <c r="J74" s="12"/>
      <c r="K74" s="12"/>
      <c r="L74" s="12"/>
      <c r="M74" s="12"/>
      <c r="N74" s="29"/>
    </row>
    <row r="75" spans="1:14" x14ac:dyDescent="0.25">
      <c r="A75" s="24"/>
      <c r="B75" s="14"/>
      <c r="C75" s="14"/>
      <c r="D75" s="14"/>
      <c r="E75" s="14"/>
      <c r="F75" s="14"/>
      <c r="G75" s="14"/>
      <c r="H75" s="14"/>
      <c r="I75" s="12"/>
      <c r="J75" s="14"/>
      <c r="K75" s="14"/>
      <c r="L75" s="14"/>
      <c r="M75" s="14"/>
      <c r="N75" s="25"/>
    </row>
    <row r="76" spans="1:14" x14ac:dyDescent="0.25">
      <c r="A76" s="603" t="s">
        <v>31</v>
      </c>
      <c r="B76" s="604"/>
      <c r="C76" s="604"/>
      <c r="D76" s="604"/>
      <c r="E76" s="604"/>
      <c r="F76" s="604"/>
      <c r="G76" s="604"/>
      <c r="H76" s="604"/>
      <c r="I76" s="12"/>
      <c r="J76" s="604" t="s">
        <v>30</v>
      </c>
      <c r="K76" s="604"/>
      <c r="L76" s="604"/>
      <c r="M76" s="604"/>
      <c r="N76" s="605"/>
    </row>
    <row r="77" spans="1:14" x14ac:dyDescent="0.25">
      <c r="A77" s="584" t="s">
        <v>52</v>
      </c>
      <c r="B77" s="530"/>
      <c r="C77" s="530"/>
      <c r="D77" s="530"/>
      <c r="E77" s="530"/>
      <c r="F77" s="530"/>
      <c r="G77" s="530"/>
      <c r="H77" s="530"/>
      <c r="I77" s="14"/>
      <c r="J77" s="14" t="s">
        <v>12</v>
      </c>
      <c r="K77" s="14"/>
      <c r="L77" s="14"/>
      <c r="M77" s="14"/>
      <c r="N77" s="2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row r="104" spans="1:14" x14ac:dyDescent="0.25">
      <c r="A104" s="15"/>
      <c r="B104" s="15"/>
      <c r="C104" s="15"/>
      <c r="D104" s="15"/>
      <c r="E104" s="15"/>
      <c r="F104" s="15"/>
      <c r="G104" s="15"/>
      <c r="H104" s="15"/>
      <c r="I104" s="15"/>
      <c r="J104" s="15"/>
      <c r="K104" s="15"/>
      <c r="L104" s="15"/>
      <c r="M104" s="15"/>
      <c r="N104" s="15"/>
    </row>
    <row r="105" spans="1:14" x14ac:dyDescent="0.25">
      <c r="A105" s="15"/>
      <c r="B105" s="15"/>
      <c r="C105" s="15"/>
      <c r="D105" s="15"/>
      <c r="E105" s="15"/>
      <c r="F105" s="15"/>
      <c r="G105" s="15"/>
      <c r="H105" s="15"/>
      <c r="I105" s="15"/>
      <c r="J105" s="15"/>
      <c r="K105" s="15"/>
      <c r="L105" s="15"/>
      <c r="M105" s="15"/>
      <c r="N105" s="15"/>
    </row>
    <row r="106" spans="1:14" x14ac:dyDescent="0.25">
      <c r="A106" s="15"/>
      <c r="B106" s="15"/>
      <c r="C106" s="15"/>
      <c r="D106" s="15"/>
      <c r="E106" s="15"/>
      <c r="F106" s="15"/>
      <c r="G106" s="15"/>
      <c r="H106" s="15"/>
      <c r="I106" s="15"/>
      <c r="J106" s="15"/>
      <c r="K106" s="15"/>
      <c r="L106" s="15"/>
      <c r="M106" s="15"/>
      <c r="N106" s="15"/>
    </row>
    <row r="107" spans="1:14" x14ac:dyDescent="0.25">
      <c r="A107" s="15"/>
      <c r="B107" s="15"/>
      <c r="C107" s="15"/>
      <c r="D107" s="15"/>
      <c r="E107" s="15"/>
      <c r="F107" s="15"/>
      <c r="G107" s="15"/>
      <c r="H107" s="15"/>
      <c r="I107" s="15"/>
      <c r="J107" s="15"/>
      <c r="K107" s="15"/>
      <c r="L107" s="15"/>
      <c r="M107" s="15"/>
      <c r="N107" s="15"/>
    </row>
    <row r="108" spans="1:14" x14ac:dyDescent="0.25">
      <c r="A108" s="15"/>
      <c r="B108" s="15"/>
      <c r="C108" s="15"/>
      <c r="D108" s="15"/>
      <c r="E108" s="15"/>
      <c r="F108" s="15"/>
      <c r="G108" s="15"/>
      <c r="H108" s="15"/>
      <c r="I108" s="15"/>
      <c r="J108" s="15"/>
      <c r="K108" s="15"/>
      <c r="L108" s="15"/>
      <c r="M108" s="15"/>
      <c r="N108" s="15"/>
    </row>
    <row r="109" spans="1:14" x14ac:dyDescent="0.25">
      <c r="A109" s="15"/>
      <c r="B109" s="15"/>
      <c r="C109" s="15"/>
      <c r="D109" s="15"/>
      <c r="E109" s="15"/>
      <c r="F109" s="15"/>
      <c r="G109" s="15"/>
      <c r="H109" s="15"/>
      <c r="I109" s="15"/>
      <c r="J109" s="15"/>
      <c r="K109" s="15"/>
      <c r="L109" s="15"/>
      <c r="M109" s="15"/>
      <c r="N109" s="15"/>
    </row>
    <row r="110" spans="1:14" x14ac:dyDescent="0.25">
      <c r="A110" s="15"/>
      <c r="B110" s="15"/>
      <c r="C110" s="15"/>
      <c r="D110" s="15"/>
      <c r="E110" s="15"/>
      <c r="F110" s="15"/>
      <c r="G110" s="12"/>
      <c r="H110" s="15"/>
      <c r="I110" s="15"/>
      <c r="J110" s="15"/>
      <c r="K110" s="15"/>
      <c r="L110" s="15"/>
      <c r="M110" s="15"/>
      <c r="N110" s="15"/>
    </row>
    <row r="111" spans="1:14" x14ac:dyDescent="0.25">
      <c r="A111" s="15"/>
      <c r="B111" s="15"/>
      <c r="C111" s="15"/>
      <c r="D111" s="15"/>
      <c r="E111" s="15"/>
      <c r="F111" s="15"/>
      <c r="G111" s="15"/>
      <c r="H111" s="15"/>
      <c r="I111" s="15"/>
      <c r="J111" s="15"/>
      <c r="K111" s="15"/>
      <c r="L111" s="15"/>
      <c r="M111" s="15"/>
      <c r="N111" s="15"/>
    </row>
    <row r="112" spans="1:14" x14ac:dyDescent="0.25">
      <c r="A112" s="15"/>
      <c r="B112" s="15"/>
      <c r="C112" s="15"/>
      <c r="D112" s="15"/>
      <c r="E112" s="15"/>
      <c r="F112" s="15"/>
      <c r="G112" s="15"/>
      <c r="H112" s="15"/>
      <c r="I112" s="15"/>
      <c r="J112" s="15"/>
      <c r="K112" s="15"/>
      <c r="L112" s="15"/>
      <c r="M112" s="15"/>
      <c r="N112" s="15"/>
    </row>
    <row r="113" spans="1:14" x14ac:dyDescent="0.25">
      <c r="A113" s="15"/>
      <c r="B113" s="15"/>
      <c r="C113" s="15"/>
      <c r="D113" s="15"/>
      <c r="E113" s="15"/>
      <c r="F113" s="15"/>
      <c r="G113" s="15"/>
      <c r="H113" s="15"/>
      <c r="I113" s="15"/>
      <c r="J113" s="15"/>
      <c r="K113" s="15"/>
      <c r="L113" s="15"/>
      <c r="M113" s="15"/>
      <c r="N113" s="15"/>
    </row>
    <row r="114" spans="1:14" x14ac:dyDescent="0.25">
      <c r="A114" s="15"/>
      <c r="B114" s="15"/>
      <c r="C114" s="15"/>
      <c r="D114" s="15"/>
      <c r="E114" s="15"/>
      <c r="F114" s="15"/>
      <c r="G114" s="15"/>
      <c r="H114" s="15"/>
      <c r="I114" s="15"/>
      <c r="J114" s="15"/>
      <c r="K114" s="15"/>
      <c r="L114" s="15"/>
      <c r="M114" s="15"/>
      <c r="N114" s="15"/>
    </row>
    <row r="115" spans="1:14" x14ac:dyDescent="0.25">
      <c r="A115" s="15"/>
      <c r="B115" s="15"/>
      <c r="C115" s="15"/>
      <c r="D115" s="15"/>
      <c r="E115" s="15"/>
      <c r="F115" s="15"/>
      <c r="G115" s="15"/>
      <c r="H115" s="15"/>
      <c r="I115" s="15"/>
      <c r="J115" s="15"/>
      <c r="K115" s="15"/>
      <c r="L115" s="15"/>
      <c r="M115" s="15"/>
      <c r="N115" s="15"/>
    </row>
    <row r="116" spans="1:14" ht="4.5" customHeight="1" x14ac:dyDescent="0.25">
      <c r="A116" s="15"/>
      <c r="B116" s="15"/>
      <c r="C116" s="15"/>
      <c r="D116" s="15"/>
      <c r="E116" s="15"/>
      <c r="F116" s="15"/>
      <c r="G116" s="15"/>
      <c r="H116" s="15"/>
      <c r="I116" s="15"/>
      <c r="J116" s="15"/>
      <c r="K116" s="15"/>
      <c r="L116" s="15"/>
      <c r="M116" s="15"/>
      <c r="N116" s="15"/>
    </row>
    <row r="117" spans="1:14" x14ac:dyDescent="0.25">
      <c r="A117" s="15"/>
      <c r="B117" s="15"/>
      <c r="C117" s="15"/>
      <c r="D117" s="15"/>
      <c r="E117" s="15"/>
      <c r="F117" s="15"/>
      <c r="G117" s="15"/>
      <c r="H117" s="15"/>
      <c r="I117" s="15"/>
      <c r="J117" s="15"/>
      <c r="K117" s="15"/>
      <c r="L117" s="15"/>
      <c r="M117" s="15"/>
      <c r="N117" s="15"/>
    </row>
    <row r="118" spans="1:14" x14ac:dyDescent="0.25">
      <c r="A118" s="15"/>
      <c r="B118" s="15"/>
      <c r="C118" s="15"/>
      <c r="D118" s="15"/>
      <c r="E118" s="15"/>
      <c r="F118" s="15"/>
      <c r="G118" s="15"/>
      <c r="H118" s="15"/>
      <c r="I118" s="15"/>
      <c r="J118" s="15"/>
      <c r="K118" s="15"/>
      <c r="L118" s="15"/>
      <c r="M118" s="15"/>
      <c r="N118" s="15"/>
    </row>
    <row r="119" spans="1:14" x14ac:dyDescent="0.25">
      <c r="A119" s="15"/>
      <c r="B119" s="15"/>
      <c r="C119" s="15"/>
      <c r="D119" s="15"/>
      <c r="E119" s="15"/>
      <c r="F119" s="15"/>
      <c r="G119" s="15"/>
      <c r="H119" s="15"/>
      <c r="I119" s="15"/>
      <c r="J119" s="15"/>
      <c r="K119" s="15"/>
      <c r="L119" s="15"/>
      <c r="M119" s="15"/>
      <c r="N119" s="15"/>
    </row>
    <row r="120" spans="1:14" x14ac:dyDescent="0.25">
      <c r="A120" s="15"/>
      <c r="B120" s="15"/>
      <c r="C120" s="15"/>
      <c r="D120" s="15"/>
      <c r="E120" s="15"/>
      <c r="F120" s="15"/>
      <c r="G120" s="15"/>
      <c r="H120" s="15"/>
      <c r="I120" s="15"/>
      <c r="J120" s="15"/>
      <c r="K120" s="15"/>
      <c r="L120" s="15"/>
      <c r="M120" s="15"/>
      <c r="N120" s="15"/>
    </row>
  </sheetData>
  <mergeCells count="18">
    <mergeCell ref="A77:H77"/>
    <mergeCell ref="B14:G14"/>
    <mergeCell ref="A16:N16"/>
    <mergeCell ref="B18:G18"/>
    <mergeCell ref="K18:M18"/>
    <mergeCell ref="A20:N20"/>
    <mergeCell ref="A28:N28"/>
    <mergeCell ref="B26:D26"/>
    <mergeCell ref="A69:N69"/>
    <mergeCell ref="J31:K31"/>
    <mergeCell ref="A76:H76"/>
    <mergeCell ref="J76:N76"/>
    <mergeCell ref="B2:N5"/>
    <mergeCell ref="C6:N6"/>
    <mergeCell ref="A7:N7"/>
    <mergeCell ref="A11:N11"/>
    <mergeCell ref="B13:G13"/>
    <mergeCell ref="K13:L13"/>
  </mergeCells>
  <hyperlinks>
    <hyperlink ref="B14" r:id="rId1" xr:uid="{2ED1D828-9AC2-4BAE-BE78-7ADEE4E03574}"/>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3212-61F4-4D1B-A22A-258281E46A48}">
  <dimension ref="A1:R103"/>
  <sheetViews>
    <sheetView view="pageLayout" topLeftCell="A23" zoomScaleNormal="100" zoomScaleSheetLayoutView="90" workbookViewId="0">
      <selection activeCell="C44" sqref="C44"/>
    </sheetView>
  </sheetViews>
  <sheetFormatPr baseColWidth="10" defaultRowHeight="15.75" x14ac:dyDescent="0.25"/>
  <cols>
    <col min="1" max="1" width="14.25" customWidth="1"/>
    <col min="2" max="2" width="5.25" customWidth="1"/>
    <col min="3" max="3" width="3.5" customWidth="1"/>
    <col min="4" max="4" width="3" customWidth="1"/>
    <col min="5" max="5" width="3.875" customWidth="1"/>
    <col min="6" max="6" width="7.5" customWidth="1"/>
    <col min="7" max="7" width="4.875" customWidth="1"/>
    <col min="8" max="8" width="10.125" customWidth="1"/>
    <col min="9" max="9" width="4.875" customWidth="1"/>
    <col min="10" max="10" width="9.125" customWidth="1"/>
    <col min="11" max="11" width="5.875" customWidth="1"/>
    <col min="12" max="12" width="8.875" customWidth="1"/>
    <col min="13" max="13" width="3.125" customWidth="1"/>
    <col min="14" max="14" width="10.62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44424</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298</v>
      </c>
      <c r="C13" s="622"/>
      <c r="D13" s="622"/>
      <c r="E13" s="622"/>
      <c r="F13" s="622"/>
      <c r="G13" s="622"/>
      <c r="H13" s="169"/>
      <c r="I13" s="169"/>
      <c r="J13" s="220" t="s">
        <v>10</v>
      </c>
      <c r="K13" s="621" t="s">
        <v>328</v>
      </c>
      <c r="L13" s="621"/>
      <c r="M13" s="169"/>
      <c r="N13" s="223"/>
    </row>
    <row r="14" spans="1:18" x14ac:dyDescent="0.25">
      <c r="A14" s="212" t="s">
        <v>11</v>
      </c>
      <c r="B14" s="623" t="s">
        <v>300</v>
      </c>
      <c r="C14" s="624"/>
      <c r="D14" s="624"/>
      <c r="E14" s="624"/>
      <c r="F14" s="624"/>
      <c r="G14" s="624"/>
      <c r="H14" s="224"/>
      <c r="I14" s="93"/>
      <c r="J14" s="214" t="s">
        <v>55</v>
      </c>
      <c r="K14" s="135" t="s">
        <v>299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t="s">
        <v>308</v>
      </c>
      <c r="F24" s="117"/>
      <c r="G24" s="117"/>
      <c r="H24" s="117"/>
      <c r="I24" s="117"/>
      <c r="J24" s="221" t="s">
        <v>79</v>
      </c>
      <c r="K24" s="221"/>
      <c r="L24" s="131" t="s">
        <v>307</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334</v>
      </c>
      <c r="C26" s="117"/>
      <c r="D26" s="117"/>
      <c r="E26" s="127"/>
      <c r="F26" s="218" t="s">
        <v>21</v>
      </c>
      <c r="G26" s="165" t="s">
        <v>301</v>
      </c>
      <c r="H26" s="117"/>
      <c r="I26" s="127"/>
      <c r="J26" s="218" t="s">
        <v>23</v>
      </c>
      <c r="K26" s="134" t="s">
        <v>324</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310</v>
      </c>
      <c r="C30" s="634"/>
      <c r="D30" s="112" t="s">
        <v>306</v>
      </c>
      <c r="E30" s="116"/>
      <c r="F30" s="116"/>
      <c r="G30" s="116"/>
      <c r="H30" s="117"/>
      <c r="I30" s="114"/>
      <c r="J30" s="114"/>
      <c r="K30" s="115"/>
      <c r="L30" s="242"/>
      <c r="M30" s="7"/>
      <c r="N30" s="187"/>
    </row>
    <row r="31" spans="1:15" x14ac:dyDescent="0.25">
      <c r="A31" s="142" t="s">
        <v>95</v>
      </c>
      <c r="B31" s="679" t="s">
        <v>353</v>
      </c>
      <c r="C31" s="680"/>
      <c r="D31" s="680"/>
      <c r="E31" s="681"/>
      <c r="F31" s="608" t="s">
        <v>653</v>
      </c>
      <c r="G31" s="609"/>
      <c r="H31" s="606" t="s">
        <v>98</v>
      </c>
      <c r="I31" s="607"/>
      <c r="J31" s="682" t="s">
        <v>691</v>
      </c>
      <c r="K31" s="683"/>
      <c r="L31" s="683"/>
      <c r="M31" s="683"/>
      <c r="N31" s="684"/>
    </row>
    <row r="32" spans="1:15" x14ac:dyDescent="0.25">
      <c r="A32" s="209" t="s">
        <v>41</v>
      </c>
      <c r="B32" s="186" t="s">
        <v>291</v>
      </c>
      <c r="C32" s="208"/>
      <c r="D32" s="121"/>
      <c r="E32" s="157"/>
      <c r="F32" s="252" t="s">
        <v>82</v>
      </c>
      <c r="G32" s="251" t="s">
        <v>341</v>
      </c>
      <c r="H32" s="120" t="s">
        <v>291</v>
      </c>
      <c r="I32" s="157"/>
      <c r="J32" s="219" t="s">
        <v>103</v>
      </c>
      <c r="K32" s="112" t="s">
        <v>290</v>
      </c>
      <c r="L32" s="121"/>
      <c r="M32" s="121"/>
      <c r="N32" s="157"/>
    </row>
    <row r="33" spans="1:14" x14ac:dyDescent="0.25">
      <c r="A33" s="240" t="s">
        <v>62</v>
      </c>
      <c r="B33" s="119" t="s">
        <v>291</v>
      </c>
      <c r="C33" s="152"/>
      <c r="D33" s="675" t="s">
        <v>90</v>
      </c>
      <c r="E33" s="676"/>
      <c r="F33" s="160" t="s">
        <v>144</v>
      </c>
      <c r="G33" s="152"/>
      <c r="H33" s="124" t="s">
        <v>61</v>
      </c>
      <c r="I33" s="160" t="s">
        <v>304</v>
      </c>
      <c r="J33" s="119"/>
      <c r="K33" s="124" t="s">
        <v>90</v>
      </c>
      <c r="L33" s="152" t="s">
        <v>305</v>
      </c>
      <c r="M33" s="152"/>
      <c r="N33" s="162"/>
    </row>
    <row r="34" spans="1:14" x14ac:dyDescent="0.25">
      <c r="A34" s="216" t="s">
        <v>312</v>
      </c>
      <c r="B34" s="221"/>
      <c r="C34" s="246"/>
      <c r="D34" s="250" t="s">
        <v>144</v>
      </c>
      <c r="E34" s="117"/>
      <c r="F34" s="117"/>
      <c r="G34" s="117"/>
      <c r="H34" s="216" t="s">
        <v>313</v>
      </c>
      <c r="I34" s="246"/>
      <c r="J34" s="112" t="s">
        <v>316</v>
      </c>
      <c r="K34" s="144" t="s">
        <v>383</v>
      </c>
      <c r="L34" s="256"/>
      <c r="M34" s="121" t="s">
        <v>387</v>
      </c>
      <c r="N34" s="157"/>
    </row>
    <row r="35" spans="1:14" x14ac:dyDescent="0.25">
      <c r="A35" s="249" t="s">
        <v>105</v>
      </c>
      <c r="B35" s="141" t="s">
        <v>309</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43752</v>
      </c>
      <c r="C39" s="678"/>
      <c r="D39" s="678"/>
      <c r="E39" s="71"/>
      <c r="F39" s="71"/>
      <c r="G39" s="71"/>
      <c r="H39" s="206" t="s">
        <v>343</v>
      </c>
      <c r="I39" s="229" t="s">
        <v>345</v>
      </c>
      <c r="J39" s="76"/>
      <c r="K39" s="258"/>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317</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A60:H60"/>
    <mergeCell ref="F31:G31"/>
    <mergeCell ref="D33:E33"/>
    <mergeCell ref="B39:D39"/>
    <mergeCell ref="B30:C30"/>
    <mergeCell ref="B31:E31"/>
    <mergeCell ref="A49:N49"/>
    <mergeCell ref="A59:H59"/>
    <mergeCell ref="J59:N59"/>
    <mergeCell ref="H31:I31"/>
    <mergeCell ref="J31:N31"/>
    <mergeCell ref="A28:N28"/>
    <mergeCell ref="B2:N5"/>
    <mergeCell ref="C6:N6"/>
    <mergeCell ref="A7:N7"/>
    <mergeCell ref="A11:N11"/>
    <mergeCell ref="B13:G13"/>
    <mergeCell ref="K13:L13"/>
    <mergeCell ref="B14:G14"/>
    <mergeCell ref="A16:N16"/>
    <mergeCell ref="B18:G18"/>
    <mergeCell ref="K18:M18"/>
    <mergeCell ref="A20:N20"/>
  </mergeCells>
  <hyperlinks>
    <hyperlink ref="B14" r:id="rId1" xr:uid="{1815B068-778C-47C3-98CA-D58C223C5AF4}"/>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629A-B416-4B53-AFB1-641387C54CD6}">
  <dimension ref="A1:R103"/>
  <sheetViews>
    <sheetView view="pageLayout" topLeftCell="A10" zoomScaleNormal="100" zoomScaleSheetLayoutView="90" workbookViewId="0">
      <selection activeCell="L33" sqref="L33"/>
    </sheetView>
  </sheetViews>
  <sheetFormatPr baseColWidth="10" defaultRowHeight="15.75" x14ac:dyDescent="0.25"/>
  <cols>
    <col min="1" max="1" width="14.25" customWidth="1"/>
    <col min="2" max="2" width="5.25" customWidth="1"/>
    <col min="3" max="3" width="3.5" customWidth="1"/>
    <col min="4" max="4" width="2.75" customWidth="1"/>
    <col min="5" max="5" width="3.875" customWidth="1"/>
    <col min="6" max="6" width="7.625" customWidth="1"/>
    <col min="7" max="7" width="4.875" customWidth="1"/>
    <col min="8" max="8" width="10.125" customWidth="1"/>
    <col min="9" max="9" width="4.875" customWidth="1"/>
    <col min="10" max="10" width="9.125" customWidth="1"/>
    <col min="11" max="11" width="5.875" customWidth="1"/>
    <col min="12" max="12" width="9.125" customWidth="1"/>
    <col min="13" max="13" width="3.125" customWidth="1"/>
    <col min="14" max="14" width="10.2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44424</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326</v>
      </c>
      <c r="C13" s="622"/>
      <c r="D13" s="622"/>
      <c r="E13" s="622"/>
      <c r="F13" s="622"/>
      <c r="G13" s="622"/>
      <c r="H13" s="169"/>
      <c r="I13" s="169"/>
      <c r="J13" s="220" t="s">
        <v>10</v>
      </c>
      <c r="K13" s="621" t="s">
        <v>328</v>
      </c>
      <c r="L13" s="621"/>
      <c r="M13" s="169"/>
      <c r="N13" s="223"/>
    </row>
    <row r="14" spans="1:18" x14ac:dyDescent="0.25">
      <c r="A14" s="212" t="s">
        <v>11</v>
      </c>
      <c r="B14" s="623" t="s">
        <v>327</v>
      </c>
      <c r="C14" s="624"/>
      <c r="D14" s="624"/>
      <c r="E14" s="624"/>
      <c r="F14" s="624"/>
      <c r="G14" s="624"/>
      <c r="H14" s="224"/>
      <c r="I14" s="93"/>
      <c r="J14" s="214" t="s">
        <v>55</v>
      </c>
      <c r="K14" s="135" t="s">
        <v>299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t="s">
        <v>420</v>
      </c>
      <c r="F24" s="117"/>
      <c r="G24" s="117"/>
      <c r="H24" s="117"/>
      <c r="I24" s="117"/>
      <c r="J24" s="221" t="s">
        <v>79</v>
      </c>
      <c r="K24" s="221"/>
      <c r="L24" s="131" t="s">
        <v>418</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334</v>
      </c>
      <c r="C26" s="117"/>
      <c r="D26" s="117"/>
      <c r="E26" s="127"/>
      <c r="F26" s="218" t="s">
        <v>21</v>
      </c>
      <c r="G26" s="165" t="s">
        <v>301</v>
      </c>
      <c r="H26" s="117"/>
      <c r="I26" s="127"/>
      <c r="J26" s="218" t="s">
        <v>23</v>
      </c>
      <c r="K26" s="134" t="s">
        <v>325</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310</v>
      </c>
      <c r="C30" s="634"/>
      <c r="D30" s="112" t="s">
        <v>306</v>
      </c>
      <c r="E30" s="116"/>
      <c r="F30" s="116"/>
      <c r="G30" s="116"/>
      <c r="H30" s="117"/>
      <c r="I30" s="114"/>
      <c r="J30" s="114"/>
      <c r="K30" s="115"/>
      <c r="L30" s="242"/>
      <c r="M30" s="7"/>
      <c r="N30" s="187"/>
    </row>
    <row r="31" spans="1:15" x14ac:dyDescent="0.25">
      <c r="A31" s="142" t="s">
        <v>95</v>
      </c>
      <c r="B31" s="679" t="s">
        <v>353</v>
      </c>
      <c r="C31" s="680"/>
      <c r="D31" s="680"/>
      <c r="E31" s="681"/>
      <c r="F31" s="608" t="s">
        <v>653</v>
      </c>
      <c r="G31" s="609"/>
      <c r="H31" s="606" t="s">
        <v>98</v>
      </c>
      <c r="I31" s="607"/>
      <c r="J31" s="682" t="s">
        <v>691</v>
      </c>
      <c r="K31" s="683"/>
      <c r="L31" s="683"/>
      <c r="M31" s="683"/>
      <c r="N31" s="684"/>
    </row>
    <row r="32" spans="1:15" x14ac:dyDescent="0.25">
      <c r="A32" s="209" t="s">
        <v>41</v>
      </c>
      <c r="B32" s="186" t="s">
        <v>291</v>
      </c>
      <c r="C32" s="208"/>
      <c r="D32" s="121"/>
      <c r="E32" s="157"/>
      <c r="F32" s="193" t="s">
        <v>82</v>
      </c>
      <c r="G32" s="207" t="s">
        <v>341</v>
      </c>
      <c r="H32" s="120" t="s">
        <v>342</v>
      </c>
      <c r="I32" s="157"/>
      <c r="J32" s="219" t="s">
        <v>103</v>
      </c>
      <c r="K32" s="112" t="s">
        <v>290</v>
      </c>
      <c r="L32" s="121"/>
      <c r="M32" s="121"/>
      <c r="N32" s="157"/>
    </row>
    <row r="33" spans="1:14" x14ac:dyDescent="0.25">
      <c r="A33" s="240" t="s">
        <v>62</v>
      </c>
      <c r="B33" s="119" t="s">
        <v>291</v>
      </c>
      <c r="C33" s="152"/>
      <c r="D33" s="675" t="s">
        <v>90</v>
      </c>
      <c r="E33" s="676"/>
      <c r="F33" s="160" t="s">
        <v>144</v>
      </c>
      <c r="G33" s="152"/>
      <c r="H33" s="124" t="s">
        <v>61</v>
      </c>
      <c r="I33" s="160" t="s">
        <v>304</v>
      </c>
      <c r="J33" s="119"/>
      <c r="K33" s="124" t="s">
        <v>90</v>
      </c>
      <c r="L33" s="93" t="s">
        <v>329</v>
      </c>
      <c r="M33" s="152"/>
      <c r="N33" s="162"/>
    </row>
    <row r="34" spans="1:14" x14ac:dyDescent="0.25">
      <c r="A34" s="216" t="s">
        <v>312</v>
      </c>
      <c r="B34" s="221"/>
      <c r="C34" s="246"/>
      <c r="D34" s="250" t="s">
        <v>419</v>
      </c>
      <c r="E34" s="117"/>
      <c r="F34" s="117"/>
      <c r="G34" s="117"/>
      <c r="H34" s="216" t="s">
        <v>313</v>
      </c>
      <c r="I34" s="246"/>
      <c r="J34" s="112" t="s">
        <v>316</v>
      </c>
      <c r="K34" s="144" t="s">
        <v>383</v>
      </c>
      <c r="L34" s="256"/>
      <c r="M34" s="121" t="s">
        <v>413</v>
      </c>
      <c r="N34" s="157"/>
    </row>
    <row r="35" spans="1:14" x14ac:dyDescent="0.25">
      <c r="A35" s="249" t="s">
        <v>105</v>
      </c>
      <c r="B35" s="141" t="s">
        <v>421</v>
      </c>
      <c r="C35" s="1"/>
      <c r="D35" s="1"/>
      <c r="E35" s="1"/>
      <c r="F35" s="1"/>
      <c r="G35" s="1"/>
      <c r="H35" s="1"/>
      <c r="I35" s="247" t="s">
        <v>90</v>
      </c>
      <c r="J35" s="141" t="s">
        <v>422</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43752</v>
      </c>
      <c r="C39" s="678"/>
      <c r="D39" s="678"/>
      <c r="E39" s="71"/>
      <c r="F39" s="71"/>
      <c r="G39" s="71"/>
      <c r="H39" s="206" t="s">
        <v>343</v>
      </c>
      <c r="I39" s="104" t="s">
        <v>345</v>
      </c>
      <c r="J39" s="76"/>
      <c r="K39" s="258"/>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423</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A59:H59"/>
    <mergeCell ref="J59:N59"/>
    <mergeCell ref="A60:H60"/>
    <mergeCell ref="B39:D39"/>
    <mergeCell ref="B30:C30"/>
    <mergeCell ref="B31:E31"/>
    <mergeCell ref="F31:G31"/>
    <mergeCell ref="D33:E33"/>
    <mergeCell ref="A49:N49"/>
    <mergeCell ref="J31:N31"/>
    <mergeCell ref="H31:I31"/>
    <mergeCell ref="A28:N28"/>
    <mergeCell ref="B2:N5"/>
    <mergeCell ref="C6:N6"/>
    <mergeCell ref="A7:N7"/>
    <mergeCell ref="A11:N11"/>
    <mergeCell ref="B13:G13"/>
    <mergeCell ref="K13:L13"/>
    <mergeCell ref="B14:G14"/>
    <mergeCell ref="A16:N16"/>
    <mergeCell ref="B18:G18"/>
    <mergeCell ref="K18:M18"/>
    <mergeCell ref="A20:N20"/>
  </mergeCells>
  <hyperlinks>
    <hyperlink ref="B14" r:id="rId1" xr:uid="{8F6D8E61-3809-4235-B4F2-FFD499721F20}"/>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CC872-0914-4F01-A890-252B41488A9A}">
  <dimension ref="A1:R103"/>
  <sheetViews>
    <sheetView view="pageLayout" topLeftCell="A23" zoomScaleNormal="100" zoomScaleSheetLayoutView="90" workbookViewId="0">
      <selection activeCell="B33" sqref="B33"/>
    </sheetView>
  </sheetViews>
  <sheetFormatPr baseColWidth="10" defaultRowHeight="15.75" x14ac:dyDescent="0.25"/>
  <cols>
    <col min="1" max="1" width="14.25" customWidth="1"/>
    <col min="2" max="2" width="5.25" customWidth="1"/>
    <col min="3" max="3" width="3.5" customWidth="1"/>
    <col min="4" max="4" width="3" customWidth="1"/>
    <col min="5" max="5" width="3.875" customWidth="1"/>
    <col min="6" max="6" width="7.375" customWidth="1"/>
    <col min="7" max="7" width="4.875" customWidth="1"/>
    <col min="8" max="8" width="10.125" customWidth="1"/>
    <col min="9" max="9" width="4.875" customWidth="1"/>
    <col min="10" max="10" width="9.125" customWidth="1"/>
    <col min="11" max="11" width="5.875" customWidth="1"/>
    <col min="12" max="12" width="9.5" customWidth="1"/>
    <col min="13" max="13" width="3.125" customWidth="1"/>
    <col min="14" max="14" width="10"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285</v>
      </c>
      <c r="C13" s="622"/>
      <c r="D13" s="622"/>
      <c r="E13" s="622"/>
      <c r="F13" s="622"/>
      <c r="G13" s="622"/>
      <c r="H13" s="169"/>
      <c r="I13" s="169"/>
      <c r="J13" s="220" t="s">
        <v>10</v>
      </c>
      <c r="K13" s="621" t="s">
        <v>286</v>
      </c>
      <c r="L13" s="621"/>
      <c r="M13" s="169"/>
      <c r="N13" s="223"/>
    </row>
    <row r="14" spans="1:18" x14ac:dyDescent="0.25">
      <c r="A14" s="212" t="s">
        <v>11</v>
      </c>
      <c r="B14" s="623" t="s">
        <v>288</v>
      </c>
      <c r="C14" s="624"/>
      <c r="D14" s="624"/>
      <c r="E14" s="624"/>
      <c r="F14" s="624"/>
      <c r="G14" s="624"/>
      <c r="H14" s="224"/>
      <c r="I14" s="93"/>
      <c r="J14" s="214" t="s">
        <v>55</v>
      </c>
      <c r="K14" s="135" t="s">
        <v>287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c r="F24" s="117"/>
      <c r="G24" s="117"/>
      <c r="H24" s="117"/>
      <c r="I24" s="117"/>
      <c r="J24" s="221" t="s">
        <v>79</v>
      </c>
      <c r="K24" s="221"/>
      <c r="L24" s="131" t="s">
        <v>314</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335</v>
      </c>
      <c r="C26" s="117"/>
      <c r="D26" s="117"/>
      <c r="E26" s="127"/>
      <c r="F26" s="218" t="s">
        <v>21</v>
      </c>
      <c r="G26" s="134" t="s">
        <v>330</v>
      </c>
      <c r="H26" s="117"/>
      <c r="I26" s="127"/>
      <c r="J26" s="218" t="s">
        <v>23</v>
      </c>
      <c r="K26" s="134" t="s">
        <v>331</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332</v>
      </c>
      <c r="C30" s="634"/>
      <c r="D30" s="112"/>
      <c r="E30" s="116"/>
      <c r="F30" s="116"/>
      <c r="G30" s="116"/>
      <c r="H30" s="117"/>
      <c r="I30" s="114"/>
      <c r="J30" s="114"/>
      <c r="K30" s="115"/>
      <c r="L30" s="242"/>
      <c r="M30" s="7"/>
      <c r="N30" s="187"/>
    </row>
    <row r="31" spans="1:15" x14ac:dyDescent="0.25">
      <c r="A31" s="142" t="s">
        <v>95</v>
      </c>
      <c r="B31" s="679" t="s">
        <v>352</v>
      </c>
      <c r="C31" s="680"/>
      <c r="D31" s="680"/>
      <c r="E31" s="681"/>
      <c r="F31" s="608" t="s">
        <v>652</v>
      </c>
      <c r="G31" s="609"/>
      <c r="H31" s="606" t="s">
        <v>98</v>
      </c>
      <c r="I31" s="607"/>
      <c r="J31" s="310" t="s">
        <v>295</v>
      </c>
      <c r="K31" s="2"/>
      <c r="L31" s="2"/>
      <c r="M31" s="116"/>
      <c r="N31" s="118"/>
    </row>
    <row r="32" spans="1:15" x14ac:dyDescent="0.25">
      <c r="A32" s="209" t="s">
        <v>41</v>
      </c>
      <c r="B32" s="186" t="s">
        <v>291</v>
      </c>
      <c r="C32" s="208"/>
      <c r="D32" s="121"/>
      <c r="E32" s="157"/>
      <c r="F32" s="195" t="s">
        <v>82</v>
      </c>
      <c r="G32" s="163" t="s">
        <v>341</v>
      </c>
      <c r="H32" s="120" t="s">
        <v>291</v>
      </c>
      <c r="I32" s="157"/>
      <c r="J32" s="219" t="s">
        <v>103</v>
      </c>
      <c r="K32" s="112" t="s">
        <v>290</v>
      </c>
      <c r="L32" s="156"/>
      <c r="M32" s="156"/>
      <c r="N32" s="239"/>
    </row>
    <row r="33" spans="1:14" x14ac:dyDescent="0.25">
      <c r="A33" s="240" t="s">
        <v>62</v>
      </c>
      <c r="B33" s="119" t="s">
        <v>315</v>
      </c>
      <c r="C33" s="152"/>
      <c r="D33" s="675" t="s">
        <v>90</v>
      </c>
      <c r="E33" s="676"/>
      <c r="F33" s="160" t="s">
        <v>144</v>
      </c>
      <c r="G33" s="152"/>
      <c r="H33" s="124" t="s">
        <v>61</v>
      </c>
      <c r="I33" s="160" t="s">
        <v>297</v>
      </c>
      <c r="J33" s="119"/>
      <c r="K33" s="255" t="s">
        <v>90</v>
      </c>
      <c r="L33" s="189" t="s">
        <v>296</v>
      </c>
      <c r="M33" s="117"/>
      <c r="N33" s="127"/>
    </row>
    <row r="34" spans="1:14" x14ac:dyDescent="0.25">
      <c r="A34" s="133" t="s">
        <v>312</v>
      </c>
      <c r="B34" s="133"/>
      <c r="C34" s="133"/>
      <c r="D34" s="116"/>
      <c r="E34" s="117"/>
      <c r="F34" s="117"/>
      <c r="G34" s="117"/>
      <c r="H34" s="216" t="s">
        <v>313</v>
      </c>
      <c r="I34" s="246"/>
      <c r="J34" s="112" t="s">
        <v>316</v>
      </c>
      <c r="K34" s="144" t="s">
        <v>383</v>
      </c>
      <c r="L34" s="257"/>
      <c r="M34" s="122" t="s">
        <v>386</v>
      </c>
      <c r="N34" s="129"/>
    </row>
    <row r="35" spans="1:14" x14ac:dyDescent="0.25">
      <c r="A35" s="249" t="s">
        <v>105</v>
      </c>
      <c r="B35" s="141" t="s">
        <v>321</v>
      </c>
      <c r="C35" s="1"/>
      <c r="D35" s="1"/>
      <c r="E35" s="1"/>
      <c r="F35" s="1"/>
      <c r="G35" s="1"/>
      <c r="H35" s="1"/>
      <c r="I35" s="247" t="s">
        <v>90</v>
      </c>
      <c r="J35" s="141" t="s">
        <v>144</v>
      </c>
      <c r="K35" s="248"/>
      <c r="L35" s="93"/>
      <c r="M35" s="1"/>
      <c r="N35" s="10"/>
    </row>
    <row r="36" spans="1:14" x14ac:dyDescent="0.25">
      <c r="A36" s="249" t="s">
        <v>319</v>
      </c>
      <c r="B36" s="141" t="s">
        <v>320</v>
      </c>
      <c r="C36" s="1"/>
      <c r="D36" s="1"/>
      <c r="E36" s="1"/>
      <c r="F36" s="1"/>
      <c r="G36" s="1"/>
      <c r="H36" s="1"/>
      <c r="I36" s="247" t="s">
        <v>90</v>
      </c>
      <c r="J36" s="141" t="s">
        <v>144</v>
      </c>
      <c r="K36" s="248"/>
      <c r="L36" s="93"/>
      <c r="M36" s="1"/>
      <c r="N36" s="10"/>
    </row>
    <row r="37" spans="1:14" ht="4.5" customHeight="1" x14ac:dyDescent="0.25">
      <c r="A37" s="32"/>
      <c r="B37" s="12"/>
      <c r="C37" s="12"/>
      <c r="D37" s="12"/>
      <c r="E37" s="12"/>
      <c r="F37" s="12"/>
      <c r="G37" s="12"/>
      <c r="H37" s="12"/>
      <c r="I37" s="12"/>
      <c r="J37" s="12"/>
      <c r="K37" s="13"/>
      <c r="L37" s="12"/>
      <c r="M37" s="12"/>
      <c r="N37" s="29"/>
    </row>
    <row r="38" spans="1:14" x14ac:dyDescent="0.25">
      <c r="A38" s="192" t="s">
        <v>110</v>
      </c>
      <c r="B38" s="106"/>
      <c r="C38" s="106"/>
      <c r="D38" s="107"/>
      <c r="E38" s="121" t="s">
        <v>323</v>
      </c>
      <c r="F38" s="121"/>
      <c r="G38" s="71"/>
      <c r="H38" s="71"/>
      <c r="I38" s="71"/>
      <c r="J38" s="71"/>
      <c r="K38" s="71"/>
      <c r="L38" s="71"/>
      <c r="M38" s="71"/>
      <c r="N38" s="72"/>
    </row>
    <row r="39" spans="1:14" x14ac:dyDescent="0.25">
      <c r="A39" s="193" t="s">
        <v>29</v>
      </c>
      <c r="B39" s="121" t="s">
        <v>322</v>
      </c>
      <c r="C39" s="121"/>
      <c r="D39" s="71"/>
      <c r="E39" s="73"/>
      <c r="F39" s="71"/>
      <c r="G39" s="71"/>
      <c r="H39" s="71"/>
      <c r="I39" s="253"/>
      <c r="J39" s="253"/>
      <c r="K39" s="253"/>
      <c r="L39" s="253"/>
      <c r="M39" s="253"/>
      <c r="N39" s="254"/>
    </row>
    <row r="40" spans="1:14" x14ac:dyDescent="0.25">
      <c r="A40" s="193" t="s">
        <v>344</v>
      </c>
      <c r="B40" s="677">
        <v>43798</v>
      </c>
      <c r="C40" s="678"/>
      <c r="D40" s="678"/>
      <c r="E40" s="71"/>
      <c r="F40" s="71"/>
      <c r="G40" s="71"/>
      <c r="H40" s="206" t="s">
        <v>343</v>
      </c>
      <c r="I40" s="104" t="s">
        <v>345</v>
      </c>
      <c r="J40" s="76"/>
      <c r="K40" s="258"/>
      <c r="L40" s="281" t="s">
        <v>505</v>
      </c>
      <c r="M40" s="76"/>
      <c r="N40" s="72"/>
    </row>
    <row r="41" spans="1:14" ht="4.5" customHeight="1" x14ac:dyDescent="0.25">
      <c r="A41" s="32"/>
      <c r="B41" s="12"/>
      <c r="C41" s="12"/>
      <c r="D41" s="12"/>
      <c r="E41" s="12"/>
      <c r="F41" s="12"/>
      <c r="G41" s="12"/>
      <c r="H41" s="12"/>
      <c r="I41" s="12"/>
      <c r="J41" s="12"/>
      <c r="K41" s="13"/>
      <c r="L41" s="12"/>
      <c r="M41" s="12"/>
      <c r="N41" s="29"/>
    </row>
    <row r="42" spans="1:14" x14ac:dyDescent="0.25">
      <c r="A42" s="192" t="s">
        <v>111</v>
      </c>
      <c r="B42" s="106"/>
      <c r="C42" s="106"/>
      <c r="D42" s="106"/>
      <c r="E42" s="106"/>
      <c r="F42" s="106"/>
      <c r="G42" s="106"/>
      <c r="H42" s="106"/>
      <c r="I42" s="106"/>
      <c r="J42" s="106"/>
      <c r="K42" s="106"/>
      <c r="L42" s="106"/>
      <c r="M42" s="106"/>
      <c r="N42" s="107"/>
    </row>
    <row r="43" spans="1:14" x14ac:dyDescent="0.25">
      <c r="A43" s="134" t="s">
        <v>292</v>
      </c>
      <c r="B43" s="71"/>
      <c r="C43" s="71"/>
      <c r="D43" s="71"/>
      <c r="E43" s="71"/>
      <c r="F43" s="71"/>
      <c r="G43" s="71"/>
      <c r="H43" s="71"/>
      <c r="I43" s="71"/>
      <c r="J43" s="71"/>
      <c r="K43" s="71"/>
      <c r="L43" s="71"/>
      <c r="M43" s="71"/>
      <c r="N43" s="72"/>
    </row>
    <row r="44" spans="1:14" x14ac:dyDescent="0.25">
      <c r="A44" s="134" t="s">
        <v>293</v>
      </c>
      <c r="B44" s="71"/>
      <c r="C44" s="71"/>
      <c r="D44" s="71"/>
      <c r="E44" s="71"/>
      <c r="F44" s="71"/>
      <c r="G44" s="71"/>
      <c r="H44" s="71"/>
      <c r="I44" s="71"/>
      <c r="J44" s="71"/>
      <c r="K44" s="71"/>
      <c r="L44" s="71"/>
      <c r="M44" s="71"/>
      <c r="N44" s="72"/>
    </row>
    <row r="45" spans="1:14" x14ac:dyDescent="0.25">
      <c r="A45" s="110" t="s">
        <v>294</v>
      </c>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262</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59:H59"/>
    <mergeCell ref="J59:N59"/>
    <mergeCell ref="A60:H60"/>
    <mergeCell ref="B40:D40"/>
    <mergeCell ref="B30:C30"/>
    <mergeCell ref="B31:E31"/>
    <mergeCell ref="H31:I31"/>
    <mergeCell ref="D33:E33"/>
    <mergeCell ref="A49:N49"/>
    <mergeCell ref="F31:G31"/>
    <mergeCell ref="A28:N28"/>
    <mergeCell ref="B2:N5"/>
    <mergeCell ref="C6:N6"/>
    <mergeCell ref="A7:N7"/>
    <mergeCell ref="A11:N11"/>
    <mergeCell ref="B13:G13"/>
    <mergeCell ref="K13:L13"/>
    <mergeCell ref="B14:G14"/>
    <mergeCell ref="A16:N16"/>
    <mergeCell ref="B18:G18"/>
    <mergeCell ref="K18:M18"/>
    <mergeCell ref="A20:N20"/>
  </mergeCells>
  <hyperlinks>
    <hyperlink ref="B14" r:id="rId1" xr:uid="{0A7AF472-FE22-4F54-A92E-8735B4B451D4}"/>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7E04-4C99-4F42-BEFB-0AB19689CD6C}">
  <dimension ref="A1:R102"/>
  <sheetViews>
    <sheetView view="pageLayout" topLeftCell="A7" zoomScaleNormal="100" zoomScaleSheetLayoutView="90" workbookViewId="0">
      <selection activeCell="L24" sqref="L24"/>
    </sheetView>
  </sheetViews>
  <sheetFormatPr baseColWidth="10" defaultRowHeight="15.75" x14ac:dyDescent="0.25"/>
  <cols>
    <col min="1" max="1" width="14.25" customWidth="1"/>
    <col min="2" max="2" width="5.25" customWidth="1"/>
    <col min="3" max="3" width="3.5" customWidth="1"/>
    <col min="4" max="4" width="3" customWidth="1"/>
    <col min="5" max="5" width="3.875" customWidth="1"/>
    <col min="6" max="6" width="7.375" customWidth="1"/>
    <col min="7" max="7" width="4.875" customWidth="1"/>
    <col min="8" max="8" width="10.125" customWidth="1"/>
    <col min="9" max="9" width="4.875" customWidth="1"/>
    <col min="10" max="10" width="9.125" customWidth="1"/>
    <col min="11" max="11" width="5.875" customWidth="1"/>
    <col min="12" max="12" width="9.375" customWidth="1"/>
    <col min="13" max="13" width="3.125" customWidth="1"/>
    <col min="14" max="14" width="10.12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336</v>
      </c>
      <c r="C13" s="622"/>
      <c r="D13" s="622"/>
      <c r="E13" s="622"/>
      <c r="F13" s="622"/>
      <c r="G13" s="622"/>
      <c r="H13" s="169"/>
      <c r="I13" s="169"/>
      <c r="J13" s="220" t="s">
        <v>10</v>
      </c>
      <c r="K13" s="621" t="s">
        <v>338</v>
      </c>
      <c r="L13" s="621"/>
      <c r="M13" s="169"/>
      <c r="N13" s="223"/>
    </row>
    <row r="14" spans="1:18" x14ac:dyDescent="0.25">
      <c r="A14" s="212" t="s">
        <v>11</v>
      </c>
      <c r="B14" s="685" t="s">
        <v>339</v>
      </c>
      <c r="C14" s="624"/>
      <c r="D14" s="624"/>
      <c r="E14" s="624"/>
      <c r="F14" s="624"/>
      <c r="G14" s="624"/>
      <c r="H14" s="224"/>
      <c r="I14" s="93"/>
      <c r="J14" s="214" t="s">
        <v>55</v>
      </c>
      <c r="K14" s="135" t="s">
        <v>337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t="s">
        <v>393</v>
      </c>
      <c r="F24" s="117"/>
      <c r="G24" s="117"/>
      <c r="H24" s="117"/>
      <c r="I24" s="117"/>
      <c r="J24" s="221" t="s">
        <v>79</v>
      </c>
      <c r="K24" s="221"/>
      <c r="L24" s="131" t="s">
        <v>392</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340</v>
      </c>
      <c r="C26" s="117"/>
      <c r="D26" s="117"/>
      <c r="E26" s="127"/>
      <c r="F26" s="218" t="s">
        <v>21</v>
      </c>
      <c r="G26" s="134" t="s">
        <v>348</v>
      </c>
      <c r="H26" s="117"/>
      <c r="I26" s="127"/>
      <c r="J26" s="218" t="s">
        <v>23</v>
      </c>
      <c r="K26" s="134" t="s">
        <v>391</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357</v>
      </c>
      <c r="C30" s="634"/>
      <c r="D30" s="112" t="s">
        <v>444</v>
      </c>
      <c r="E30" s="116"/>
      <c r="F30" s="116"/>
      <c r="G30" s="116"/>
      <c r="H30" s="117"/>
      <c r="I30" s="114"/>
      <c r="J30" s="114"/>
      <c r="K30" s="115"/>
      <c r="L30" s="242"/>
      <c r="M30" s="7"/>
      <c r="N30" s="187"/>
    </row>
    <row r="31" spans="1:15" x14ac:dyDescent="0.25">
      <c r="A31" s="142" t="s">
        <v>95</v>
      </c>
      <c r="B31" s="679" t="s">
        <v>618</v>
      </c>
      <c r="C31" s="680"/>
      <c r="D31" s="680"/>
      <c r="E31" s="681"/>
      <c r="F31" s="608" t="s">
        <v>652</v>
      </c>
      <c r="G31" s="609"/>
      <c r="H31" s="606" t="s">
        <v>98</v>
      </c>
      <c r="I31" s="607"/>
      <c r="J31" s="210" t="s">
        <v>346</v>
      </c>
      <c r="K31" s="134" t="s">
        <v>367</v>
      </c>
      <c r="L31" s="116"/>
      <c r="M31" s="116"/>
      <c r="N31" s="118"/>
    </row>
    <row r="32" spans="1:15" x14ac:dyDescent="0.25">
      <c r="A32" s="209" t="s">
        <v>41</v>
      </c>
      <c r="B32" s="186" t="s">
        <v>291</v>
      </c>
      <c r="C32" s="208"/>
      <c r="D32" s="121"/>
      <c r="E32" s="157"/>
      <c r="F32" s="195" t="s">
        <v>82</v>
      </c>
      <c r="G32" s="163" t="s">
        <v>341</v>
      </c>
      <c r="H32" s="120" t="s">
        <v>291</v>
      </c>
      <c r="I32" s="157"/>
      <c r="J32" s="219" t="s">
        <v>103</v>
      </c>
      <c r="K32" s="112" t="s">
        <v>290</v>
      </c>
      <c r="L32" s="156"/>
      <c r="M32" s="156"/>
      <c r="N32" s="239"/>
    </row>
    <row r="33" spans="1:14" x14ac:dyDescent="0.25">
      <c r="A33" s="240" t="s">
        <v>62</v>
      </c>
      <c r="B33" s="119" t="s">
        <v>349</v>
      </c>
      <c r="C33" s="152"/>
      <c r="D33" s="675" t="s">
        <v>90</v>
      </c>
      <c r="E33" s="676"/>
      <c r="F33" s="160" t="s">
        <v>144</v>
      </c>
      <c r="G33" s="152"/>
      <c r="H33" s="124" t="s">
        <v>61</v>
      </c>
      <c r="I33" s="160" t="s">
        <v>347</v>
      </c>
      <c r="J33" s="119"/>
      <c r="K33" s="255" t="s">
        <v>90</v>
      </c>
      <c r="L33" s="189" t="s">
        <v>144</v>
      </c>
      <c r="M33" s="117"/>
      <c r="N33" s="127"/>
    </row>
    <row r="34" spans="1:14" x14ac:dyDescent="0.25">
      <c r="A34" s="133" t="s">
        <v>312</v>
      </c>
      <c r="B34" s="133"/>
      <c r="C34" s="133"/>
      <c r="D34" s="116" t="s">
        <v>424</v>
      </c>
      <c r="E34" s="117"/>
      <c r="F34" s="117"/>
      <c r="G34" s="117"/>
      <c r="H34" s="216" t="s">
        <v>313</v>
      </c>
      <c r="I34" s="246"/>
      <c r="J34" s="112" t="s">
        <v>316</v>
      </c>
      <c r="K34" s="144" t="s">
        <v>383</v>
      </c>
      <c r="L34" s="256"/>
      <c r="M34" s="121" t="s">
        <v>386</v>
      </c>
      <c r="N34" s="157"/>
    </row>
    <row r="35" spans="1:14" x14ac:dyDescent="0.25">
      <c r="A35" s="249" t="s">
        <v>105</v>
      </c>
      <c r="B35" s="141" t="s">
        <v>426</v>
      </c>
      <c r="C35" s="1"/>
      <c r="D35" s="1"/>
      <c r="E35" s="1"/>
      <c r="F35" s="1"/>
      <c r="G35" s="1"/>
      <c r="H35" s="1"/>
      <c r="I35" s="247" t="s">
        <v>90</v>
      </c>
      <c r="J35" s="141" t="s">
        <v>425</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44300</v>
      </c>
      <c r="C39" s="678"/>
      <c r="D39" s="678"/>
      <c r="E39" s="71"/>
      <c r="F39" s="71"/>
      <c r="G39" s="71"/>
      <c r="H39" s="206" t="s">
        <v>343</v>
      </c>
      <c r="I39" s="104" t="s">
        <v>316</v>
      </c>
      <c r="J39" s="76"/>
      <c r="K39" s="258"/>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ht="4.5" customHeight="1" x14ac:dyDescent="0.25">
      <c r="A47" s="32"/>
      <c r="B47" s="12"/>
      <c r="C47" s="12"/>
      <c r="D47" s="12"/>
      <c r="E47" s="12"/>
      <c r="F47" s="12"/>
      <c r="G47" s="12"/>
      <c r="H47" s="12"/>
      <c r="I47" s="12"/>
      <c r="J47" s="12"/>
      <c r="K47" s="13"/>
      <c r="L47" s="12"/>
      <c r="M47" s="12"/>
      <c r="N47" s="29"/>
    </row>
    <row r="48" spans="1:14" x14ac:dyDescent="0.25">
      <c r="A48" s="630" t="s">
        <v>127</v>
      </c>
      <c r="B48" s="631"/>
      <c r="C48" s="631"/>
      <c r="D48" s="631"/>
      <c r="E48" s="631"/>
      <c r="F48" s="631"/>
      <c r="G48" s="631"/>
      <c r="H48" s="631"/>
      <c r="I48" s="631"/>
      <c r="J48" s="631"/>
      <c r="K48" s="631"/>
      <c r="L48" s="631"/>
      <c r="M48" s="631"/>
      <c r="N48" s="632"/>
    </row>
    <row r="49" spans="1:14" x14ac:dyDescent="0.25">
      <c r="A49" s="183" t="s">
        <v>262</v>
      </c>
      <c r="B49" s="34"/>
      <c r="C49" s="34"/>
      <c r="D49" s="34"/>
      <c r="E49" s="34"/>
      <c r="F49" s="34"/>
      <c r="G49" s="34"/>
      <c r="H49" s="34"/>
      <c r="I49" s="34"/>
      <c r="J49" s="34"/>
      <c r="K49" s="109"/>
      <c r="L49" s="34"/>
      <c r="M49" s="34"/>
      <c r="N49" s="35"/>
    </row>
    <row r="50" spans="1:14" x14ac:dyDescent="0.25">
      <c r="A50" s="186" t="s">
        <v>263</v>
      </c>
      <c r="B50" s="148"/>
      <c r="C50" s="148"/>
      <c r="D50" s="148"/>
      <c r="E50" s="148"/>
      <c r="F50" s="148"/>
      <c r="G50" s="148"/>
      <c r="H50" s="148"/>
      <c r="I50" s="148"/>
      <c r="J50" s="148"/>
      <c r="K50" s="148"/>
      <c r="L50" s="148"/>
      <c r="M50" s="148"/>
      <c r="N50" s="28"/>
    </row>
    <row r="51" spans="1:14" x14ac:dyDescent="0.25">
      <c r="A51" s="186"/>
      <c r="B51" s="208"/>
      <c r="C51" s="208"/>
      <c r="D51" s="208"/>
      <c r="E51" s="208"/>
      <c r="F51" s="208"/>
      <c r="G51" s="208"/>
      <c r="H51" s="208"/>
      <c r="I51" s="208"/>
      <c r="J51" s="208"/>
      <c r="K51" s="208"/>
      <c r="L51" s="208"/>
      <c r="M51" s="208"/>
      <c r="N51" s="194"/>
    </row>
    <row r="52" spans="1:14" x14ac:dyDescent="0.25">
      <c r="A52" s="244"/>
      <c r="B52" s="243"/>
      <c r="C52" s="243"/>
      <c r="D52" s="243"/>
      <c r="E52" s="243"/>
      <c r="F52" s="243"/>
      <c r="G52" s="243"/>
      <c r="H52" s="243"/>
      <c r="I52" s="243"/>
      <c r="J52" s="243"/>
      <c r="K52" s="243"/>
      <c r="L52" s="243"/>
      <c r="M52" s="243"/>
      <c r="N52" s="245"/>
    </row>
    <row r="53" spans="1:14" x14ac:dyDescent="0.25">
      <c r="A53" s="244"/>
      <c r="B53" s="243"/>
      <c r="C53" s="243"/>
      <c r="D53" s="243"/>
      <c r="E53" s="243"/>
      <c r="F53" s="243"/>
      <c r="G53" s="243"/>
      <c r="H53" s="243"/>
      <c r="I53" s="243"/>
      <c r="J53" s="243"/>
      <c r="K53" s="243"/>
      <c r="L53" s="243"/>
      <c r="M53" s="243"/>
      <c r="N53" s="245"/>
    </row>
    <row r="54" spans="1:14" x14ac:dyDescent="0.25">
      <c r="A54" s="52"/>
      <c r="B54" s="34"/>
      <c r="C54" s="34"/>
      <c r="D54" s="12"/>
      <c r="E54" s="12"/>
      <c r="F54" s="12"/>
      <c r="G54" s="5"/>
      <c r="H54" s="12"/>
      <c r="I54" s="12"/>
      <c r="J54" s="12"/>
      <c r="K54" s="12"/>
      <c r="L54" s="12"/>
      <c r="M54" s="12"/>
      <c r="N54" s="29"/>
    </row>
    <row r="55" spans="1:14" x14ac:dyDescent="0.25">
      <c r="A55" s="52"/>
      <c r="B55" s="34"/>
      <c r="C55" s="34"/>
      <c r="D55" s="12"/>
      <c r="E55" s="12"/>
      <c r="F55" s="12"/>
      <c r="G55" s="5"/>
      <c r="H55" s="12"/>
      <c r="I55" s="12"/>
      <c r="J55" s="12"/>
      <c r="K55" s="12"/>
      <c r="L55" s="12"/>
      <c r="M55" s="12"/>
      <c r="N55" s="29"/>
    </row>
    <row r="56" spans="1:14" x14ac:dyDescent="0.25">
      <c r="A56" s="32"/>
      <c r="B56" s="12"/>
      <c r="C56" s="12"/>
      <c r="D56" s="12"/>
      <c r="E56" s="12"/>
      <c r="F56" s="12"/>
      <c r="G56" s="12"/>
      <c r="H56" s="12"/>
      <c r="I56" s="12"/>
      <c r="J56" s="12"/>
      <c r="K56" s="12"/>
      <c r="L56" s="12"/>
      <c r="M56" s="12"/>
      <c r="N56" s="29"/>
    </row>
    <row r="57" spans="1:14" x14ac:dyDescent="0.25">
      <c r="A57" s="24"/>
      <c r="B57" s="14"/>
      <c r="C57" s="14"/>
      <c r="D57" s="14"/>
      <c r="E57" s="14"/>
      <c r="F57" s="14"/>
      <c r="G57" s="14"/>
      <c r="H57" s="14"/>
      <c r="I57" s="12"/>
      <c r="J57" s="14"/>
      <c r="K57" s="14"/>
      <c r="L57" s="14"/>
      <c r="M57" s="14"/>
      <c r="N57" s="25"/>
    </row>
    <row r="58" spans="1:14" x14ac:dyDescent="0.25">
      <c r="A58" s="603" t="s">
        <v>31</v>
      </c>
      <c r="B58" s="604"/>
      <c r="C58" s="604"/>
      <c r="D58" s="604"/>
      <c r="E58" s="604"/>
      <c r="F58" s="604"/>
      <c r="G58" s="604"/>
      <c r="H58" s="604"/>
      <c r="I58" s="12"/>
      <c r="J58" s="604" t="s">
        <v>30</v>
      </c>
      <c r="K58" s="604"/>
      <c r="L58" s="604"/>
      <c r="M58" s="604"/>
      <c r="N58" s="605"/>
    </row>
    <row r="59" spans="1:14" x14ac:dyDescent="0.25">
      <c r="A59" s="584" t="s">
        <v>52</v>
      </c>
      <c r="B59" s="530"/>
      <c r="C59" s="530"/>
      <c r="D59" s="530"/>
      <c r="E59" s="530"/>
      <c r="F59" s="530"/>
      <c r="G59" s="530"/>
      <c r="H59" s="530"/>
      <c r="I59" s="14"/>
      <c r="J59" s="14" t="s">
        <v>12</v>
      </c>
      <c r="K59" s="14"/>
      <c r="L59" s="14"/>
      <c r="M59" s="14"/>
      <c r="N59" s="25"/>
    </row>
    <row r="80" ht="4.5" customHeight="1" x14ac:dyDescent="0.25"/>
    <row r="83" spans="1:14" x14ac:dyDescent="0.25">
      <c r="A83" s="15"/>
      <c r="B83" s="15"/>
      <c r="C83" s="15"/>
      <c r="D83" s="15"/>
      <c r="E83" s="15"/>
      <c r="F83" s="15"/>
      <c r="G83" s="15"/>
      <c r="H83" s="15"/>
      <c r="I83" s="15"/>
      <c r="J83" s="15"/>
      <c r="K83" s="15"/>
      <c r="L83" s="15"/>
      <c r="M83" s="15"/>
      <c r="N83" s="15"/>
    </row>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2"/>
      <c r="H92" s="15"/>
      <c r="I92" s="15"/>
      <c r="J92" s="15"/>
      <c r="K92" s="15"/>
      <c r="L92" s="15"/>
      <c r="M92" s="15"/>
      <c r="N92" s="15"/>
    </row>
    <row r="93" spans="1:14" x14ac:dyDescent="0.25">
      <c r="A93" s="15"/>
      <c r="B93" s="15"/>
      <c r="C93" s="15"/>
      <c r="D93" s="15"/>
      <c r="E93" s="15"/>
      <c r="F93" s="15"/>
      <c r="G93" s="15"/>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sheetData>
  <mergeCells count="22">
    <mergeCell ref="A58:H58"/>
    <mergeCell ref="J58:N58"/>
    <mergeCell ref="A59:H59"/>
    <mergeCell ref="B39:D39"/>
    <mergeCell ref="B30:C30"/>
    <mergeCell ref="B31:E31"/>
    <mergeCell ref="H31:I31"/>
    <mergeCell ref="D33:E33"/>
    <mergeCell ref="A48:N48"/>
    <mergeCell ref="F31:G31"/>
    <mergeCell ref="A28:N28"/>
    <mergeCell ref="B2:N5"/>
    <mergeCell ref="C6:N6"/>
    <mergeCell ref="A7:N7"/>
    <mergeCell ref="A11:N11"/>
    <mergeCell ref="B13:G13"/>
    <mergeCell ref="K13:L13"/>
    <mergeCell ref="B14:G14"/>
    <mergeCell ref="A16:N16"/>
    <mergeCell ref="B18:G18"/>
    <mergeCell ref="K18:M18"/>
    <mergeCell ref="A20:N20"/>
  </mergeCells>
  <hyperlinks>
    <hyperlink ref="B14" r:id="rId1" xr:uid="{E96FE07E-A40E-413F-A464-36022DC3B54A}"/>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702D6-4429-5041-A445-3FCD22833335}">
  <dimension ref="A1:O58"/>
  <sheetViews>
    <sheetView view="pageLayout" zoomScale="85" zoomScaleNormal="100" zoomScalePageLayoutView="85" workbookViewId="0">
      <selection activeCell="K4" sqref="K4:O4"/>
    </sheetView>
  </sheetViews>
  <sheetFormatPr baseColWidth="10" defaultRowHeight="15.75" x14ac:dyDescent="0.25"/>
  <cols>
    <col min="1" max="1" width="9.25" customWidth="1"/>
    <col min="2" max="2" width="7.5" customWidth="1"/>
    <col min="3" max="3" width="7.875" customWidth="1"/>
    <col min="4" max="4" width="6.5" customWidth="1"/>
    <col min="5" max="5" width="7.125" customWidth="1"/>
    <col min="6" max="6" width="5" customWidth="1"/>
    <col min="7" max="8" width="5.125" customWidth="1"/>
    <col min="9" max="9" width="4.625" customWidth="1"/>
    <col min="10" max="10" width="7" customWidth="1"/>
    <col min="11" max="14" width="4.625" customWidth="1"/>
    <col min="15" max="15" width="7.75" customWidth="1"/>
  </cols>
  <sheetData>
    <row r="1" spans="1:15" ht="3.75" customHeight="1" x14ac:dyDescent="0.25"/>
    <row r="2" spans="1:15" x14ac:dyDescent="0.25">
      <c r="A2" s="11"/>
      <c r="B2" s="552"/>
      <c r="C2" s="553"/>
      <c r="D2" s="553"/>
      <c r="E2" s="553"/>
      <c r="F2" s="553" t="s">
        <v>50</v>
      </c>
      <c r="G2" s="553"/>
      <c r="H2" s="553"/>
      <c r="I2" s="553"/>
      <c r="J2" s="553"/>
      <c r="K2" s="553"/>
      <c r="L2" s="553"/>
      <c r="M2" s="553"/>
      <c r="N2" s="553"/>
      <c r="O2" s="554"/>
    </row>
    <row r="3" spans="1:15" x14ac:dyDescent="0.25">
      <c r="A3" s="60"/>
      <c r="B3" s="555"/>
      <c r="C3" s="551"/>
      <c r="D3" s="551"/>
      <c r="E3" s="551"/>
      <c r="F3" s="551" t="s">
        <v>51</v>
      </c>
      <c r="G3" s="551"/>
      <c r="H3" s="551"/>
      <c r="I3" s="551"/>
      <c r="J3" s="551"/>
      <c r="K3" s="551"/>
      <c r="L3" s="551"/>
      <c r="M3" s="551"/>
      <c r="N3" s="551"/>
      <c r="O3" s="556"/>
    </row>
    <row r="4" spans="1:15" x14ac:dyDescent="0.25">
      <c r="A4" s="60"/>
      <c r="B4" s="543"/>
      <c r="C4" s="544"/>
      <c r="D4" s="544"/>
      <c r="E4" s="544"/>
      <c r="F4" s="544"/>
      <c r="G4" s="544"/>
      <c r="H4" s="544"/>
      <c r="I4" s="544"/>
      <c r="J4" s="544"/>
      <c r="K4" s="545" t="s">
        <v>796</v>
      </c>
      <c r="L4" s="545"/>
      <c r="M4" s="545"/>
      <c r="N4" s="545"/>
      <c r="O4" s="546"/>
    </row>
    <row r="5" spans="1:15" x14ac:dyDescent="0.25">
      <c r="A5" s="537" t="s">
        <v>58</v>
      </c>
      <c r="B5" s="538"/>
      <c r="C5" s="538"/>
      <c r="D5" s="538"/>
      <c r="E5" s="538"/>
      <c r="F5" s="538"/>
      <c r="G5" s="538"/>
      <c r="H5" s="538"/>
      <c r="I5" s="538"/>
      <c r="J5" s="538"/>
      <c r="K5" s="539"/>
      <c r="L5" s="539"/>
      <c r="M5" s="539"/>
      <c r="N5" s="539"/>
      <c r="O5" s="540"/>
    </row>
    <row r="6" spans="1:15" ht="5.0999999999999996" customHeight="1" x14ac:dyDescent="0.25">
      <c r="A6" s="32"/>
      <c r="B6" s="12"/>
      <c r="C6" s="12"/>
      <c r="D6" s="13"/>
      <c r="E6" s="13"/>
      <c r="F6" s="13"/>
      <c r="G6" s="12"/>
      <c r="H6" s="12"/>
      <c r="I6" s="12"/>
      <c r="J6" s="12"/>
      <c r="K6" s="12"/>
      <c r="L6" s="12"/>
      <c r="M6" s="12"/>
      <c r="N6" s="12"/>
      <c r="O6" s="29"/>
    </row>
    <row r="7" spans="1:15" x14ac:dyDescent="0.25">
      <c r="A7" s="32"/>
      <c r="B7" s="12"/>
      <c r="C7" s="12"/>
      <c r="D7" s="12"/>
      <c r="E7" s="12"/>
      <c r="F7" s="12"/>
      <c r="G7" s="34"/>
      <c r="H7" s="34"/>
      <c r="I7" s="51"/>
      <c r="J7" s="44" t="s">
        <v>67</v>
      </c>
      <c r="K7" s="59"/>
      <c r="L7" s="59"/>
      <c r="M7" s="59"/>
      <c r="N7" s="59"/>
      <c r="O7" s="62"/>
    </row>
    <row r="8" spans="1:15" x14ac:dyDescent="0.25">
      <c r="A8" s="32"/>
      <c r="B8" s="12"/>
      <c r="C8" s="12"/>
      <c r="D8" s="12"/>
      <c r="E8" s="12"/>
      <c r="F8" s="12"/>
      <c r="G8" s="34"/>
      <c r="H8" s="34"/>
      <c r="I8" s="41"/>
      <c r="J8" s="46" t="s">
        <v>2</v>
      </c>
      <c r="K8" s="59"/>
      <c r="L8" s="59"/>
      <c r="M8" s="59"/>
      <c r="N8" s="59"/>
      <c r="O8" s="62"/>
    </row>
    <row r="9" spans="1:15" ht="3.75" customHeight="1" x14ac:dyDescent="0.25">
      <c r="A9" s="30"/>
      <c r="B9" s="20"/>
      <c r="C9" s="20"/>
      <c r="D9" s="20"/>
      <c r="E9" s="20"/>
      <c r="F9" s="20"/>
      <c r="G9" s="20"/>
      <c r="H9" s="20"/>
      <c r="I9" s="20"/>
      <c r="J9" s="20"/>
      <c r="K9" s="20"/>
      <c r="L9" s="20"/>
      <c r="M9" s="20"/>
      <c r="N9" s="20"/>
      <c r="O9" s="31"/>
    </row>
    <row r="10" spans="1:15" x14ac:dyDescent="0.25">
      <c r="A10" s="51" t="s">
        <v>8</v>
      </c>
      <c r="B10" s="43"/>
      <c r="C10" s="57"/>
      <c r="D10" s="527"/>
      <c r="E10" s="527"/>
      <c r="F10" s="527"/>
      <c r="G10" s="527"/>
      <c r="H10" s="527"/>
      <c r="I10" s="527"/>
      <c r="J10" s="527"/>
      <c r="K10" s="535" t="s">
        <v>68</v>
      </c>
      <c r="L10" s="535"/>
      <c r="M10" s="535"/>
      <c r="N10" s="528"/>
      <c r="O10" s="529"/>
    </row>
    <row r="11" spans="1:15" ht="3" customHeight="1" x14ac:dyDescent="0.25">
      <c r="A11" s="52"/>
      <c r="B11" s="34"/>
      <c r="C11" s="34"/>
      <c r="D11" s="34"/>
      <c r="E11" s="34"/>
      <c r="F11" s="34"/>
      <c r="G11" s="34"/>
      <c r="H11" s="34"/>
      <c r="I11" s="34"/>
      <c r="J11" s="34"/>
      <c r="K11" s="34"/>
      <c r="L11" s="34"/>
      <c r="M11" s="34"/>
      <c r="N11" s="34"/>
      <c r="O11" s="35"/>
    </row>
    <row r="12" spans="1:15" x14ac:dyDescent="0.25">
      <c r="A12" s="39" t="s">
        <v>9</v>
      </c>
      <c r="B12" s="74"/>
      <c r="C12" s="530"/>
      <c r="D12" s="530"/>
      <c r="E12" s="530"/>
      <c r="F12" s="530"/>
      <c r="G12" s="68"/>
      <c r="H12" s="534" t="s">
        <v>46</v>
      </c>
      <c r="I12" s="535"/>
      <c r="J12" s="535"/>
      <c r="K12" s="535"/>
      <c r="L12" s="535"/>
      <c r="M12" s="535"/>
      <c r="N12" s="535"/>
      <c r="O12" s="536"/>
    </row>
    <row r="13" spans="1:15" ht="3" customHeight="1" x14ac:dyDescent="0.25">
      <c r="A13" s="52"/>
      <c r="B13" s="34"/>
      <c r="C13" s="34"/>
      <c r="D13" s="34"/>
      <c r="E13" s="34"/>
      <c r="F13" s="34"/>
      <c r="G13" s="34"/>
      <c r="H13" s="34"/>
      <c r="I13" s="34"/>
      <c r="J13" s="34"/>
      <c r="K13" s="34"/>
      <c r="L13" s="34"/>
      <c r="M13" s="34"/>
      <c r="N13" s="34"/>
      <c r="O13" s="35"/>
    </row>
    <row r="14" spans="1:15" x14ac:dyDescent="0.25">
      <c r="A14" s="41" t="s">
        <v>60</v>
      </c>
      <c r="B14" s="45"/>
      <c r="C14" s="530" t="s">
        <v>792</v>
      </c>
      <c r="D14" s="530"/>
      <c r="E14" s="530"/>
      <c r="F14" s="530"/>
      <c r="G14" s="53"/>
      <c r="H14" s="36" t="s">
        <v>791</v>
      </c>
      <c r="I14" s="36"/>
      <c r="J14" s="541"/>
      <c r="K14" s="541"/>
      <c r="L14" s="541"/>
      <c r="M14" s="541"/>
      <c r="N14" s="541"/>
      <c r="O14" s="542"/>
    </row>
    <row r="15" spans="1:15" ht="5.0999999999999996" customHeight="1" x14ac:dyDescent="0.25">
      <c r="A15" s="33"/>
      <c r="B15" s="14"/>
      <c r="C15" s="14"/>
      <c r="D15" s="14"/>
      <c r="E15" s="14"/>
      <c r="F15" s="14"/>
      <c r="G15" s="14"/>
      <c r="H15" s="14"/>
      <c r="I15" s="14"/>
      <c r="J15" s="14"/>
      <c r="K15" s="14"/>
      <c r="L15" s="14"/>
      <c r="M15" s="14"/>
      <c r="N15" s="14"/>
      <c r="O15" s="25"/>
    </row>
    <row r="16" spans="1:15" x14ac:dyDescent="0.25">
      <c r="A16" s="534" t="s">
        <v>795</v>
      </c>
      <c r="B16" s="535"/>
      <c r="C16" s="535"/>
      <c r="D16" s="535"/>
      <c r="E16" s="535"/>
      <c r="F16" s="535"/>
      <c r="G16" s="535"/>
      <c r="H16" s="535"/>
      <c r="I16" s="535"/>
      <c r="J16" s="535"/>
      <c r="K16" s="535"/>
      <c r="L16" s="535"/>
      <c r="M16" s="535"/>
      <c r="N16" s="535"/>
      <c r="O16" s="536"/>
    </row>
    <row r="17" spans="1:15" ht="3.95" customHeight="1" x14ac:dyDescent="0.25">
      <c r="A17" s="469"/>
      <c r="B17" s="20"/>
      <c r="C17" s="20"/>
      <c r="D17" s="20"/>
      <c r="E17" s="20"/>
      <c r="F17" s="20"/>
      <c r="G17" s="20"/>
      <c r="H17" s="20"/>
      <c r="I17" s="20"/>
      <c r="J17" s="20"/>
      <c r="K17" s="20"/>
      <c r="L17" s="20"/>
      <c r="M17" s="20"/>
      <c r="N17" s="20"/>
      <c r="O17" s="31"/>
    </row>
    <row r="18" spans="1:15" x14ac:dyDescent="0.25">
      <c r="A18" s="468" t="s">
        <v>43</v>
      </c>
      <c r="B18" s="468" t="s">
        <v>56</v>
      </c>
      <c r="C18" s="534" t="s">
        <v>19</v>
      </c>
      <c r="D18" s="536"/>
      <c r="E18" s="534" t="s">
        <v>794</v>
      </c>
      <c r="F18" s="535"/>
      <c r="G18" s="534" t="s">
        <v>793</v>
      </c>
      <c r="H18" s="535"/>
      <c r="I18" s="535"/>
      <c r="J18" s="536"/>
      <c r="K18" s="534" t="s">
        <v>57</v>
      </c>
      <c r="L18" s="535"/>
      <c r="M18" s="535"/>
      <c r="N18" s="535"/>
      <c r="O18" s="536"/>
    </row>
    <row r="19" spans="1:15" x14ac:dyDescent="0.25">
      <c r="A19" s="3"/>
      <c r="B19" s="70"/>
      <c r="C19" s="547"/>
      <c r="D19" s="548"/>
      <c r="E19" s="547"/>
      <c r="F19" s="548"/>
      <c r="G19" s="547"/>
      <c r="H19" s="549"/>
      <c r="I19" s="549"/>
      <c r="J19" s="548"/>
      <c r="K19" s="550"/>
      <c r="L19" s="528"/>
      <c r="M19" s="528"/>
      <c r="N19" s="528"/>
      <c r="O19" s="529"/>
    </row>
    <row r="20" spans="1:15" x14ac:dyDescent="0.25">
      <c r="A20" s="3"/>
      <c r="B20" s="70"/>
      <c r="C20" s="547"/>
      <c r="D20" s="548"/>
      <c r="E20" s="547"/>
      <c r="F20" s="548"/>
      <c r="G20" s="547"/>
      <c r="H20" s="549"/>
      <c r="I20" s="549"/>
      <c r="J20" s="548"/>
      <c r="K20" s="550"/>
      <c r="L20" s="528"/>
      <c r="M20" s="528"/>
      <c r="N20" s="528"/>
      <c r="O20" s="529"/>
    </row>
    <row r="21" spans="1:15" x14ac:dyDescent="0.25">
      <c r="A21" s="3"/>
      <c r="B21" s="70"/>
      <c r="C21" s="547"/>
      <c r="D21" s="548"/>
      <c r="E21" s="547"/>
      <c r="F21" s="548"/>
      <c r="G21" s="547"/>
      <c r="H21" s="549"/>
      <c r="I21" s="549"/>
      <c r="J21" s="548"/>
      <c r="K21" s="550"/>
      <c r="L21" s="528"/>
      <c r="M21" s="528"/>
      <c r="N21" s="528"/>
      <c r="O21" s="529"/>
    </row>
    <row r="22" spans="1:15" ht="5.0999999999999996" customHeight="1" x14ac:dyDescent="0.25">
      <c r="A22" s="11"/>
      <c r="B22" s="5"/>
      <c r="C22" s="7"/>
      <c r="D22" s="5"/>
      <c r="E22" s="1"/>
      <c r="F22" s="10"/>
      <c r="G22" s="5"/>
      <c r="H22" s="5"/>
      <c r="I22" s="5"/>
      <c r="J22" s="5"/>
      <c r="K22" s="5"/>
      <c r="L22" s="5"/>
      <c r="M22" s="5"/>
      <c r="N22" s="5"/>
      <c r="O22" s="61"/>
    </row>
    <row r="23" spans="1:15" x14ac:dyDescent="0.25">
      <c r="A23" s="531" t="s">
        <v>49</v>
      </c>
      <c r="B23" s="532"/>
      <c r="C23" s="532"/>
      <c r="D23" s="532"/>
      <c r="E23" s="532"/>
      <c r="F23" s="532"/>
      <c r="G23" s="532"/>
      <c r="H23" s="532"/>
      <c r="I23" s="532"/>
      <c r="J23" s="532"/>
      <c r="K23" s="532"/>
      <c r="L23" s="532"/>
      <c r="M23" s="532"/>
      <c r="N23" s="532"/>
      <c r="O23" s="533"/>
    </row>
    <row r="24" spans="1:15" x14ac:dyDescent="0.25">
      <c r="A24" s="9"/>
      <c r="B24" s="1"/>
      <c r="C24" s="1"/>
      <c r="D24" s="1"/>
      <c r="E24" s="1"/>
      <c r="F24" s="1"/>
      <c r="G24" s="1"/>
      <c r="H24" s="1"/>
      <c r="I24" s="1"/>
      <c r="J24" s="1"/>
      <c r="K24" s="1"/>
      <c r="L24" s="1"/>
      <c r="M24" s="1"/>
      <c r="N24" s="1"/>
      <c r="O24" s="10"/>
    </row>
    <row r="25" spans="1:15" x14ac:dyDescent="0.25">
      <c r="A25" s="3"/>
      <c r="B25" s="2"/>
      <c r="C25" s="2"/>
      <c r="D25" s="2"/>
      <c r="E25" s="2"/>
      <c r="F25" s="2"/>
      <c r="G25" s="2"/>
      <c r="H25" s="2"/>
      <c r="I25" s="2"/>
      <c r="J25" s="2"/>
      <c r="K25" s="2"/>
      <c r="L25" s="2"/>
      <c r="M25" s="2"/>
      <c r="N25" s="2"/>
      <c r="O25" s="4"/>
    </row>
    <row r="26" spans="1:15" x14ac:dyDescent="0.25">
      <c r="A26" s="9"/>
      <c r="B26" s="1"/>
      <c r="C26" s="1"/>
      <c r="D26" s="1"/>
      <c r="E26" s="2"/>
      <c r="F26" s="2"/>
      <c r="G26" s="1"/>
      <c r="H26" s="1"/>
      <c r="I26" s="1"/>
      <c r="J26" s="1"/>
      <c r="K26" s="1"/>
      <c r="L26" s="1"/>
      <c r="M26" s="1"/>
      <c r="N26" s="1"/>
      <c r="O26" s="10"/>
    </row>
    <row r="27" spans="1:15" x14ac:dyDescent="0.25">
      <c r="A27" s="9"/>
      <c r="B27" s="1"/>
      <c r="C27" s="1"/>
      <c r="D27" s="1"/>
      <c r="E27" s="2"/>
      <c r="F27" s="2"/>
      <c r="G27" s="1"/>
      <c r="H27" s="1"/>
      <c r="I27" s="1"/>
      <c r="J27" s="1"/>
      <c r="K27" s="1"/>
      <c r="L27" s="1"/>
      <c r="M27" s="1"/>
      <c r="N27" s="1"/>
      <c r="O27" s="10"/>
    </row>
    <row r="28" spans="1:15" x14ac:dyDescent="0.25">
      <c r="A28" s="9"/>
      <c r="B28" s="1"/>
      <c r="C28" s="1"/>
      <c r="D28" s="1"/>
      <c r="E28" s="5"/>
      <c r="F28" s="5"/>
      <c r="G28" s="1"/>
      <c r="H28" s="1"/>
      <c r="I28" s="1"/>
      <c r="J28" s="1"/>
      <c r="K28" s="1"/>
      <c r="L28" s="1"/>
      <c r="M28" s="1"/>
      <c r="N28" s="1"/>
      <c r="O28" s="10"/>
    </row>
    <row r="29" spans="1:15" x14ac:dyDescent="0.25">
      <c r="A29" s="9" t="s">
        <v>69</v>
      </c>
      <c r="B29" s="1"/>
      <c r="C29" s="1"/>
      <c r="D29" s="1"/>
      <c r="E29" s="1"/>
      <c r="F29" s="1"/>
      <c r="G29" s="1"/>
      <c r="H29" s="1"/>
      <c r="I29" s="1"/>
      <c r="J29" s="1" t="s">
        <v>789</v>
      </c>
      <c r="K29" s="1"/>
      <c r="L29" s="1"/>
      <c r="M29" s="1"/>
      <c r="N29" s="1"/>
      <c r="O29" s="10"/>
    </row>
    <row r="30" spans="1:15" ht="8.25" customHeight="1" x14ac:dyDescent="0.25"/>
    <row r="31" spans="1:15" x14ac:dyDescent="0.25">
      <c r="A31" s="11"/>
      <c r="B31" s="552"/>
      <c r="C31" s="553"/>
      <c r="D31" s="553"/>
      <c r="E31" s="553"/>
      <c r="F31" s="553" t="s">
        <v>50</v>
      </c>
      <c r="G31" s="553"/>
      <c r="H31" s="553"/>
      <c r="I31" s="553"/>
      <c r="J31" s="553"/>
      <c r="K31" s="553"/>
      <c r="L31" s="553"/>
      <c r="M31" s="553"/>
      <c r="N31" s="553"/>
      <c r="O31" s="554"/>
    </row>
    <row r="32" spans="1:15" x14ac:dyDescent="0.25">
      <c r="A32" s="60"/>
      <c r="B32" s="555"/>
      <c r="C32" s="551"/>
      <c r="D32" s="551"/>
      <c r="E32" s="551"/>
      <c r="F32" s="551" t="s">
        <v>51</v>
      </c>
      <c r="G32" s="551"/>
      <c r="H32" s="551"/>
      <c r="I32" s="551"/>
      <c r="J32" s="551"/>
      <c r="K32" s="551"/>
      <c r="L32" s="551"/>
      <c r="M32" s="551"/>
      <c r="N32" s="551"/>
      <c r="O32" s="556"/>
    </row>
    <row r="33" spans="1:15" x14ac:dyDescent="0.25">
      <c r="A33" s="60"/>
      <c r="B33" s="543"/>
      <c r="C33" s="544"/>
      <c r="D33" s="544"/>
      <c r="E33" s="544"/>
      <c r="F33" s="544"/>
      <c r="G33" s="544"/>
      <c r="H33" s="544"/>
      <c r="I33" s="544"/>
      <c r="J33" s="544"/>
      <c r="K33" s="545" t="s">
        <v>796</v>
      </c>
      <c r="L33" s="545"/>
      <c r="M33" s="545"/>
      <c r="N33" s="545"/>
      <c r="O33" s="546"/>
    </row>
    <row r="34" spans="1:15" x14ac:dyDescent="0.25">
      <c r="A34" s="537" t="s">
        <v>58</v>
      </c>
      <c r="B34" s="538"/>
      <c r="C34" s="538"/>
      <c r="D34" s="538"/>
      <c r="E34" s="538"/>
      <c r="F34" s="538"/>
      <c r="G34" s="538"/>
      <c r="H34" s="538"/>
      <c r="I34" s="538"/>
      <c r="J34" s="538"/>
      <c r="K34" s="539"/>
      <c r="L34" s="539"/>
      <c r="M34" s="539"/>
      <c r="N34" s="539"/>
      <c r="O34" s="540"/>
    </row>
    <row r="35" spans="1:15" ht="3.75" customHeight="1" x14ac:dyDescent="0.25">
      <c r="A35" s="32"/>
      <c r="B35" s="12"/>
      <c r="C35" s="12"/>
      <c r="D35" s="13"/>
      <c r="E35" s="13"/>
      <c r="F35" s="13"/>
      <c r="G35" s="12"/>
      <c r="H35" s="12"/>
      <c r="I35" s="12"/>
      <c r="J35" s="12"/>
      <c r="K35" s="12"/>
      <c r="L35" s="12"/>
      <c r="M35" s="12"/>
      <c r="N35" s="12"/>
      <c r="O35" s="29"/>
    </row>
    <row r="36" spans="1:15" x14ac:dyDescent="0.25">
      <c r="A36" s="32"/>
      <c r="B36" s="12"/>
      <c r="C36" s="12"/>
      <c r="D36" s="12"/>
      <c r="E36" s="12"/>
      <c r="F36" s="12"/>
      <c r="G36" s="34"/>
      <c r="H36" s="34"/>
      <c r="I36" s="51"/>
      <c r="J36" s="44" t="s">
        <v>67</v>
      </c>
      <c r="K36" s="59"/>
      <c r="L36" s="59"/>
      <c r="M36" s="59"/>
      <c r="N36" s="59"/>
      <c r="O36" s="62"/>
    </row>
    <row r="37" spans="1:15" x14ac:dyDescent="0.25">
      <c r="A37" s="32"/>
      <c r="B37" s="12"/>
      <c r="C37" s="12"/>
      <c r="D37" s="12"/>
      <c r="E37" s="12"/>
      <c r="F37" s="12"/>
      <c r="G37" s="34"/>
      <c r="H37" s="34"/>
      <c r="I37" s="41"/>
      <c r="J37" s="46" t="s">
        <v>2</v>
      </c>
      <c r="K37" s="59"/>
      <c r="L37" s="59"/>
      <c r="M37" s="59"/>
      <c r="N37" s="59"/>
      <c r="O37" s="62"/>
    </row>
    <row r="38" spans="1:15" ht="3.75" customHeight="1" x14ac:dyDescent="0.25">
      <c r="A38" s="30"/>
      <c r="B38" s="20"/>
      <c r="C38" s="20"/>
      <c r="D38" s="20"/>
      <c r="E38" s="20"/>
      <c r="F38" s="20"/>
      <c r="G38" s="20"/>
      <c r="H38" s="20"/>
      <c r="I38" s="20"/>
      <c r="J38" s="20"/>
      <c r="K38" s="20"/>
      <c r="L38" s="20"/>
      <c r="M38" s="20"/>
      <c r="N38" s="20"/>
      <c r="O38" s="31"/>
    </row>
    <row r="39" spans="1:15" x14ac:dyDescent="0.25">
      <c r="A39" s="51" t="s">
        <v>8</v>
      </c>
      <c r="B39" s="43"/>
      <c r="C39" s="57"/>
      <c r="D39" s="527"/>
      <c r="E39" s="527"/>
      <c r="F39" s="527"/>
      <c r="G39" s="527"/>
      <c r="H39" s="527"/>
      <c r="I39" s="527"/>
      <c r="J39" s="527"/>
      <c r="K39" s="535" t="s">
        <v>68</v>
      </c>
      <c r="L39" s="535"/>
      <c r="M39" s="535"/>
      <c r="N39" s="528"/>
      <c r="O39" s="529"/>
    </row>
    <row r="40" spans="1:15" ht="3.75" customHeight="1" x14ac:dyDescent="0.25">
      <c r="A40" s="52"/>
      <c r="B40" s="34"/>
      <c r="C40" s="34"/>
      <c r="D40" s="34"/>
      <c r="E40" s="34"/>
      <c r="F40" s="34"/>
      <c r="G40" s="34"/>
      <c r="H40" s="34"/>
      <c r="I40" s="34"/>
      <c r="J40" s="34"/>
      <c r="K40" s="34"/>
      <c r="L40" s="34"/>
      <c r="M40" s="34"/>
      <c r="N40" s="34"/>
      <c r="O40" s="35"/>
    </row>
    <row r="41" spans="1:15" x14ac:dyDescent="0.25">
      <c r="A41" s="39" t="s">
        <v>9</v>
      </c>
      <c r="B41" s="74"/>
      <c r="C41" s="530"/>
      <c r="D41" s="530"/>
      <c r="E41" s="530"/>
      <c r="F41" s="530"/>
      <c r="G41" s="68"/>
      <c r="H41" s="534" t="s">
        <v>46</v>
      </c>
      <c r="I41" s="535"/>
      <c r="J41" s="535"/>
      <c r="K41" s="535"/>
      <c r="L41" s="535"/>
      <c r="M41" s="535"/>
      <c r="N41" s="535"/>
      <c r="O41" s="536"/>
    </row>
    <row r="42" spans="1:15" ht="3.75" customHeight="1" x14ac:dyDescent="0.25">
      <c r="A42" s="52"/>
      <c r="B42" s="34"/>
      <c r="C42" s="34"/>
      <c r="D42" s="34"/>
      <c r="E42" s="34"/>
      <c r="F42" s="34"/>
      <c r="G42" s="34"/>
      <c r="H42" s="34"/>
      <c r="I42" s="34"/>
      <c r="J42" s="34"/>
      <c r="K42" s="34"/>
      <c r="L42" s="34"/>
      <c r="M42" s="34"/>
      <c r="N42" s="34"/>
      <c r="O42" s="35"/>
    </row>
    <row r="43" spans="1:15" x14ac:dyDescent="0.25">
      <c r="A43" s="41" t="s">
        <v>60</v>
      </c>
      <c r="B43" s="45"/>
      <c r="C43" s="530" t="s">
        <v>792</v>
      </c>
      <c r="D43" s="530"/>
      <c r="E43" s="530"/>
      <c r="F43" s="530"/>
      <c r="G43" s="53"/>
      <c r="H43" s="36" t="s">
        <v>791</v>
      </c>
      <c r="I43" s="36"/>
      <c r="J43" s="541"/>
      <c r="K43" s="541"/>
      <c r="L43" s="541"/>
      <c r="M43" s="541"/>
      <c r="N43" s="541"/>
      <c r="O43" s="542"/>
    </row>
    <row r="44" spans="1:15" ht="3.75" customHeight="1" x14ac:dyDescent="0.25">
      <c r="A44" s="33"/>
      <c r="B44" s="14"/>
      <c r="C44" s="14"/>
      <c r="D44" s="14"/>
      <c r="E44" s="14"/>
      <c r="F44" s="14"/>
      <c r="G44" s="14"/>
      <c r="H44" s="14"/>
      <c r="I44" s="14"/>
      <c r="J44" s="14"/>
      <c r="K44" s="14"/>
      <c r="L44" s="14"/>
      <c r="M44" s="14"/>
      <c r="N44" s="14"/>
      <c r="O44" s="25"/>
    </row>
    <row r="45" spans="1:15" x14ac:dyDescent="0.25">
      <c r="A45" s="534" t="s">
        <v>795</v>
      </c>
      <c r="B45" s="535"/>
      <c r="C45" s="535"/>
      <c r="D45" s="535"/>
      <c r="E45" s="535"/>
      <c r="F45" s="535"/>
      <c r="G45" s="535"/>
      <c r="H45" s="535"/>
      <c r="I45" s="535"/>
      <c r="J45" s="535"/>
      <c r="K45" s="535"/>
      <c r="L45" s="535"/>
      <c r="M45" s="535"/>
      <c r="N45" s="535"/>
      <c r="O45" s="536"/>
    </row>
    <row r="46" spans="1:15" ht="3.75" customHeight="1" x14ac:dyDescent="0.25">
      <c r="A46" s="469"/>
      <c r="B46" s="20"/>
      <c r="C46" s="20"/>
      <c r="D46" s="20"/>
      <c r="E46" s="20"/>
      <c r="F46" s="20"/>
      <c r="G46" s="20"/>
      <c r="H46" s="20"/>
      <c r="I46" s="20"/>
      <c r="J46" s="20"/>
      <c r="K46" s="20"/>
      <c r="L46" s="20"/>
      <c r="M46" s="20"/>
      <c r="N46" s="20"/>
      <c r="O46" s="31"/>
    </row>
    <row r="47" spans="1:15" x14ac:dyDescent="0.25">
      <c r="A47" s="468" t="s">
        <v>43</v>
      </c>
      <c r="B47" s="468" t="s">
        <v>56</v>
      </c>
      <c r="C47" s="534" t="s">
        <v>19</v>
      </c>
      <c r="D47" s="536"/>
      <c r="E47" s="534" t="s">
        <v>794</v>
      </c>
      <c r="F47" s="535"/>
      <c r="G47" s="534" t="s">
        <v>793</v>
      </c>
      <c r="H47" s="535"/>
      <c r="I47" s="535"/>
      <c r="J47" s="536"/>
      <c r="K47" s="534" t="s">
        <v>57</v>
      </c>
      <c r="L47" s="535"/>
      <c r="M47" s="535"/>
      <c r="N47" s="535"/>
      <c r="O47" s="536"/>
    </row>
    <row r="48" spans="1:15" x14ac:dyDescent="0.25">
      <c r="A48" s="3"/>
      <c r="B48" s="70"/>
      <c r="C48" s="547"/>
      <c r="D48" s="548"/>
      <c r="E48" s="547"/>
      <c r="F48" s="548"/>
      <c r="G48" s="547"/>
      <c r="H48" s="549"/>
      <c r="I48" s="549"/>
      <c r="J48" s="548"/>
      <c r="K48" s="550"/>
      <c r="L48" s="528"/>
      <c r="M48" s="528"/>
      <c r="N48" s="528"/>
      <c r="O48" s="529"/>
    </row>
    <row r="49" spans="1:15" x14ac:dyDescent="0.25">
      <c r="A49" s="3"/>
      <c r="B49" s="70"/>
      <c r="C49" s="547"/>
      <c r="D49" s="548"/>
      <c r="E49" s="547"/>
      <c r="F49" s="548"/>
      <c r="G49" s="547"/>
      <c r="H49" s="549"/>
      <c r="I49" s="549"/>
      <c r="J49" s="548"/>
      <c r="K49" s="550"/>
      <c r="L49" s="528"/>
      <c r="M49" s="528"/>
      <c r="N49" s="528"/>
      <c r="O49" s="529"/>
    </row>
    <row r="50" spans="1:15" x14ac:dyDescent="0.25">
      <c r="A50" s="3"/>
      <c r="B50" s="70"/>
      <c r="C50" s="547"/>
      <c r="D50" s="548"/>
      <c r="E50" s="547"/>
      <c r="F50" s="548"/>
      <c r="G50" s="547"/>
      <c r="H50" s="549"/>
      <c r="I50" s="549"/>
      <c r="J50" s="548"/>
      <c r="K50" s="550"/>
      <c r="L50" s="528"/>
      <c r="M50" s="528"/>
      <c r="N50" s="528"/>
      <c r="O50" s="529"/>
    </row>
    <row r="51" spans="1:15" ht="3.75" customHeight="1" x14ac:dyDescent="0.25">
      <c r="A51" s="11"/>
      <c r="B51" s="5"/>
      <c r="C51" s="7"/>
      <c r="D51" s="5"/>
      <c r="E51" s="1"/>
      <c r="F51" s="10"/>
      <c r="G51" s="5"/>
      <c r="H51" s="5"/>
      <c r="I51" s="5"/>
      <c r="J51" s="5"/>
      <c r="K51" s="5"/>
      <c r="L51" s="5"/>
      <c r="M51" s="5"/>
      <c r="N51" s="5"/>
      <c r="O51" s="61"/>
    </row>
    <row r="52" spans="1:15" x14ac:dyDescent="0.25">
      <c r="A52" s="531" t="s">
        <v>49</v>
      </c>
      <c r="B52" s="532"/>
      <c r="C52" s="532"/>
      <c r="D52" s="532"/>
      <c r="E52" s="532"/>
      <c r="F52" s="532"/>
      <c r="G52" s="532"/>
      <c r="H52" s="532"/>
      <c r="I52" s="532"/>
      <c r="J52" s="532"/>
      <c r="K52" s="532"/>
      <c r="L52" s="532"/>
      <c r="M52" s="532"/>
      <c r="N52" s="532"/>
      <c r="O52" s="533"/>
    </row>
    <row r="53" spans="1:15" x14ac:dyDescent="0.25">
      <c r="A53" s="9"/>
      <c r="B53" s="1"/>
      <c r="C53" s="1"/>
      <c r="D53" s="1"/>
      <c r="E53" s="1"/>
      <c r="F53" s="1"/>
      <c r="G53" s="1"/>
      <c r="H53" s="1"/>
      <c r="I53" s="1"/>
      <c r="J53" s="1"/>
      <c r="K53" s="1"/>
      <c r="L53" s="1"/>
      <c r="M53" s="1"/>
      <c r="N53" s="1"/>
      <c r="O53" s="10"/>
    </row>
    <row r="54" spans="1:15" x14ac:dyDescent="0.25">
      <c r="A54" s="3"/>
      <c r="B54" s="2"/>
      <c r="C54" s="2"/>
      <c r="D54" s="2"/>
      <c r="E54" s="2"/>
      <c r="F54" s="2"/>
      <c r="G54" s="2"/>
      <c r="H54" s="2"/>
      <c r="I54" s="2"/>
      <c r="J54" s="2"/>
      <c r="K54" s="2"/>
      <c r="L54" s="2"/>
      <c r="M54" s="2"/>
      <c r="N54" s="2"/>
      <c r="O54" s="4"/>
    </row>
    <row r="55" spans="1:15" x14ac:dyDescent="0.25">
      <c r="A55" s="9"/>
      <c r="B55" s="1"/>
      <c r="C55" s="1"/>
      <c r="D55" s="1"/>
      <c r="E55" s="2"/>
      <c r="F55" s="2"/>
      <c r="G55" s="1"/>
      <c r="H55" s="1"/>
      <c r="I55" s="1"/>
      <c r="J55" s="1"/>
      <c r="K55" s="1"/>
      <c r="L55" s="1"/>
      <c r="M55" s="1"/>
      <c r="N55" s="1"/>
      <c r="O55" s="10"/>
    </row>
    <row r="56" spans="1:15" x14ac:dyDescent="0.25">
      <c r="A56" s="9"/>
      <c r="B56" s="1"/>
      <c r="C56" s="1"/>
      <c r="D56" s="1"/>
      <c r="E56" s="2"/>
      <c r="F56" s="2"/>
      <c r="G56" s="1"/>
      <c r="H56" s="1"/>
      <c r="I56" s="1"/>
      <c r="J56" s="1"/>
      <c r="K56" s="1"/>
      <c r="L56" s="1"/>
      <c r="M56" s="1"/>
      <c r="N56" s="1"/>
      <c r="O56" s="10"/>
    </row>
    <row r="57" spans="1:15" x14ac:dyDescent="0.25">
      <c r="A57" s="9"/>
      <c r="B57" s="1"/>
      <c r="C57" s="1"/>
      <c r="D57" s="1"/>
      <c r="E57" s="5"/>
      <c r="F57" s="5"/>
      <c r="G57" s="1"/>
      <c r="H57" s="1"/>
      <c r="I57" s="1"/>
      <c r="J57" s="1"/>
      <c r="K57" s="1"/>
      <c r="L57" s="1"/>
      <c r="M57" s="1"/>
      <c r="N57" s="1"/>
      <c r="O57" s="10"/>
    </row>
    <row r="58" spans="1:15" x14ac:dyDescent="0.25">
      <c r="A58" s="9" t="s">
        <v>69</v>
      </c>
      <c r="B58" s="1"/>
      <c r="C58" s="1"/>
      <c r="D58" s="1"/>
      <c r="E58" s="1"/>
      <c r="F58" s="1"/>
      <c r="G58" s="1"/>
      <c r="H58" s="1"/>
      <c r="I58" s="1"/>
      <c r="J58" s="1" t="s">
        <v>789</v>
      </c>
      <c r="K58" s="1"/>
      <c r="L58" s="1"/>
      <c r="M58" s="1"/>
      <c r="N58" s="1"/>
      <c r="O58" s="10"/>
    </row>
  </sheetData>
  <mergeCells count="68">
    <mergeCell ref="F2:I2"/>
    <mergeCell ref="J2:O2"/>
    <mergeCell ref="J3:O3"/>
    <mergeCell ref="B2:E2"/>
    <mergeCell ref="B3:E3"/>
    <mergeCell ref="C50:D50"/>
    <mergeCell ref="E50:F50"/>
    <mergeCell ref="G50:J50"/>
    <mergeCell ref="K50:O50"/>
    <mergeCell ref="F3:I3"/>
    <mergeCell ref="B31:E31"/>
    <mergeCell ref="F31:I31"/>
    <mergeCell ref="J31:O31"/>
    <mergeCell ref="B32:E32"/>
    <mergeCell ref="F32:I32"/>
    <mergeCell ref="J32:O32"/>
    <mergeCell ref="C48:D48"/>
    <mergeCell ref="E48:F48"/>
    <mergeCell ref="G48:J48"/>
    <mergeCell ref="K48:O48"/>
    <mergeCell ref="C49:D49"/>
    <mergeCell ref="E49:F49"/>
    <mergeCell ref="G49:J49"/>
    <mergeCell ref="K49:O49"/>
    <mergeCell ref="K18:O18"/>
    <mergeCell ref="K19:O19"/>
    <mergeCell ref="K21:O21"/>
    <mergeCell ref="K20:O20"/>
    <mergeCell ref="G18:J18"/>
    <mergeCell ref="G19:J19"/>
    <mergeCell ref="G20:J20"/>
    <mergeCell ref="E21:F21"/>
    <mergeCell ref="G21:J21"/>
    <mergeCell ref="C41:F41"/>
    <mergeCell ref="D39:J39"/>
    <mergeCell ref="N39:O39"/>
    <mergeCell ref="B4:J4"/>
    <mergeCell ref="K4:O4"/>
    <mergeCell ref="K33:O33"/>
    <mergeCell ref="B33:J33"/>
    <mergeCell ref="C18:D18"/>
    <mergeCell ref="C19:D19"/>
    <mergeCell ref="C20:D20"/>
    <mergeCell ref="C21:D21"/>
    <mergeCell ref="E18:F18"/>
    <mergeCell ref="E19:F19"/>
    <mergeCell ref="E20:F20"/>
    <mergeCell ref="A23:O23"/>
    <mergeCell ref="A5:O5"/>
    <mergeCell ref="A16:O16"/>
    <mergeCell ref="J14:O14"/>
    <mergeCell ref="C14:F14"/>
    <mergeCell ref="D10:J10"/>
    <mergeCell ref="N10:O10"/>
    <mergeCell ref="C12:F12"/>
    <mergeCell ref="A52:O52"/>
    <mergeCell ref="H12:O12"/>
    <mergeCell ref="K10:M10"/>
    <mergeCell ref="A34:O34"/>
    <mergeCell ref="K39:M39"/>
    <mergeCell ref="H41:O41"/>
    <mergeCell ref="A45:O45"/>
    <mergeCell ref="C43:F43"/>
    <mergeCell ref="J43:O43"/>
    <mergeCell ref="C47:D47"/>
    <mergeCell ref="E47:F47"/>
    <mergeCell ref="G47:J47"/>
    <mergeCell ref="K47:O47"/>
  </mergeCells>
  <printOptions horizontalCentered="1"/>
  <pageMargins left="0.25" right="0.25" top="0.18382352941176472"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DE4D-D6A0-4EF3-81F8-7F625FAF3333}">
  <dimension ref="A1:R102"/>
  <sheetViews>
    <sheetView view="pageLayout" topLeftCell="A21" zoomScaleNormal="100" zoomScaleSheetLayoutView="90" workbookViewId="0">
      <selection activeCell="E34" sqref="D34:E34"/>
    </sheetView>
  </sheetViews>
  <sheetFormatPr baseColWidth="10" defaultRowHeight="15.75" x14ac:dyDescent="0.25"/>
  <cols>
    <col min="1" max="1" width="14.25" customWidth="1"/>
    <col min="2" max="2" width="5.25" customWidth="1"/>
    <col min="3" max="3" width="3.5" customWidth="1"/>
    <col min="4" max="4" width="3" customWidth="1"/>
    <col min="5" max="5" width="3.875" customWidth="1"/>
    <col min="6" max="6" width="7.375" customWidth="1"/>
    <col min="7" max="7" width="4.875" customWidth="1"/>
    <col min="8" max="8" width="10.125" customWidth="1"/>
    <col min="9" max="9" width="4.875" customWidth="1"/>
    <col min="10" max="10" width="9.125" customWidth="1"/>
    <col min="11" max="11" width="5.875" customWidth="1"/>
    <col min="12" max="12" width="9.125" customWidth="1"/>
    <col min="13" max="13" width="3.125" customWidth="1"/>
    <col min="14" max="14" width="10.3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365</v>
      </c>
      <c r="C13" s="622"/>
      <c r="D13" s="622"/>
      <c r="E13" s="622"/>
      <c r="F13" s="622"/>
      <c r="G13" s="622"/>
      <c r="H13" s="169"/>
      <c r="I13" s="169"/>
      <c r="J13" s="220" t="s">
        <v>10</v>
      </c>
      <c r="K13" s="621" t="s">
        <v>366</v>
      </c>
      <c r="L13" s="621"/>
      <c r="M13" s="169"/>
      <c r="N13" s="223"/>
    </row>
    <row r="14" spans="1:18" x14ac:dyDescent="0.25">
      <c r="A14" s="212" t="s">
        <v>11</v>
      </c>
      <c r="B14" s="686" t="s">
        <v>616</v>
      </c>
      <c r="C14" s="687"/>
      <c r="D14" s="687"/>
      <c r="E14" s="687"/>
      <c r="F14" s="687"/>
      <c r="G14" s="687"/>
      <c r="H14" s="224"/>
      <c r="I14" s="93"/>
      <c r="J14" s="214" t="s">
        <v>55</v>
      </c>
      <c r="K14" s="135" t="s">
        <v>432</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t="s">
        <v>429</v>
      </c>
      <c r="F24" s="117"/>
      <c r="G24" s="117"/>
      <c r="H24" s="117"/>
      <c r="I24" s="117"/>
      <c r="J24" s="221" t="s">
        <v>79</v>
      </c>
      <c r="K24" s="221"/>
      <c r="L24" s="131" t="s">
        <v>427</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340</v>
      </c>
      <c r="C26" s="117"/>
      <c r="D26" s="117"/>
      <c r="E26" s="127"/>
      <c r="F26" s="218" t="s">
        <v>21</v>
      </c>
      <c r="G26" s="134" t="s">
        <v>348</v>
      </c>
      <c r="H26" s="117"/>
      <c r="I26" s="127"/>
      <c r="J26" s="218" t="s">
        <v>23</v>
      </c>
      <c r="K26" s="165" t="s">
        <v>368</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357</v>
      </c>
      <c r="C30" s="634"/>
      <c r="D30" s="112" t="s">
        <v>444</v>
      </c>
      <c r="E30" s="116"/>
      <c r="F30" s="116"/>
      <c r="G30" s="116"/>
      <c r="H30" s="117"/>
      <c r="I30" s="114"/>
      <c r="J30" s="114"/>
      <c r="K30" s="115"/>
      <c r="L30" s="242"/>
      <c r="M30" s="7"/>
      <c r="N30" s="187"/>
    </row>
    <row r="31" spans="1:15" x14ac:dyDescent="0.25">
      <c r="A31" s="142" t="s">
        <v>95</v>
      </c>
      <c r="B31" s="679" t="s">
        <v>352</v>
      </c>
      <c r="C31" s="680"/>
      <c r="D31" s="680"/>
      <c r="E31" s="681"/>
      <c r="F31" s="608" t="s">
        <v>653</v>
      </c>
      <c r="G31" s="609"/>
      <c r="H31" s="606" t="s">
        <v>98</v>
      </c>
      <c r="I31" s="607"/>
      <c r="J31" s="210" t="s">
        <v>346</v>
      </c>
      <c r="K31" s="134" t="s">
        <v>430</v>
      </c>
      <c r="L31" s="116"/>
      <c r="M31" s="116"/>
      <c r="N31" s="118"/>
    </row>
    <row r="32" spans="1:15" x14ac:dyDescent="0.25">
      <c r="A32" s="209" t="s">
        <v>41</v>
      </c>
      <c r="B32" s="186" t="s">
        <v>291</v>
      </c>
      <c r="C32" s="208"/>
      <c r="D32" s="121"/>
      <c r="E32" s="157"/>
      <c r="F32" s="195" t="s">
        <v>82</v>
      </c>
      <c r="G32" s="163" t="s">
        <v>341</v>
      </c>
      <c r="H32" s="120" t="s">
        <v>291</v>
      </c>
      <c r="I32" s="157"/>
      <c r="J32" s="219" t="s">
        <v>103</v>
      </c>
      <c r="K32" s="112" t="s">
        <v>290</v>
      </c>
      <c r="L32" s="156"/>
      <c r="M32" s="156"/>
      <c r="N32" s="239"/>
    </row>
    <row r="33" spans="1:14" x14ac:dyDescent="0.25">
      <c r="A33" s="240" t="s">
        <v>62</v>
      </c>
      <c r="B33" s="119" t="s">
        <v>349</v>
      </c>
      <c r="C33" s="152"/>
      <c r="D33" s="675" t="s">
        <v>90</v>
      </c>
      <c r="E33" s="676"/>
      <c r="F33" s="160" t="s">
        <v>144</v>
      </c>
      <c r="G33" s="152"/>
      <c r="H33" s="124" t="s">
        <v>61</v>
      </c>
      <c r="I33" s="160" t="s">
        <v>304</v>
      </c>
      <c r="J33" s="119"/>
      <c r="K33" s="255" t="s">
        <v>90</v>
      </c>
      <c r="L33" s="189" t="s">
        <v>400</v>
      </c>
      <c r="M33" s="117"/>
      <c r="N33" s="127"/>
    </row>
    <row r="34" spans="1:14" x14ac:dyDescent="0.25">
      <c r="A34" s="133" t="s">
        <v>312</v>
      </c>
      <c r="B34" s="133"/>
      <c r="C34" s="133"/>
      <c r="D34" s="116" t="s">
        <v>428</v>
      </c>
      <c r="E34" s="117"/>
      <c r="F34" s="117"/>
      <c r="G34" s="117"/>
      <c r="H34" s="216" t="s">
        <v>313</v>
      </c>
      <c r="I34" s="246"/>
      <c r="J34" s="112" t="s">
        <v>316</v>
      </c>
      <c r="K34" s="144" t="s">
        <v>383</v>
      </c>
      <c r="L34" s="256"/>
      <c r="M34" s="121" t="s">
        <v>386</v>
      </c>
      <c r="N34" s="157"/>
    </row>
    <row r="35" spans="1:14" x14ac:dyDescent="0.25">
      <c r="A35" s="249" t="s">
        <v>105</v>
      </c>
      <c r="B35" s="141" t="s">
        <v>426</v>
      </c>
      <c r="C35" s="1"/>
      <c r="D35" s="1"/>
      <c r="E35" s="1"/>
      <c r="F35" s="1"/>
      <c r="G35" s="1"/>
      <c r="H35" s="1"/>
      <c r="I35" s="247" t="s">
        <v>90</v>
      </c>
      <c r="J35" s="141" t="s">
        <v>431</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44249</v>
      </c>
      <c r="C39" s="678"/>
      <c r="D39" s="678"/>
      <c r="E39" s="71"/>
      <c r="F39" s="71"/>
      <c r="G39" s="71"/>
      <c r="H39" s="206" t="s">
        <v>343</v>
      </c>
      <c r="I39" s="104" t="s">
        <v>316</v>
      </c>
      <c r="J39" s="76"/>
      <c r="K39" s="258"/>
      <c r="L39" s="281" t="s">
        <v>505</v>
      </c>
      <c r="M39" s="132"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ht="4.5" customHeight="1" x14ac:dyDescent="0.25">
      <c r="A47" s="32"/>
      <c r="B47" s="12"/>
      <c r="C47" s="12"/>
      <c r="D47" s="12"/>
      <c r="E47" s="12"/>
      <c r="F47" s="12"/>
      <c r="G47" s="12"/>
      <c r="H47" s="12"/>
      <c r="I47" s="12"/>
      <c r="J47" s="12"/>
      <c r="K47" s="13"/>
      <c r="L47" s="12"/>
      <c r="M47" s="12"/>
      <c r="N47" s="29"/>
    </row>
    <row r="48" spans="1:14" x14ac:dyDescent="0.25">
      <c r="A48" s="630" t="s">
        <v>127</v>
      </c>
      <c r="B48" s="631"/>
      <c r="C48" s="631"/>
      <c r="D48" s="631"/>
      <c r="E48" s="631"/>
      <c r="F48" s="631"/>
      <c r="G48" s="631"/>
      <c r="H48" s="631"/>
      <c r="I48" s="631"/>
      <c r="J48" s="631"/>
      <c r="K48" s="631"/>
      <c r="L48" s="631"/>
      <c r="M48" s="631"/>
      <c r="N48" s="632"/>
    </row>
    <row r="49" spans="1:14" x14ac:dyDescent="0.25">
      <c r="A49" s="183" t="s">
        <v>262</v>
      </c>
      <c r="B49" s="34"/>
      <c r="C49" s="34"/>
      <c r="D49" s="34"/>
      <c r="E49" s="34"/>
      <c r="F49" s="34"/>
      <c r="G49" s="34"/>
      <c r="H49" s="34"/>
      <c r="I49" s="34"/>
      <c r="J49" s="34"/>
      <c r="K49" s="109"/>
      <c r="L49" s="34"/>
      <c r="M49" s="34"/>
      <c r="N49" s="35"/>
    </row>
    <row r="50" spans="1:14" x14ac:dyDescent="0.25">
      <c r="A50" s="186" t="s">
        <v>263</v>
      </c>
      <c r="B50" s="148"/>
      <c r="C50" s="148"/>
      <c r="D50" s="148"/>
      <c r="E50" s="148"/>
      <c r="F50" s="148"/>
      <c r="G50" s="148"/>
      <c r="H50" s="148"/>
      <c r="I50" s="148"/>
      <c r="J50" s="148"/>
      <c r="K50" s="148"/>
      <c r="L50" s="148"/>
      <c r="M50" s="148"/>
      <c r="N50" s="28"/>
    </row>
    <row r="51" spans="1:14" x14ac:dyDescent="0.25">
      <c r="A51" s="186"/>
      <c r="B51" s="208"/>
      <c r="C51" s="208"/>
      <c r="D51" s="208"/>
      <c r="E51" s="208"/>
      <c r="F51" s="208"/>
      <c r="G51" s="208"/>
      <c r="H51" s="208"/>
      <c r="I51" s="208"/>
      <c r="J51" s="208"/>
      <c r="K51" s="208"/>
      <c r="L51" s="208"/>
      <c r="M51" s="208"/>
      <c r="N51" s="194"/>
    </row>
    <row r="52" spans="1:14" x14ac:dyDescent="0.25">
      <c r="A52" s="244"/>
      <c r="B52" s="243"/>
      <c r="C52" s="243"/>
      <c r="D52" s="243"/>
      <c r="E52" s="243"/>
      <c r="F52" s="243"/>
      <c r="G52" s="243"/>
      <c r="H52" s="243"/>
      <c r="I52" s="243"/>
      <c r="J52" s="243"/>
      <c r="K52" s="243"/>
      <c r="L52" s="243"/>
      <c r="M52" s="243"/>
      <c r="N52" s="245"/>
    </row>
    <row r="53" spans="1:14" x14ac:dyDescent="0.25">
      <c r="A53" s="244"/>
      <c r="B53" s="243"/>
      <c r="C53" s="243"/>
      <c r="D53" s="243"/>
      <c r="E53" s="243"/>
      <c r="F53" s="243"/>
      <c r="G53" s="243"/>
      <c r="H53" s="243"/>
      <c r="I53" s="243"/>
      <c r="J53" s="243"/>
      <c r="K53" s="243"/>
      <c r="L53" s="243"/>
      <c r="M53" s="243"/>
      <c r="N53" s="245"/>
    </row>
    <row r="54" spans="1:14" x14ac:dyDescent="0.25">
      <c r="A54" s="52"/>
      <c r="B54" s="34"/>
      <c r="C54" s="34"/>
      <c r="D54" s="12"/>
      <c r="E54" s="12"/>
      <c r="F54" s="12"/>
      <c r="G54" s="5"/>
      <c r="H54" s="12"/>
      <c r="I54" s="12"/>
      <c r="J54" s="12"/>
      <c r="K54" s="12"/>
      <c r="L54" s="12"/>
      <c r="M54" s="12"/>
      <c r="N54" s="29"/>
    </row>
    <row r="55" spans="1:14" x14ac:dyDescent="0.25">
      <c r="A55" s="52"/>
      <c r="B55" s="34"/>
      <c r="C55" s="34"/>
      <c r="D55" s="12"/>
      <c r="E55" s="12"/>
      <c r="F55" s="12"/>
      <c r="G55" s="5"/>
      <c r="H55" s="12"/>
      <c r="I55" s="12"/>
      <c r="J55" s="12"/>
      <c r="K55" s="12"/>
      <c r="L55" s="12"/>
      <c r="M55" s="12"/>
      <c r="N55" s="29"/>
    </row>
    <row r="56" spans="1:14" x14ac:dyDescent="0.25">
      <c r="A56" s="32"/>
      <c r="B56" s="12"/>
      <c r="C56" s="12"/>
      <c r="D56" s="12"/>
      <c r="E56" s="12"/>
      <c r="F56" s="12"/>
      <c r="G56" s="12"/>
      <c r="H56" s="12"/>
      <c r="I56" s="12"/>
      <c r="J56" s="12"/>
      <c r="K56" s="12"/>
      <c r="L56" s="12"/>
      <c r="M56" s="12"/>
      <c r="N56" s="29"/>
    </row>
    <row r="57" spans="1:14" x14ac:dyDescent="0.25">
      <c r="A57" s="24"/>
      <c r="B57" s="14"/>
      <c r="C57" s="14"/>
      <c r="D57" s="14"/>
      <c r="E57" s="14"/>
      <c r="F57" s="14"/>
      <c r="G57" s="14"/>
      <c r="H57" s="14"/>
      <c r="I57" s="12"/>
      <c r="J57" s="14"/>
      <c r="K57" s="14"/>
      <c r="L57" s="14"/>
      <c r="M57" s="14"/>
      <c r="N57" s="25"/>
    </row>
    <row r="58" spans="1:14" x14ac:dyDescent="0.25">
      <c r="A58" s="603" t="s">
        <v>31</v>
      </c>
      <c r="B58" s="604"/>
      <c r="C58" s="604"/>
      <c r="D58" s="604"/>
      <c r="E58" s="604"/>
      <c r="F58" s="604"/>
      <c r="G58" s="604"/>
      <c r="H58" s="604"/>
      <c r="I58" s="12"/>
      <c r="J58" s="604" t="s">
        <v>30</v>
      </c>
      <c r="K58" s="604"/>
      <c r="L58" s="604"/>
      <c r="M58" s="604"/>
      <c r="N58" s="605"/>
    </row>
    <row r="59" spans="1:14" x14ac:dyDescent="0.25">
      <c r="A59" s="584" t="s">
        <v>52</v>
      </c>
      <c r="B59" s="530"/>
      <c r="C59" s="530"/>
      <c r="D59" s="530"/>
      <c r="E59" s="530"/>
      <c r="F59" s="530"/>
      <c r="G59" s="530"/>
      <c r="H59" s="530"/>
      <c r="I59" s="14"/>
      <c r="J59" s="14" t="s">
        <v>12</v>
      </c>
      <c r="K59" s="14"/>
      <c r="L59" s="14"/>
      <c r="M59" s="14"/>
      <c r="N59" s="25"/>
    </row>
    <row r="80" ht="4.5" customHeight="1" x14ac:dyDescent="0.25"/>
    <row r="83" spans="1:14" x14ac:dyDescent="0.25">
      <c r="A83" s="15"/>
      <c r="B83" s="15"/>
      <c r="C83" s="15"/>
      <c r="D83" s="15"/>
      <c r="E83" s="15"/>
      <c r="F83" s="15"/>
      <c r="G83" s="15"/>
      <c r="H83" s="15"/>
      <c r="I83" s="15"/>
      <c r="J83" s="15"/>
      <c r="K83" s="15"/>
      <c r="L83" s="15"/>
      <c r="M83" s="15"/>
      <c r="N83" s="15"/>
    </row>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2"/>
      <c r="H92" s="15"/>
      <c r="I92" s="15"/>
      <c r="J92" s="15"/>
      <c r="K92" s="15"/>
      <c r="L92" s="15"/>
      <c r="M92" s="15"/>
      <c r="N92" s="15"/>
    </row>
    <row r="93" spans="1:14" x14ac:dyDescent="0.25">
      <c r="A93" s="15"/>
      <c r="B93" s="15"/>
      <c r="C93" s="15"/>
      <c r="D93" s="15"/>
      <c r="E93" s="15"/>
      <c r="F93" s="15"/>
      <c r="G93" s="15"/>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sheetData>
  <mergeCells count="22">
    <mergeCell ref="A58:H58"/>
    <mergeCell ref="J58:N58"/>
    <mergeCell ref="A59:H59"/>
    <mergeCell ref="B30:C30"/>
    <mergeCell ref="B31:E31"/>
    <mergeCell ref="H31:I31"/>
    <mergeCell ref="D33:E33"/>
    <mergeCell ref="B39:D39"/>
    <mergeCell ref="A48:N48"/>
    <mergeCell ref="F31:G31"/>
    <mergeCell ref="A28:N28"/>
    <mergeCell ref="B2:N5"/>
    <mergeCell ref="C6:N6"/>
    <mergeCell ref="A7:N7"/>
    <mergeCell ref="A11:N11"/>
    <mergeCell ref="B13:G13"/>
    <mergeCell ref="K13:L13"/>
    <mergeCell ref="B14:G14"/>
    <mergeCell ref="A16:N16"/>
    <mergeCell ref="B18:G18"/>
    <mergeCell ref="K18:M18"/>
    <mergeCell ref="A20:N20"/>
  </mergeCells>
  <hyperlinks>
    <hyperlink ref="B14" r:id="rId1" display="carlos.ruiz@giotex.com.mx" xr:uid="{447D3DE7-130F-4E59-BFE6-8872AA537F73}"/>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4869-4318-462E-A78D-C92DFF644C90}">
  <dimension ref="A1:R103"/>
  <sheetViews>
    <sheetView view="pageLayout" topLeftCell="A24" zoomScaleNormal="100" zoomScaleSheetLayoutView="90" workbookViewId="0">
      <selection activeCell="B39" sqref="B39:D39"/>
    </sheetView>
  </sheetViews>
  <sheetFormatPr baseColWidth="10" defaultRowHeight="15.75" x14ac:dyDescent="0.25"/>
  <cols>
    <col min="1" max="1" width="14.25" customWidth="1"/>
    <col min="2" max="2" width="5.25" customWidth="1"/>
    <col min="3" max="3" width="3.5" customWidth="1"/>
    <col min="4" max="4" width="2.75" customWidth="1"/>
    <col min="5" max="5" width="3.5" customWidth="1"/>
    <col min="6" max="6" width="7.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8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396</v>
      </c>
      <c r="C13" s="622"/>
      <c r="D13" s="622"/>
      <c r="E13" s="622"/>
      <c r="F13" s="622"/>
      <c r="G13" s="622"/>
      <c r="H13" s="169"/>
      <c r="I13" s="169"/>
      <c r="J13" s="234" t="s">
        <v>10</v>
      </c>
      <c r="K13" s="621" t="s">
        <v>397</v>
      </c>
      <c r="L13" s="621"/>
      <c r="M13" s="169"/>
      <c r="N13" s="223"/>
    </row>
    <row r="14" spans="1:18" x14ac:dyDescent="0.25">
      <c r="A14" s="212" t="s">
        <v>11</v>
      </c>
      <c r="B14" s="623" t="s">
        <v>144</v>
      </c>
      <c r="C14" s="624"/>
      <c r="D14" s="624"/>
      <c r="E14" s="624"/>
      <c r="F14" s="624"/>
      <c r="G14" s="624"/>
      <c r="H14" s="224"/>
      <c r="I14" s="93"/>
      <c r="J14" s="214" t="s">
        <v>55</v>
      </c>
      <c r="K14" s="135" t="s">
        <v>398</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376</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t="s">
        <v>544</v>
      </c>
      <c r="J22" s="234" t="s">
        <v>16</v>
      </c>
      <c r="K22" s="226" t="s">
        <v>544</v>
      </c>
      <c r="L22" s="234" t="s">
        <v>7</v>
      </c>
      <c r="M22" s="23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70" t="s">
        <v>437</v>
      </c>
      <c r="F24" s="171"/>
      <c r="G24" s="117"/>
      <c r="H24" s="117"/>
      <c r="I24" s="117"/>
      <c r="J24" s="221" t="s">
        <v>79</v>
      </c>
      <c r="K24" s="221"/>
      <c r="L24" s="131" t="s">
        <v>433</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399</v>
      </c>
      <c r="C26" s="117"/>
      <c r="D26" s="117"/>
      <c r="E26" s="127"/>
      <c r="F26" s="218" t="s">
        <v>21</v>
      </c>
      <c r="G26" s="112" t="s">
        <v>402</v>
      </c>
      <c r="H26" s="116"/>
      <c r="I26" s="118"/>
      <c r="J26" s="218" t="s">
        <v>23</v>
      </c>
      <c r="K26" s="625" t="s">
        <v>401</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INTEL CORE I3-8130U 2.20GHZ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434</v>
      </c>
      <c r="C30" s="634"/>
      <c r="D30" s="134" t="s">
        <v>435</v>
      </c>
      <c r="E30" s="116"/>
      <c r="F30" s="116"/>
      <c r="G30" s="116"/>
      <c r="H30" s="117"/>
      <c r="I30" s="117"/>
      <c r="J30" s="117"/>
      <c r="K30" s="116"/>
      <c r="L30" s="153"/>
      <c r="M30" s="2"/>
      <c r="N30" s="118"/>
    </row>
    <row r="31" spans="1:15" x14ac:dyDescent="0.25">
      <c r="A31" s="142" t="s">
        <v>95</v>
      </c>
      <c r="B31" s="679" t="s">
        <v>403</v>
      </c>
      <c r="C31" s="680"/>
      <c r="D31" s="680"/>
      <c r="E31" s="681"/>
      <c r="F31" s="314" t="s">
        <v>706</v>
      </c>
      <c r="H31" s="606" t="s">
        <v>98</v>
      </c>
      <c r="I31" s="607"/>
      <c r="J31" s="237" t="s">
        <v>97</v>
      </c>
      <c r="K31" s="170" t="s">
        <v>436</v>
      </c>
      <c r="L31" s="116"/>
      <c r="M31" s="116"/>
      <c r="N31" s="118"/>
    </row>
    <row r="32" spans="1:15" x14ac:dyDescent="0.25">
      <c r="A32" s="238" t="s">
        <v>41</v>
      </c>
      <c r="B32" s="186" t="s">
        <v>291</v>
      </c>
      <c r="C32" s="236"/>
      <c r="D32" s="121"/>
      <c r="E32" s="157"/>
      <c r="F32" s="193" t="s">
        <v>82</v>
      </c>
      <c r="G32" s="233" t="s">
        <v>360</v>
      </c>
      <c r="H32" s="120" t="s">
        <v>342</v>
      </c>
      <c r="I32" s="157"/>
      <c r="J32" s="235" t="s">
        <v>103</v>
      </c>
      <c r="K32" s="112" t="s">
        <v>290</v>
      </c>
      <c r="L32" s="121"/>
      <c r="M32" s="121"/>
      <c r="N32" s="157"/>
    </row>
    <row r="33" spans="1:14" x14ac:dyDescent="0.25">
      <c r="A33" s="240" t="s">
        <v>62</v>
      </c>
      <c r="B33" s="119" t="s">
        <v>291</v>
      </c>
      <c r="C33" s="152"/>
      <c r="D33" s="675" t="s">
        <v>90</v>
      </c>
      <c r="E33" s="676"/>
      <c r="F33" s="160" t="s">
        <v>144</v>
      </c>
      <c r="G33" s="152"/>
      <c r="H33" s="124" t="s">
        <v>61</v>
      </c>
      <c r="I33" s="160" t="s">
        <v>235</v>
      </c>
      <c r="J33" s="119"/>
      <c r="K33" s="124" t="s">
        <v>90</v>
      </c>
      <c r="L33" s="93" t="s">
        <v>441</v>
      </c>
      <c r="M33" s="152"/>
      <c r="N33" s="162"/>
    </row>
    <row r="34" spans="1:14" x14ac:dyDescent="0.25">
      <c r="A34" s="216" t="s">
        <v>312</v>
      </c>
      <c r="B34" s="221"/>
      <c r="C34" s="246"/>
      <c r="D34" s="250" t="s">
        <v>438</v>
      </c>
      <c r="E34" s="117"/>
      <c r="F34" s="117"/>
      <c r="G34" s="117"/>
      <c r="H34" s="216" t="s">
        <v>313</v>
      </c>
      <c r="I34" s="246"/>
      <c r="J34" s="112" t="s">
        <v>316</v>
      </c>
      <c r="K34" s="144" t="s">
        <v>383</v>
      </c>
      <c r="L34" s="256"/>
      <c r="M34" s="121" t="s">
        <v>394</v>
      </c>
      <c r="N34" s="157"/>
    </row>
    <row r="35" spans="1:14" x14ac:dyDescent="0.25">
      <c r="A35" s="249" t="s">
        <v>105</v>
      </c>
      <c r="B35" s="141" t="s">
        <v>439</v>
      </c>
      <c r="C35" s="1"/>
      <c r="D35" s="1"/>
      <c r="E35" s="1"/>
      <c r="F35" s="1"/>
      <c r="G35" s="1"/>
      <c r="H35" s="1"/>
      <c r="I35" s="247" t="s">
        <v>90</v>
      </c>
      <c r="J35" s="141" t="s">
        <v>440</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88">
        <v>42815</v>
      </c>
      <c r="C39" s="689"/>
      <c r="D39" s="689"/>
      <c r="E39" s="71"/>
      <c r="F39" s="71"/>
      <c r="G39" s="71"/>
      <c r="H39" s="232" t="s">
        <v>343</v>
      </c>
      <c r="I39" s="229" t="s">
        <v>345</v>
      </c>
      <c r="J39" s="76"/>
      <c r="K39" s="258"/>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D39"/>
  </mergeCells>
  <hyperlinks>
    <hyperlink ref="B14" r:id="rId1" display="maryulis.w@giotex.com.mx" xr:uid="{A5F560B4-EB87-4BD2-910A-656B64976959}"/>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460A-FE5E-4961-96C3-CB97658CDB68}">
  <dimension ref="A1:R103"/>
  <sheetViews>
    <sheetView view="pageLayout" topLeftCell="A25" zoomScaleNormal="100" zoomScaleSheetLayoutView="90" workbookViewId="0">
      <selection activeCell="J35" sqref="J35"/>
    </sheetView>
  </sheetViews>
  <sheetFormatPr baseColWidth="10" defaultRowHeight="15.75" x14ac:dyDescent="0.25"/>
  <cols>
    <col min="1" max="1" width="14.25" customWidth="1"/>
    <col min="2" max="2" width="5.25" customWidth="1"/>
    <col min="3" max="3" width="3.5" customWidth="1"/>
    <col min="4" max="4" width="2.75" customWidth="1"/>
    <col min="5" max="5" width="3.5" customWidth="1"/>
    <col min="6" max="6" width="7.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8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44424</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371</v>
      </c>
      <c r="C13" s="622"/>
      <c r="D13" s="622"/>
      <c r="E13" s="622"/>
      <c r="F13" s="622"/>
      <c r="G13" s="622"/>
      <c r="H13" s="169"/>
      <c r="I13" s="169"/>
      <c r="J13" s="220" t="s">
        <v>10</v>
      </c>
      <c r="K13" s="621" t="s">
        <v>374</v>
      </c>
      <c r="L13" s="621"/>
      <c r="M13" s="169"/>
      <c r="N13" s="223"/>
    </row>
    <row r="14" spans="1:18" x14ac:dyDescent="0.25">
      <c r="A14" s="212" t="s">
        <v>11</v>
      </c>
      <c r="B14" s="623" t="s">
        <v>372</v>
      </c>
      <c r="C14" s="624"/>
      <c r="D14" s="624"/>
      <c r="E14" s="624"/>
      <c r="F14" s="624"/>
      <c r="G14" s="624"/>
      <c r="H14" s="224"/>
      <c r="I14" s="93"/>
      <c r="J14" s="214" t="s">
        <v>55</v>
      </c>
      <c r="K14" s="135" t="s">
        <v>373</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376</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70" t="s">
        <v>381</v>
      </c>
      <c r="F24" s="171"/>
      <c r="G24" s="117"/>
      <c r="H24" s="117"/>
      <c r="I24" s="117"/>
      <c r="J24" s="221" t="s">
        <v>79</v>
      </c>
      <c r="K24" s="221"/>
      <c r="L24" s="131" t="s">
        <v>378</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375</v>
      </c>
      <c r="C26" s="117"/>
      <c r="D26" s="117"/>
      <c r="E26" s="127"/>
      <c r="F26" s="218" t="s">
        <v>21</v>
      </c>
      <c r="G26" s="112" t="s">
        <v>380</v>
      </c>
      <c r="H26" s="116"/>
      <c r="I26" s="118"/>
      <c r="J26" s="218" t="s">
        <v>23</v>
      </c>
      <c r="K26" s="625" t="s">
        <v>390</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INTEL CORE I3-8130U 2.20GHZ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377</v>
      </c>
      <c r="C30" s="634"/>
      <c r="D30" s="134" t="s">
        <v>443</v>
      </c>
      <c r="E30" s="116"/>
      <c r="F30" s="116"/>
      <c r="G30" s="116"/>
      <c r="H30" s="117"/>
      <c r="I30" s="117"/>
      <c r="J30" s="117"/>
      <c r="K30" s="116"/>
      <c r="L30" s="153"/>
      <c r="M30" s="2"/>
      <c r="N30" s="118"/>
    </row>
    <row r="31" spans="1:15" x14ac:dyDescent="0.25">
      <c r="A31" s="142" t="s">
        <v>95</v>
      </c>
      <c r="B31" s="679" t="s">
        <v>352</v>
      </c>
      <c r="C31" s="680"/>
      <c r="D31" s="680"/>
      <c r="E31" s="681"/>
      <c r="F31" s="606" t="s">
        <v>98</v>
      </c>
      <c r="G31" s="607"/>
      <c r="H31" s="210" t="s">
        <v>117</v>
      </c>
      <c r="I31" s="134" t="s">
        <v>382</v>
      </c>
      <c r="J31" s="116"/>
      <c r="K31" s="2"/>
      <c r="L31" s="117"/>
      <c r="M31" s="116"/>
      <c r="N31" s="118"/>
    </row>
    <row r="32" spans="1:15" x14ac:dyDescent="0.25">
      <c r="A32" s="209" t="s">
        <v>41</v>
      </c>
      <c r="B32" s="296" t="s">
        <v>291</v>
      </c>
      <c r="C32" s="297"/>
      <c r="D32" s="156"/>
      <c r="E32" s="239"/>
      <c r="F32" s="298" t="s">
        <v>82</v>
      </c>
      <c r="G32" s="278" t="s">
        <v>360</v>
      </c>
      <c r="H32" s="299" t="s">
        <v>342</v>
      </c>
      <c r="I32" s="239"/>
      <c r="J32" s="240" t="s">
        <v>103</v>
      </c>
      <c r="K32" s="113" t="s">
        <v>290</v>
      </c>
      <c r="L32" s="156"/>
      <c r="M32" s="156"/>
      <c r="N32" s="239"/>
    </row>
    <row r="33" spans="1:14" x14ac:dyDescent="0.25">
      <c r="A33" s="275" t="s">
        <v>62</v>
      </c>
      <c r="B33" s="116" t="s">
        <v>291</v>
      </c>
      <c r="C33" s="117"/>
      <c r="D33" s="690" t="s">
        <v>90</v>
      </c>
      <c r="E33" s="691"/>
      <c r="F33" s="117" t="s">
        <v>144</v>
      </c>
      <c r="G33" s="117"/>
      <c r="H33" s="123" t="s">
        <v>61</v>
      </c>
      <c r="I33" s="117" t="s">
        <v>548</v>
      </c>
      <c r="J33" s="116"/>
      <c r="K33" s="132"/>
      <c r="L33" s="221" t="s">
        <v>90</v>
      </c>
      <c r="M33" s="117" t="s">
        <v>549</v>
      </c>
      <c r="N33" s="127"/>
    </row>
    <row r="34" spans="1:14" x14ac:dyDescent="0.25">
      <c r="A34" s="212" t="s">
        <v>312</v>
      </c>
      <c r="B34" s="300"/>
      <c r="C34" s="301"/>
      <c r="D34" s="302" t="s">
        <v>379</v>
      </c>
      <c r="E34" s="93"/>
      <c r="F34" s="93"/>
      <c r="G34" s="93"/>
      <c r="H34" s="212" t="s">
        <v>313</v>
      </c>
      <c r="I34" s="301"/>
      <c r="J34" s="151" t="s">
        <v>316</v>
      </c>
      <c r="K34" s="295" t="s">
        <v>383</v>
      </c>
      <c r="L34" s="257"/>
      <c r="M34" s="122" t="s">
        <v>384</v>
      </c>
      <c r="N34" s="129"/>
    </row>
    <row r="35" spans="1:14" x14ac:dyDescent="0.25">
      <c r="A35" s="249" t="s">
        <v>105</v>
      </c>
      <c r="B35" s="141" t="s">
        <v>388</v>
      </c>
      <c r="C35" s="1"/>
      <c r="D35" s="1"/>
      <c r="E35" s="1"/>
      <c r="F35" s="1"/>
      <c r="G35" s="1"/>
      <c r="H35" s="1"/>
      <c r="I35" s="247" t="s">
        <v>90</v>
      </c>
      <c r="J35" s="141" t="s">
        <v>389</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43888</v>
      </c>
      <c r="C39" s="693"/>
      <c r="D39" s="693"/>
      <c r="E39" s="71"/>
      <c r="F39" s="71"/>
      <c r="G39" s="71"/>
      <c r="H39" s="206" t="s">
        <v>343</v>
      </c>
      <c r="I39" s="104" t="s">
        <v>345</v>
      </c>
      <c r="J39" s="76"/>
      <c r="K39" s="258"/>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F31:G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AE691149-9F18-4D76-AF67-503C0F49A1EC}"/>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6623-17D8-488E-9608-E352B83DC5FA}">
  <dimension ref="A1:R103"/>
  <sheetViews>
    <sheetView view="pageLayout" topLeftCell="A16" zoomScaleNormal="100" zoomScaleSheetLayoutView="90" workbookViewId="0">
      <selection activeCell="L24" sqref="L24"/>
    </sheetView>
  </sheetViews>
  <sheetFormatPr baseColWidth="10" defaultRowHeight="15.75" x14ac:dyDescent="0.25"/>
  <cols>
    <col min="1" max="1" width="14.25" customWidth="1"/>
    <col min="2" max="2" width="5.25" customWidth="1"/>
    <col min="3" max="3" width="3.5" customWidth="1"/>
    <col min="4" max="4" width="2.75" customWidth="1"/>
    <col min="5" max="5" width="3.875" customWidth="1"/>
    <col min="6" max="6" width="7.6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3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354</v>
      </c>
      <c r="C13" s="622"/>
      <c r="D13" s="622"/>
      <c r="E13" s="622"/>
      <c r="F13" s="622"/>
      <c r="G13" s="622"/>
      <c r="H13" s="169"/>
      <c r="I13" s="169"/>
      <c r="J13" s="220" t="s">
        <v>10</v>
      </c>
      <c r="K13" s="621" t="s">
        <v>144</v>
      </c>
      <c r="L13" s="621"/>
      <c r="M13" s="169"/>
      <c r="N13" s="223"/>
    </row>
    <row r="14" spans="1:18" x14ac:dyDescent="0.25">
      <c r="A14" s="212" t="s">
        <v>11</v>
      </c>
      <c r="B14" s="623" t="s">
        <v>617</v>
      </c>
      <c r="C14" s="624"/>
      <c r="D14" s="624"/>
      <c r="E14" s="624"/>
      <c r="F14" s="624"/>
      <c r="G14" s="624"/>
      <c r="H14" s="224"/>
      <c r="I14" s="93"/>
      <c r="J14" s="214" t="s">
        <v>55</v>
      </c>
      <c r="K14" s="135" t="s">
        <v>354</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s="266" t="s">
        <v>481</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480</v>
      </c>
      <c r="F24" s="117"/>
      <c r="G24" s="117"/>
      <c r="H24" s="117"/>
      <c r="I24" s="117"/>
      <c r="J24" s="221" t="s">
        <v>79</v>
      </c>
      <c r="K24" s="221"/>
      <c r="L24" s="267" t="s">
        <v>476</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350</v>
      </c>
      <c r="C26" s="117"/>
      <c r="D26" s="117"/>
      <c r="E26" s="127"/>
      <c r="F26" s="218" t="s">
        <v>21</v>
      </c>
      <c r="G26" s="165" t="s">
        <v>351</v>
      </c>
      <c r="H26" s="117"/>
      <c r="I26" s="127"/>
      <c r="J26" s="218" t="s">
        <v>23</v>
      </c>
      <c r="K26" s="625">
        <v>81804964476</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44LW83D0D0K</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356</v>
      </c>
      <c r="C30" s="634"/>
      <c r="D30" s="267" t="s">
        <v>477</v>
      </c>
      <c r="E30" s="116"/>
      <c r="F30" s="116"/>
      <c r="G30" s="116"/>
      <c r="H30" s="117"/>
      <c r="I30" s="117"/>
      <c r="J30" s="117"/>
      <c r="K30" s="116"/>
      <c r="L30" s="153"/>
      <c r="M30" s="2"/>
      <c r="N30" s="118"/>
    </row>
    <row r="31" spans="1:15" x14ac:dyDescent="0.25">
      <c r="A31" s="142" t="s">
        <v>95</v>
      </c>
      <c r="B31" s="679" t="s">
        <v>355</v>
      </c>
      <c r="C31" s="680"/>
      <c r="D31" s="680"/>
      <c r="E31" s="681"/>
      <c r="F31" s="608" t="s">
        <v>652</v>
      </c>
      <c r="G31" s="609"/>
      <c r="H31" s="606" t="s">
        <v>98</v>
      </c>
      <c r="I31" s="607"/>
      <c r="J31" s="210" t="s">
        <v>97</v>
      </c>
      <c r="K31" s="154" t="s">
        <v>478</v>
      </c>
      <c r="L31" s="116"/>
      <c r="M31" s="2"/>
      <c r="N31" s="118"/>
    </row>
    <row r="32" spans="1:15" x14ac:dyDescent="0.25">
      <c r="A32" s="209" t="s">
        <v>41</v>
      </c>
      <c r="B32" s="186" t="s">
        <v>291</v>
      </c>
      <c r="C32" s="208"/>
      <c r="D32" s="121"/>
      <c r="E32" s="157"/>
      <c r="F32" s="193" t="s">
        <v>82</v>
      </c>
      <c r="G32" s="207" t="s">
        <v>341</v>
      </c>
      <c r="H32" s="120" t="s">
        <v>342</v>
      </c>
      <c r="I32" s="157"/>
      <c r="J32" s="219" t="s">
        <v>103</v>
      </c>
      <c r="K32" s="112" t="s">
        <v>290</v>
      </c>
      <c r="L32" s="121"/>
      <c r="M32" s="121"/>
      <c r="N32" s="157"/>
    </row>
    <row r="33" spans="1:14" x14ac:dyDescent="0.25">
      <c r="A33" s="240" t="s">
        <v>62</v>
      </c>
      <c r="B33" s="119" t="s">
        <v>291</v>
      </c>
      <c r="C33" s="152"/>
      <c r="D33" s="675" t="s">
        <v>90</v>
      </c>
      <c r="E33" s="676"/>
      <c r="F33" s="160" t="s">
        <v>144</v>
      </c>
      <c r="G33" s="152"/>
      <c r="H33" s="124" t="s">
        <v>61</v>
      </c>
      <c r="I33" s="160" t="s">
        <v>349</v>
      </c>
      <c r="J33" s="119"/>
      <c r="K33" s="124" t="s">
        <v>90</v>
      </c>
      <c r="L33" s="93" t="s">
        <v>144</v>
      </c>
      <c r="M33" s="152"/>
      <c r="N33" s="162"/>
    </row>
    <row r="34" spans="1:14" x14ac:dyDescent="0.25">
      <c r="A34" s="216" t="s">
        <v>312</v>
      </c>
      <c r="B34" s="221"/>
      <c r="C34" s="246"/>
      <c r="D34" s="269" t="s">
        <v>479</v>
      </c>
      <c r="E34" s="117"/>
      <c r="F34" s="117"/>
      <c r="G34" s="127"/>
      <c r="H34" s="216" t="s">
        <v>313</v>
      </c>
      <c r="I34" s="246"/>
      <c r="J34" s="112" t="s">
        <v>316</v>
      </c>
      <c r="K34" s="144" t="s">
        <v>383</v>
      </c>
      <c r="L34" s="256"/>
      <c r="M34" s="121" t="s">
        <v>385</v>
      </c>
      <c r="N34" s="157"/>
    </row>
    <row r="35" spans="1:14" x14ac:dyDescent="0.25">
      <c r="A35" s="249" t="s">
        <v>105</v>
      </c>
      <c r="B35" s="134" t="s">
        <v>483</v>
      </c>
      <c r="C35" s="2"/>
      <c r="D35" s="2"/>
      <c r="E35" s="2"/>
      <c r="F35" s="2"/>
      <c r="G35" s="2"/>
      <c r="H35" s="270"/>
      <c r="I35" s="247" t="s">
        <v>90</v>
      </c>
      <c r="J35" s="134" t="s">
        <v>482</v>
      </c>
      <c r="K35" s="182"/>
      <c r="L35" s="117"/>
      <c r="M35" s="2"/>
      <c r="N35" s="4"/>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4">
        <v>43691</v>
      </c>
      <c r="C39" s="695"/>
      <c r="D39" s="695"/>
      <c r="E39" s="71"/>
      <c r="F39" s="71"/>
      <c r="G39" s="71"/>
      <c r="H39" s="206" t="s">
        <v>343</v>
      </c>
      <c r="I39" s="104" t="s">
        <v>345</v>
      </c>
      <c r="J39" s="76"/>
      <c r="K39" s="258"/>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A59:H59"/>
    <mergeCell ref="J59:N59"/>
    <mergeCell ref="A60:H60"/>
    <mergeCell ref="K26:L26"/>
    <mergeCell ref="B30:C30"/>
    <mergeCell ref="B31:E31"/>
    <mergeCell ref="H31:I31"/>
    <mergeCell ref="D33:E33"/>
    <mergeCell ref="B39:D39"/>
    <mergeCell ref="A49:N49"/>
    <mergeCell ref="A28:N28"/>
    <mergeCell ref="F31:G31"/>
    <mergeCell ref="B14:G14"/>
    <mergeCell ref="A16:N16"/>
    <mergeCell ref="B18:G18"/>
    <mergeCell ref="K18:M18"/>
    <mergeCell ref="A20:N20"/>
    <mergeCell ref="B2:N5"/>
    <mergeCell ref="C6:N6"/>
    <mergeCell ref="A7:N7"/>
    <mergeCell ref="A11:N11"/>
    <mergeCell ref="B13:G13"/>
    <mergeCell ref="K13:L13"/>
  </mergeCells>
  <hyperlinks>
    <hyperlink ref="B14" r:id="rId1" xr:uid="{6F0E50A8-8C0B-420D-B058-B5EC3692E07E}"/>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76C7-0398-43BE-9C72-68004391391F}">
  <dimension ref="A1:R103"/>
  <sheetViews>
    <sheetView view="pageLayout" topLeftCell="A6" zoomScaleNormal="100" zoomScaleSheetLayoutView="90" workbookViewId="0">
      <selection activeCell="A9" sqref="A9"/>
    </sheetView>
  </sheetViews>
  <sheetFormatPr baseColWidth="10" defaultRowHeight="15.75" x14ac:dyDescent="0.25"/>
  <cols>
    <col min="1" max="1" width="14.25" customWidth="1"/>
    <col min="2" max="2" width="5.25" customWidth="1"/>
    <col min="3" max="3" width="3.5" customWidth="1"/>
    <col min="4" max="4" width="2.75" customWidth="1"/>
    <col min="5" max="5" width="3.875" customWidth="1"/>
    <col min="6" max="6" width="7.625" customWidth="1"/>
    <col min="7" max="7" width="4.875" customWidth="1"/>
    <col min="8" max="8" width="10.125" customWidth="1"/>
    <col min="9" max="9" width="4.875" customWidth="1"/>
    <col min="10" max="10" width="9.125" customWidth="1"/>
    <col min="11" max="11" width="5.875" customWidth="1"/>
    <col min="12" max="12" width="9.125" customWidth="1"/>
    <col min="13" max="13" width="3.125" customWidth="1"/>
    <col min="14" max="14" width="10.2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44424</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358</v>
      </c>
      <c r="C13" s="622"/>
      <c r="D13" s="622"/>
      <c r="E13" s="622"/>
      <c r="F13" s="622"/>
      <c r="G13" s="622"/>
      <c r="H13" s="169"/>
      <c r="I13" s="169"/>
      <c r="J13" s="220" t="s">
        <v>10</v>
      </c>
      <c r="K13" s="621" t="s">
        <v>144</v>
      </c>
      <c r="L13" s="621"/>
      <c r="M13" s="169"/>
      <c r="N13" s="223"/>
    </row>
    <row r="14" spans="1:18" x14ac:dyDescent="0.25">
      <c r="A14" s="212" t="s">
        <v>11</v>
      </c>
      <c r="B14" s="623"/>
      <c r="C14" s="624"/>
      <c r="D14" s="624"/>
      <c r="E14" s="624"/>
      <c r="F14" s="624"/>
      <c r="G14" s="624"/>
      <c r="H14" s="224"/>
      <c r="I14" s="93"/>
      <c r="J14" s="214" t="s">
        <v>55</v>
      </c>
      <c r="K14" s="135" t="s">
        <v>287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1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20" t="s">
        <v>17</v>
      </c>
      <c r="I22" s="226" t="s">
        <v>544</v>
      </c>
      <c r="J22" s="220" t="s">
        <v>16</v>
      </c>
      <c r="K22" s="226" t="s">
        <v>544</v>
      </c>
      <c r="L22" s="220" t="s">
        <v>7</v>
      </c>
      <c r="M22" s="220"/>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17"/>
      <c r="F24" s="117"/>
      <c r="G24" s="117"/>
      <c r="H24" s="117"/>
      <c r="I24" s="117"/>
      <c r="J24" s="221" t="s">
        <v>79</v>
      </c>
      <c r="K24" s="221"/>
      <c r="L24" s="131"/>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359</v>
      </c>
      <c r="C26" s="117"/>
      <c r="D26" s="117"/>
      <c r="E26" s="127"/>
      <c r="F26" s="218" t="s">
        <v>21</v>
      </c>
      <c r="G26" s="165" t="s">
        <v>364</v>
      </c>
      <c r="H26" s="117"/>
      <c r="I26" s="127"/>
      <c r="J26" s="218" t="s">
        <v>23</v>
      </c>
      <c r="K26" s="625" t="s">
        <v>363</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310</v>
      </c>
      <c r="C30" s="634"/>
      <c r="D30" s="112" t="s">
        <v>370</v>
      </c>
      <c r="E30" s="116"/>
      <c r="F30" s="116"/>
      <c r="G30" s="116"/>
      <c r="H30" s="117"/>
      <c r="I30" s="114"/>
      <c r="J30" s="114"/>
      <c r="K30" s="115"/>
      <c r="L30" s="242"/>
      <c r="M30" s="7"/>
      <c r="N30" s="187"/>
    </row>
    <row r="31" spans="1:15" x14ac:dyDescent="0.25">
      <c r="A31" s="142" t="s">
        <v>95</v>
      </c>
      <c r="B31" s="679" t="s">
        <v>352</v>
      </c>
      <c r="C31" s="680"/>
      <c r="D31" s="680"/>
      <c r="E31" s="681"/>
      <c r="F31" s="606" t="s">
        <v>98</v>
      </c>
      <c r="G31" s="607"/>
      <c r="H31" s="210" t="s">
        <v>117</v>
      </c>
      <c r="I31" s="134" t="s">
        <v>361</v>
      </c>
      <c r="J31" s="116"/>
      <c r="K31" s="2"/>
      <c r="L31" s="2"/>
      <c r="M31" s="116"/>
      <c r="N31" s="118"/>
    </row>
    <row r="32" spans="1:15" x14ac:dyDescent="0.25">
      <c r="A32" s="209" t="s">
        <v>41</v>
      </c>
      <c r="B32" s="186" t="s">
        <v>291</v>
      </c>
      <c r="C32" s="208"/>
      <c r="D32" s="121"/>
      <c r="E32" s="157"/>
      <c r="F32" s="193" t="s">
        <v>82</v>
      </c>
      <c r="G32" s="207" t="s">
        <v>360</v>
      </c>
      <c r="H32" s="120" t="s">
        <v>342</v>
      </c>
      <c r="I32" s="157"/>
      <c r="J32" s="219" t="s">
        <v>103</v>
      </c>
      <c r="K32" s="112" t="s">
        <v>290</v>
      </c>
      <c r="L32" s="121"/>
      <c r="M32" s="121"/>
      <c r="N32" s="157"/>
    </row>
    <row r="33" spans="1:14" x14ac:dyDescent="0.25">
      <c r="A33" s="240" t="s">
        <v>62</v>
      </c>
      <c r="B33" s="119" t="s">
        <v>291</v>
      </c>
      <c r="C33" s="152"/>
      <c r="D33" s="675" t="s">
        <v>90</v>
      </c>
      <c r="E33" s="676"/>
      <c r="F33" s="160" t="s">
        <v>544</v>
      </c>
      <c r="G33" s="152"/>
      <c r="H33" s="124" t="s">
        <v>61</v>
      </c>
      <c r="I33" s="160" t="s">
        <v>235</v>
      </c>
      <c r="J33" s="119"/>
      <c r="K33" s="124" t="s">
        <v>90</v>
      </c>
      <c r="L33" s="160" t="s">
        <v>362</v>
      </c>
      <c r="M33" s="152"/>
      <c r="N33" s="162"/>
    </row>
    <row r="34" spans="1:14" x14ac:dyDescent="0.25">
      <c r="A34" s="216" t="s">
        <v>312</v>
      </c>
      <c r="B34" s="221"/>
      <c r="C34" s="246"/>
      <c r="D34" s="250" t="s">
        <v>144</v>
      </c>
      <c r="E34" s="117"/>
      <c r="F34" s="117"/>
      <c r="G34" s="117"/>
      <c r="H34" s="216" t="s">
        <v>313</v>
      </c>
      <c r="I34" s="246"/>
      <c r="J34" s="112" t="s">
        <v>316</v>
      </c>
      <c r="K34" s="144" t="s">
        <v>383</v>
      </c>
      <c r="L34" s="256"/>
      <c r="M34" s="121" t="s">
        <v>384</v>
      </c>
      <c r="N34" s="157"/>
    </row>
    <row r="35" spans="1:14" x14ac:dyDescent="0.25">
      <c r="A35" s="249" t="s">
        <v>105</v>
      </c>
      <c r="B35" s="141" t="s">
        <v>321</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43888</v>
      </c>
      <c r="C39" s="678"/>
      <c r="D39" s="678"/>
      <c r="E39" s="71"/>
      <c r="F39" s="71"/>
      <c r="G39" s="71"/>
      <c r="H39" s="206" t="s">
        <v>343</v>
      </c>
      <c r="I39" s="104" t="s">
        <v>345</v>
      </c>
      <c r="J39" s="76"/>
      <c r="K39" s="258"/>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08"/>
      <c r="C52" s="208"/>
      <c r="D52" s="208"/>
      <c r="E52" s="208"/>
      <c r="F52" s="208"/>
      <c r="G52" s="208"/>
      <c r="H52" s="208"/>
      <c r="I52" s="208"/>
      <c r="J52" s="208"/>
      <c r="K52" s="208"/>
      <c r="L52" s="208"/>
      <c r="M52" s="208"/>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F31:G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printOptions horizontalCentered="1"/>
  <pageMargins left="3.937007874015748E-2" right="3.937007874015748E-2" top="0.15748031496062992" bottom="0.15748031496062992" header="0.11811023622047245" footer="0.11811023622047245"/>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483CC-8737-4E8F-AF86-D2A2A769CCEC}">
  <dimension ref="A1:R103"/>
  <sheetViews>
    <sheetView view="pageLayout" topLeftCell="A22" zoomScaleNormal="100" zoomScaleSheetLayoutView="90" workbookViewId="0">
      <selection activeCell="L34" sqref="L34"/>
    </sheetView>
  </sheetViews>
  <sheetFormatPr baseColWidth="10" defaultRowHeight="15.75" x14ac:dyDescent="0.25"/>
  <cols>
    <col min="1" max="1" width="14.25" customWidth="1"/>
    <col min="2" max="2" width="5.25" customWidth="1"/>
    <col min="3" max="3" width="3.5" customWidth="1"/>
    <col min="4" max="4" width="2.75" customWidth="1"/>
    <col min="5" max="5" width="3.5" customWidth="1"/>
    <col min="6" max="6" width="7.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8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405</v>
      </c>
      <c r="C13" s="622"/>
      <c r="D13" s="622"/>
      <c r="E13" s="622"/>
      <c r="F13" s="622"/>
      <c r="G13" s="622"/>
      <c r="H13" s="169"/>
      <c r="I13" s="169"/>
      <c r="J13" s="234" t="s">
        <v>10</v>
      </c>
      <c r="K13" s="621" t="s">
        <v>397</v>
      </c>
      <c r="L13" s="621"/>
      <c r="M13" s="169"/>
      <c r="N13" s="223"/>
    </row>
    <row r="14" spans="1:18" x14ac:dyDescent="0.25">
      <c r="A14" s="212" t="s">
        <v>11</v>
      </c>
      <c r="B14" s="685" t="s">
        <v>407</v>
      </c>
      <c r="C14" s="624"/>
      <c r="D14" s="624"/>
      <c r="E14" s="624"/>
      <c r="F14" s="624"/>
      <c r="G14" s="624"/>
      <c r="H14" s="224"/>
      <c r="I14" s="93"/>
      <c r="J14" s="214" t="s">
        <v>55</v>
      </c>
      <c r="K14" s="135" t="s">
        <v>406</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376</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t="s">
        <v>544</v>
      </c>
      <c r="J22" s="234" t="s">
        <v>16</v>
      </c>
      <c r="K22" s="226" t="s">
        <v>544</v>
      </c>
      <c r="L22" s="234" t="s">
        <v>7</v>
      </c>
      <c r="M22" s="23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70" t="s">
        <v>414</v>
      </c>
      <c r="F24" s="171"/>
      <c r="G24" s="117"/>
      <c r="H24" s="117"/>
      <c r="I24" s="117"/>
      <c r="J24" s="221" t="s">
        <v>79</v>
      </c>
      <c r="K24" s="221"/>
      <c r="L24" s="131" t="s">
        <v>411</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408</v>
      </c>
      <c r="C26" s="117"/>
      <c r="D26" s="117"/>
      <c r="E26" s="127"/>
      <c r="F26" s="218" t="s">
        <v>21</v>
      </c>
      <c r="G26" s="112" t="s">
        <v>409</v>
      </c>
      <c r="H26" s="116"/>
      <c r="I26" s="118"/>
      <c r="J26" s="218" t="s">
        <v>23</v>
      </c>
      <c r="K26" s="625" t="s">
        <v>410</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INTEL CORE I3-8130U 2.20GHZ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416</v>
      </c>
      <c r="C30" s="634"/>
      <c r="D30" s="134" t="s">
        <v>412</v>
      </c>
      <c r="E30" s="116"/>
      <c r="F30" s="116"/>
      <c r="G30" s="116"/>
      <c r="H30" s="117"/>
      <c r="I30" s="117"/>
      <c r="J30" s="117"/>
      <c r="K30" s="116"/>
      <c r="L30" s="153"/>
      <c r="M30" s="2"/>
      <c r="N30" s="118"/>
    </row>
    <row r="31" spans="1:15" x14ac:dyDescent="0.25">
      <c r="A31" s="142" t="s">
        <v>95</v>
      </c>
      <c r="B31" s="679" t="s">
        <v>403</v>
      </c>
      <c r="C31" s="680"/>
      <c r="D31" s="680"/>
      <c r="E31" s="681"/>
      <c r="F31" s="314" t="s">
        <v>693</v>
      </c>
      <c r="H31" s="606" t="s">
        <v>98</v>
      </c>
      <c r="I31" s="607"/>
      <c r="J31" s="237" t="s">
        <v>97</v>
      </c>
      <c r="K31" s="134" t="s">
        <v>415</v>
      </c>
      <c r="L31" s="116"/>
      <c r="M31" s="2"/>
      <c r="N31" s="118"/>
    </row>
    <row r="32" spans="1:15" x14ac:dyDescent="0.25">
      <c r="A32" s="238" t="s">
        <v>41</v>
      </c>
      <c r="B32" s="186" t="s">
        <v>291</v>
      </c>
      <c r="C32" s="236"/>
      <c r="D32" s="121"/>
      <c r="E32" s="157"/>
      <c r="F32" s="193" t="s">
        <v>82</v>
      </c>
      <c r="G32" s="233" t="s">
        <v>341</v>
      </c>
      <c r="H32" s="120" t="s">
        <v>342</v>
      </c>
      <c r="I32" s="157"/>
      <c r="J32" s="235" t="s">
        <v>103</v>
      </c>
      <c r="K32" s="112" t="s">
        <v>290</v>
      </c>
      <c r="L32" s="121"/>
      <c r="M32" s="121"/>
      <c r="N32" s="157"/>
    </row>
    <row r="33" spans="1:14" x14ac:dyDescent="0.25">
      <c r="A33" s="240" t="s">
        <v>62</v>
      </c>
      <c r="B33" s="119" t="s">
        <v>291</v>
      </c>
      <c r="C33" s="152"/>
      <c r="D33" s="675" t="s">
        <v>90</v>
      </c>
      <c r="E33" s="676"/>
      <c r="F33" s="160" t="s">
        <v>544</v>
      </c>
      <c r="G33" s="152"/>
      <c r="H33" s="124" t="s">
        <v>61</v>
      </c>
      <c r="I33" s="160" t="s">
        <v>304</v>
      </c>
      <c r="J33" s="119"/>
      <c r="K33" s="124" t="s">
        <v>90</v>
      </c>
      <c r="L33" s="93" t="s">
        <v>734</v>
      </c>
      <c r="M33" s="152"/>
      <c r="N33" s="162"/>
    </row>
    <row r="34" spans="1:14" x14ac:dyDescent="0.25">
      <c r="A34" s="216" t="s">
        <v>312</v>
      </c>
      <c r="B34" s="221"/>
      <c r="C34" s="246"/>
      <c r="D34" s="250" t="s">
        <v>414</v>
      </c>
      <c r="E34" s="117"/>
      <c r="F34" s="117"/>
      <c r="G34" s="117"/>
      <c r="H34" s="216" t="s">
        <v>313</v>
      </c>
      <c r="I34" s="246"/>
      <c r="J34" s="112" t="s">
        <v>316</v>
      </c>
      <c r="K34" s="144" t="s">
        <v>383</v>
      </c>
      <c r="L34" s="256"/>
      <c r="M34" s="121" t="s">
        <v>413</v>
      </c>
      <c r="N34" s="157"/>
    </row>
    <row r="35" spans="1:14" x14ac:dyDescent="0.25">
      <c r="A35" s="249" t="s">
        <v>105</v>
      </c>
      <c r="B35" s="141" t="s">
        <v>417</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88"/>
      <c r="C39" s="689"/>
      <c r="D39" s="689"/>
      <c r="E39" s="71"/>
      <c r="F39" s="71"/>
      <c r="G39" s="71"/>
      <c r="H39" s="232" t="s">
        <v>343</v>
      </c>
      <c r="I39" s="104" t="s">
        <v>345</v>
      </c>
      <c r="J39" s="76"/>
      <c r="K39" s="258"/>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D39"/>
  </mergeCells>
  <hyperlinks>
    <hyperlink ref="B14" r:id="rId1" xr:uid="{3549DA7A-534E-454A-85DD-81EB9D69EFB0}"/>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D093-7488-411E-9350-4A7B5F1F4C27}">
  <dimension ref="A1:R103"/>
  <sheetViews>
    <sheetView view="pageLayout" topLeftCell="A12" zoomScaleNormal="100" zoomScaleSheetLayoutView="90" workbookViewId="0">
      <selection activeCell="K26" sqref="K26"/>
    </sheetView>
  </sheetViews>
  <sheetFormatPr baseColWidth="10" defaultRowHeight="15.75" x14ac:dyDescent="0.25"/>
  <cols>
    <col min="1" max="1" width="14.25" customWidth="1"/>
    <col min="2" max="2" width="5.25" customWidth="1"/>
    <col min="3" max="3" width="3.5" customWidth="1"/>
    <col min="4" max="4" width="2.75" customWidth="1"/>
    <col min="5" max="5" width="3.5" customWidth="1"/>
    <col min="6" max="6" width="7.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8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445</v>
      </c>
      <c r="C13" s="622"/>
      <c r="D13" s="622"/>
      <c r="E13" s="622"/>
      <c r="F13" s="622"/>
      <c r="G13" s="622"/>
      <c r="H13" s="169"/>
      <c r="I13" s="169"/>
      <c r="J13" s="234" t="s">
        <v>10</v>
      </c>
      <c r="K13" s="621" t="s">
        <v>534</v>
      </c>
      <c r="L13" s="621"/>
      <c r="M13" s="169"/>
      <c r="N13" s="223"/>
    </row>
    <row r="14" spans="1:18" x14ac:dyDescent="0.25">
      <c r="A14" s="212" t="s">
        <v>11</v>
      </c>
      <c r="B14" s="623" t="s">
        <v>442</v>
      </c>
      <c r="C14" s="624"/>
      <c r="D14" s="624"/>
      <c r="E14" s="624"/>
      <c r="F14" s="624"/>
      <c r="G14" s="624"/>
      <c r="H14" s="224"/>
      <c r="I14" s="93"/>
      <c r="J14" s="214" t="s">
        <v>55</v>
      </c>
      <c r="K14" s="135" t="s">
        <v>533</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376</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c r="J22" s="234" t="s">
        <v>16</v>
      </c>
      <c r="K22" s="165"/>
      <c r="L22" s="234" t="s">
        <v>7</v>
      </c>
      <c r="M22" s="234"/>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70"/>
      <c r="F24" s="171"/>
      <c r="G24" s="117"/>
      <c r="H24" s="117"/>
      <c r="I24" s="117"/>
      <c r="J24" s="221" t="s">
        <v>79</v>
      </c>
      <c r="K24" s="221"/>
      <c r="L24" s="131"/>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473</v>
      </c>
      <c r="C26" s="117"/>
      <c r="D26" s="117"/>
      <c r="E26" s="127"/>
      <c r="F26" s="218" t="s">
        <v>21</v>
      </c>
      <c r="G26" s="165" t="s">
        <v>535</v>
      </c>
      <c r="H26" s="116"/>
      <c r="I26" s="118"/>
      <c r="J26" s="218" t="s">
        <v>23</v>
      </c>
      <c r="K26" s="170" t="s">
        <v>536</v>
      </c>
      <c r="L26" s="171"/>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INTEL CORE I3-8130U 2.20GHZ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475</v>
      </c>
      <c r="C30" s="634"/>
      <c r="D30" s="634"/>
      <c r="E30" s="634"/>
      <c r="F30" s="646"/>
      <c r="G30" s="134" t="s">
        <v>474</v>
      </c>
      <c r="H30" s="117"/>
      <c r="I30" s="117"/>
      <c r="J30" s="117"/>
      <c r="K30" s="116"/>
      <c r="L30" s="153"/>
      <c r="M30" s="2"/>
      <c r="N30" s="118"/>
    </row>
    <row r="31" spans="1:15" x14ac:dyDescent="0.25">
      <c r="A31" s="142" t="s">
        <v>95</v>
      </c>
      <c r="B31" s="679" t="s">
        <v>447</v>
      </c>
      <c r="C31" s="680"/>
      <c r="D31" s="680"/>
      <c r="E31" s="681"/>
      <c r="F31" s="314" t="s">
        <v>652</v>
      </c>
      <c r="H31" s="606" t="s">
        <v>98</v>
      </c>
      <c r="I31" s="607"/>
      <c r="J31" s="237" t="s">
        <v>532</v>
      </c>
      <c r="K31" s="2"/>
      <c r="L31" s="117"/>
      <c r="M31" s="116"/>
      <c r="N31" s="118"/>
    </row>
    <row r="32" spans="1:15" x14ac:dyDescent="0.25">
      <c r="A32" s="238" t="s">
        <v>41</v>
      </c>
      <c r="B32" s="186" t="s">
        <v>291</v>
      </c>
      <c r="C32" s="236"/>
      <c r="D32" s="121"/>
      <c r="E32" s="157"/>
      <c r="F32" s="193" t="s">
        <v>82</v>
      </c>
      <c r="G32" s="233" t="s">
        <v>360</v>
      </c>
      <c r="H32" s="120" t="s">
        <v>342</v>
      </c>
      <c r="I32" s="157"/>
      <c r="J32" s="235" t="s">
        <v>103</v>
      </c>
      <c r="K32" s="112" t="s">
        <v>446</v>
      </c>
      <c r="L32" s="121"/>
      <c r="M32" s="121"/>
      <c r="N32" s="157"/>
    </row>
    <row r="33" spans="1:14" x14ac:dyDescent="0.25">
      <c r="A33" s="240" t="s">
        <v>62</v>
      </c>
      <c r="B33" s="119" t="s">
        <v>291</v>
      </c>
      <c r="C33" s="152"/>
      <c r="D33" s="675" t="s">
        <v>90</v>
      </c>
      <c r="E33" s="676"/>
      <c r="F33" s="160" t="s">
        <v>144</v>
      </c>
      <c r="G33" s="152"/>
      <c r="H33" s="124" t="s">
        <v>61</v>
      </c>
      <c r="I33" s="160" t="s">
        <v>537</v>
      </c>
      <c r="J33" s="119"/>
      <c r="K33" s="124" t="s">
        <v>90</v>
      </c>
      <c r="L33" s="93" t="s">
        <v>538</v>
      </c>
      <c r="M33" s="152"/>
      <c r="N33" s="162"/>
    </row>
    <row r="34" spans="1:14" x14ac:dyDescent="0.25">
      <c r="A34" s="216" t="s">
        <v>312</v>
      </c>
      <c r="B34" s="221"/>
      <c r="C34" s="246"/>
      <c r="D34" s="250"/>
      <c r="E34" s="117"/>
      <c r="F34" s="117"/>
      <c r="G34" s="117"/>
      <c r="H34" s="216" t="s">
        <v>313</v>
      </c>
      <c r="I34" s="246"/>
      <c r="J34" s="112" t="s">
        <v>316</v>
      </c>
      <c r="K34" s="144" t="s">
        <v>383</v>
      </c>
      <c r="L34" s="256"/>
      <c r="M34" s="121" t="s">
        <v>413</v>
      </c>
      <c r="N34" s="157"/>
    </row>
    <row r="35" spans="1:14" x14ac:dyDescent="0.25">
      <c r="A35" s="249" t="s">
        <v>105</v>
      </c>
      <c r="B35" s="141" t="s">
        <v>395</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44201</v>
      </c>
      <c r="C39" s="678"/>
      <c r="D39" s="678"/>
      <c r="E39" s="71"/>
      <c r="F39" s="71"/>
      <c r="G39" s="71"/>
      <c r="H39" s="232" t="s">
        <v>343</v>
      </c>
      <c r="I39" s="104" t="s">
        <v>316</v>
      </c>
      <c r="J39" s="76"/>
      <c r="K39" s="313"/>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539</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1">
    <mergeCell ref="B2:N5"/>
    <mergeCell ref="C6:N6"/>
    <mergeCell ref="A7:N7"/>
    <mergeCell ref="A11:N11"/>
    <mergeCell ref="B13:G13"/>
    <mergeCell ref="K13:L13"/>
    <mergeCell ref="B14:G14"/>
    <mergeCell ref="A16:N16"/>
    <mergeCell ref="B18:G18"/>
    <mergeCell ref="K18:M18"/>
    <mergeCell ref="A20:N20"/>
    <mergeCell ref="A28:N28"/>
    <mergeCell ref="B31:E31"/>
    <mergeCell ref="H31:I31"/>
    <mergeCell ref="D33:E33"/>
    <mergeCell ref="B39:D39"/>
    <mergeCell ref="A49:N49"/>
    <mergeCell ref="A59:H59"/>
    <mergeCell ref="J59:N59"/>
    <mergeCell ref="A60:H60"/>
    <mergeCell ref="B30:F30"/>
  </mergeCells>
  <hyperlinks>
    <hyperlink ref="B14" r:id="rId1" xr:uid="{90E93B95-7BD0-4908-ADE8-5B82A7121840}"/>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FEF9-4C77-487E-B7CC-5610F66B709E}">
  <dimension ref="A1:R103"/>
  <sheetViews>
    <sheetView view="pageLayout" topLeftCell="A23" zoomScaleNormal="100" zoomScaleSheetLayoutView="90" workbookViewId="0">
      <selection activeCell="J35" sqref="J35"/>
    </sheetView>
  </sheetViews>
  <sheetFormatPr baseColWidth="10" defaultRowHeight="15.75" x14ac:dyDescent="0.25"/>
  <cols>
    <col min="1" max="1" width="14.25" customWidth="1"/>
    <col min="2" max="2" width="5.25" customWidth="1"/>
    <col min="3" max="3" width="4.125" customWidth="1"/>
    <col min="4" max="4" width="3" customWidth="1"/>
    <col min="5" max="5" width="2.75" customWidth="1"/>
    <col min="6" max="6" width="7.25" customWidth="1"/>
    <col min="7" max="7" width="4.875" customWidth="1"/>
    <col min="8" max="8" width="10.125" customWidth="1"/>
    <col min="9" max="9" width="4.875" customWidth="1"/>
    <col min="10" max="10" width="9.125" customWidth="1"/>
    <col min="11" max="11" width="5.875" customWidth="1"/>
    <col min="12" max="12" width="9" customWidth="1"/>
    <col min="13" max="13" width="3.125" customWidth="1"/>
    <col min="14" max="14" width="10.87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267</v>
      </c>
      <c r="C13" s="622"/>
      <c r="D13" s="622"/>
      <c r="E13" s="622"/>
      <c r="F13" s="622"/>
      <c r="G13" s="622"/>
      <c r="H13" s="169"/>
      <c r="I13" s="169"/>
      <c r="J13" s="234" t="s">
        <v>10</v>
      </c>
      <c r="K13" s="621" t="s">
        <v>449</v>
      </c>
      <c r="L13" s="621"/>
      <c r="M13" s="169"/>
      <c r="N13" s="223"/>
    </row>
    <row r="14" spans="1:18" x14ac:dyDescent="0.25">
      <c r="A14" s="212" t="s">
        <v>11</v>
      </c>
      <c r="B14" s="623" t="s">
        <v>448</v>
      </c>
      <c r="C14" s="624"/>
      <c r="D14" s="624"/>
      <c r="E14" s="624"/>
      <c r="F14" s="624"/>
      <c r="G14" s="624"/>
      <c r="H14" s="224"/>
      <c r="I14" s="93"/>
      <c r="J14" s="214" t="s">
        <v>55</v>
      </c>
      <c r="K14" s="135" t="s">
        <v>269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c r="J22" s="234" t="s">
        <v>16</v>
      </c>
      <c r="K22" s="165"/>
      <c r="L22" s="234" t="s">
        <v>7</v>
      </c>
      <c r="M22" s="234"/>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170" t="s">
        <v>450</v>
      </c>
      <c r="F24" s="171"/>
      <c r="G24" s="117"/>
      <c r="H24" s="117"/>
      <c r="I24" s="117"/>
      <c r="J24" s="221" t="s">
        <v>79</v>
      </c>
      <c r="K24" s="221"/>
      <c r="L24" s="131" t="s">
        <v>467</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472</v>
      </c>
      <c r="C26" s="117"/>
      <c r="D26" s="117"/>
      <c r="E26" s="127"/>
      <c r="F26" s="218" t="s">
        <v>21</v>
      </c>
      <c r="G26" s="112" t="s">
        <v>452</v>
      </c>
      <c r="H26" s="116"/>
      <c r="I26" s="118"/>
      <c r="J26" s="218" t="s">
        <v>23</v>
      </c>
      <c r="K26" s="625" t="s">
        <v>468</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489</v>
      </c>
      <c r="C30" s="634"/>
      <c r="D30" s="134" t="s">
        <v>469</v>
      </c>
      <c r="E30" s="116"/>
      <c r="F30" s="116"/>
      <c r="G30" s="116"/>
      <c r="H30" s="117"/>
      <c r="I30" s="117"/>
      <c r="J30" s="117"/>
      <c r="K30" s="116"/>
      <c r="L30" s="153"/>
      <c r="M30" s="2"/>
      <c r="N30" s="118"/>
    </row>
    <row r="31" spans="1:15" x14ac:dyDescent="0.25">
      <c r="A31" s="142" t="s">
        <v>95</v>
      </c>
      <c r="B31" s="679" t="s">
        <v>492</v>
      </c>
      <c r="C31" s="680"/>
      <c r="D31" s="680"/>
      <c r="E31" s="681"/>
      <c r="F31" s="314" t="s">
        <v>693</v>
      </c>
      <c r="H31" s="606" t="s">
        <v>98</v>
      </c>
      <c r="I31" s="607"/>
      <c r="J31" s="237" t="s">
        <v>463</v>
      </c>
      <c r="K31" s="134" t="s">
        <v>471</v>
      </c>
      <c r="L31" s="116"/>
      <c r="M31" s="116"/>
      <c r="N31" s="118"/>
    </row>
    <row r="32" spans="1:15" x14ac:dyDescent="0.25">
      <c r="A32" s="238" t="s">
        <v>41</v>
      </c>
      <c r="B32" s="186" t="s">
        <v>291</v>
      </c>
      <c r="C32" s="236"/>
      <c r="D32" s="121"/>
      <c r="E32" s="157"/>
      <c r="F32" s="193" t="s">
        <v>82</v>
      </c>
      <c r="G32" s="233" t="s">
        <v>360</v>
      </c>
      <c r="H32" s="120" t="s">
        <v>342</v>
      </c>
      <c r="I32" s="157"/>
      <c r="J32" s="235" t="s">
        <v>103</v>
      </c>
      <c r="K32" s="112" t="s">
        <v>446</v>
      </c>
      <c r="L32" s="121"/>
      <c r="M32" s="121"/>
      <c r="N32" s="157"/>
    </row>
    <row r="33" spans="1:14" x14ac:dyDescent="0.25">
      <c r="A33" s="240" t="s">
        <v>62</v>
      </c>
      <c r="B33" s="119" t="s">
        <v>291</v>
      </c>
      <c r="C33" s="152"/>
      <c r="D33" s="675" t="s">
        <v>90</v>
      </c>
      <c r="E33" s="676"/>
      <c r="F33" s="160" t="s">
        <v>544</v>
      </c>
      <c r="G33" s="152"/>
      <c r="H33" s="124" t="s">
        <v>61</v>
      </c>
      <c r="I33" s="160" t="s">
        <v>544</v>
      </c>
      <c r="J33" s="119"/>
      <c r="K33" s="124" t="s">
        <v>90</v>
      </c>
      <c r="L33" s="93" t="s">
        <v>544</v>
      </c>
      <c r="M33" s="152"/>
      <c r="N33" s="162"/>
    </row>
    <row r="34" spans="1:14" x14ac:dyDescent="0.25">
      <c r="A34" s="216" t="s">
        <v>312</v>
      </c>
      <c r="B34" s="221"/>
      <c r="C34" s="246"/>
      <c r="D34" s="250" t="s">
        <v>451</v>
      </c>
      <c r="E34" s="117"/>
      <c r="F34" s="117"/>
      <c r="G34" s="117"/>
      <c r="H34" s="216" t="s">
        <v>313</v>
      </c>
      <c r="I34" s="246"/>
      <c r="J34" s="112" t="s">
        <v>316</v>
      </c>
      <c r="K34" s="144" t="s">
        <v>383</v>
      </c>
      <c r="L34" s="256"/>
      <c r="M34" s="121" t="s">
        <v>413</v>
      </c>
      <c r="N34" s="157"/>
    </row>
    <row r="35" spans="1:14" x14ac:dyDescent="0.25">
      <c r="A35" s="249" t="s">
        <v>105</v>
      </c>
      <c r="B35" s="141" t="s">
        <v>426</v>
      </c>
      <c r="C35" s="1"/>
      <c r="D35" s="1"/>
      <c r="E35" s="1"/>
      <c r="F35" s="1"/>
      <c r="G35" s="1"/>
      <c r="H35" s="1"/>
      <c r="I35" s="247" t="s">
        <v>90</v>
      </c>
      <c r="J35" s="141" t="s">
        <v>470</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44249</v>
      </c>
      <c r="C39" s="678"/>
      <c r="D39" s="678"/>
      <c r="E39" s="71"/>
      <c r="F39" s="71"/>
      <c r="G39" s="71"/>
      <c r="H39" s="232" t="s">
        <v>343</v>
      </c>
      <c r="I39" s="104" t="s">
        <v>316</v>
      </c>
      <c r="J39" s="76"/>
      <c r="K39" s="274"/>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D39"/>
  </mergeCells>
  <hyperlinks>
    <hyperlink ref="B14" r:id="rId1" xr:uid="{47B0F605-A9D0-47F3-9F65-11BC50B0C08B}"/>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2240-32B2-430B-A06A-11CE2AF904C5}">
  <dimension ref="A1:R103"/>
  <sheetViews>
    <sheetView view="pageLayout" topLeftCell="A15" zoomScaleNormal="100" zoomScaleSheetLayoutView="90" workbookViewId="0">
      <selection activeCell="K34" sqref="K34"/>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454</v>
      </c>
      <c r="C13" s="622"/>
      <c r="D13" s="622"/>
      <c r="E13" s="622"/>
      <c r="F13" s="622"/>
      <c r="G13" s="622"/>
      <c r="H13" s="169"/>
      <c r="I13" s="169"/>
      <c r="J13" s="234" t="s">
        <v>10</v>
      </c>
      <c r="K13" s="621" t="s">
        <v>455</v>
      </c>
      <c r="L13" s="621"/>
      <c r="M13" s="169"/>
      <c r="N13" s="223"/>
    </row>
    <row r="14" spans="1:18" x14ac:dyDescent="0.25">
      <c r="A14" s="212" t="s">
        <v>11</v>
      </c>
      <c r="B14" s="623" t="s">
        <v>459</v>
      </c>
      <c r="C14" s="624"/>
      <c r="D14" s="624"/>
      <c r="E14" s="624"/>
      <c r="F14" s="624"/>
      <c r="G14" s="624"/>
      <c r="H14" s="224"/>
      <c r="I14" s="93"/>
      <c r="J14" s="214" t="s">
        <v>55</v>
      </c>
      <c r="K14" s="135" t="s">
        <v>224</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t="s">
        <v>544</v>
      </c>
      <c r="J22" s="234" t="s">
        <v>16</v>
      </c>
      <c r="K22" s="226" t="s">
        <v>544</v>
      </c>
      <c r="L22" s="234" t="s">
        <v>7</v>
      </c>
      <c r="M22" s="23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8" t="s">
        <v>465</v>
      </c>
      <c r="F24" s="171"/>
      <c r="G24" s="117"/>
      <c r="H24" s="117"/>
      <c r="I24" s="117"/>
      <c r="J24" s="221" t="s">
        <v>79</v>
      </c>
      <c r="K24" s="221"/>
      <c r="L24" s="131" t="s">
        <v>460</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334</v>
      </c>
      <c r="C26" s="117"/>
      <c r="D26" s="117"/>
      <c r="E26" s="127"/>
      <c r="F26" s="218" t="s">
        <v>21</v>
      </c>
      <c r="G26" s="112" t="s">
        <v>457</v>
      </c>
      <c r="H26" s="116"/>
      <c r="I26" s="118"/>
      <c r="J26" s="218" t="s">
        <v>23</v>
      </c>
      <c r="K26" s="625" t="s">
        <v>456</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488</v>
      </c>
      <c r="C30" s="634"/>
      <c r="D30" s="267" t="s">
        <v>461</v>
      </c>
      <c r="E30" s="116"/>
      <c r="F30" s="116"/>
      <c r="G30" s="116"/>
      <c r="H30" s="117"/>
      <c r="I30" s="117"/>
      <c r="J30" s="117"/>
      <c r="K30" s="116"/>
      <c r="L30" s="153"/>
      <c r="M30" s="2"/>
      <c r="N30" s="118"/>
    </row>
    <row r="31" spans="1:15" x14ac:dyDescent="0.25">
      <c r="A31" s="142" t="s">
        <v>95</v>
      </c>
      <c r="B31" s="679" t="s">
        <v>462</v>
      </c>
      <c r="C31" s="680"/>
      <c r="D31" s="680"/>
      <c r="E31" s="681"/>
      <c r="F31" s="606" t="s">
        <v>98</v>
      </c>
      <c r="G31" s="607"/>
      <c r="H31" s="237" t="s">
        <v>463</v>
      </c>
      <c r="I31" s="134" t="s">
        <v>464</v>
      </c>
      <c r="J31" s="116"/>
      <c r="K31" s="2"/>
      <c r="L31" s="117"/>
      <c r="M31" s="116"/>
      <c r="N31" s="118"/>
    </row>
    <row r="32" spans="1:15" x14ac:dyDescent="0.25">
      <c r="A32" s="238" t="s">
        <v>41</v>
      </c>
      <c r="B32" s="186" t="s">
        <v>291</v>
      </c>
      <c r="C32" s="236"/>
      <c r="D32" s="121"/>
      <c r="E32" s="157"/>
      <c r="F32" s="193" t="s">
        <v>82</v>
      </c>
      <c r="G32" s="233" t="s">
        <v>360</v>
      </c>
      <c r="H32" s="120" t="s">
        <v>342</v>
      </c>
      <c r="I32" s="157"/>
      <c r="J32" s="235" t="s">
        <v>103</v>
      </c>
      <c r="K32" s="112" t="s">
        <v>446</v>
      </c>
      <c r="L32" s="121"/>
      <c r="M32" s="121"/>
      <c r="N32" s="157"/>
    </row>
    <row r="33" spans="1:14" x14ac:dyDescent="0.25">
      <c r="A33" s="240" t="s">
        <v>62</v>
      </c>
      <c r="B33" s="119" t="s">
        <v>291</v>
      </c>
      <c r="C33" s="152"/>
      <c r="D33" s="675" t="s">
        <v>90</v>
      </c>
      <c r="E33" s="676"/>
      <c r="F33" s="160" t="s">
        <v>544</v>
      </c>
      <c r="G33" s="152"/>
      <c r="H33" s="124" t="s">
        <v>61</v>
      </c>
      <c r="I33" s="160" t="s">
        <v>304</v>
      </c>
      <c r="J33" s="119"/>
      <c r="K33" s="124" t="s">
        <v>90</v>
      </c>
      <c r="L33" s="93" t="s">
        <v>458</v>
      </c>
      <c r="M33" s="152"/>
      <c r="N33" s="162"/>
    </row>
    <row r="34" spans="1:14" x14ac:dyDescent="0.25">
      <c r="A34" s="216" t="s">
        <v>312</v>
      </c>
      <c r="B34" s="221"/>
      <c r="C34" s="246"/>
      <c r="D34" s="267" t="s">
        <v>465</v>
      </c>
      <c r="E34" s="117"/>
      <c r="F34" s="117"/>
      <c r="G34" s="127"/>
      <c r="H34" s="216" t="s">
        <v>313</v>
      </c>
      <c r="I34" s="246"/>
      <c r="J34" s="112" t="s">
        <v>316</v>
      </c>
      <c r="K34" s="144" t="s">
        <v>383</v>
      </c>
      <c r="L34" s="256"/>
      <c r="M34" s="121" t="s">
        <v>466</v>
      </c>
      <c r="N34" s="157"/>
    </row>
    <row r="35" spans="1:14" x14ac:dyDescent="0.25">
      <c r="A35" s="249" t="s">
        <v>105</v>
      </c>
      <c r="B35" s="141" t="s">
        <v>395</v>
      </c>
      <c r="C35" s="1"/>
      <c r="D35" s="1"/>
      <c r="E35" s="1"/>
      <c r="F35" s="1"/>
      <c r="G35" s="1"/>
      <c r="H35" s="1"/>
      <c r="I35" s="247" t="s">
        <v>90</v>
      </c>
      <c r="J35" s="141" t="s">
        <v>544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42920</v>
      </c>
      <c r="C39" s="678"/>
      <c r="D39" s="678"/>
      <c r="E39" s="71"/>
      <c r="F39" s="71"/>
      <c r="G39" s="71"/>
      <c r="H39" s="232" t="s">
        <v>343</v>
      </c>
      <c r="I39" s="229"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F31:G31"/>
    <mergeCell ref="D33:E33"/>
    <mergeCell ref="B39:D39"/>
  </mergeCells>
  <hyperlinks>
    <hyperlink ref="B14" r:id="rId1" xr:uid="{825FEBB6-D75D-4FEE-9906-60BB6F0DCD7F}"/>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C60EE-4796-4EB4-84D1-4BD5CE2A29AB}">
  <dimension ref="A1:R103"/>
  <sheetViews>
    <sheetView view="pageLayout" topLeftCell="A20" zoomScaleNormal="100" zoomScaleSheetLayoutView="90" workbookViewId="0">
      <selection activeCell="B39" sqref="B39:D39"/>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484</v>
      </c>
      <c r="C13" s="622"/>
      <c r="D13" s="622"/>
      <c r="E13" s="622"/>
      <c r="F13" s="622"/>
      <c r="G13" s="622"/>
      <c r="H13" s="169"/>
      <c r="I13" s="169"/>
      <c r="J13" s="234" t="s">
        <v>10</v>
      </c>
      <c r="K13" s="621" t="s">
        <v>455</v>
      </c>
      <c r="L13" s="621"/>
      <c r="M13" s="169"/>
      <c r="N13" s="223"/>
    </row>
    <row r="14" spans="1:18" x14ac:dyDescent="0.25">
      <c r="A14" s="212" t="s">
        <v>11</v>
      </c>
      <c r="B14" s="623" t="s">
        <v>485</v>
      </c>
      <c r="C14" s="624"/>
      <c r="D14" s="624"/>
      <c r="E14" s="624"/>
      <c r="F14" s="624"/>
      <c r="G14" s="624"/>
      <c r="H14" s="224"/>
      <c r="I14" s="93"/>
      <c r="J14" s="214" t="s">
        <v>55</v>
      </c>
      <c r="K14" s="135" t="s">
        <v>224</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t="s">
        <v>544</v>
      </c>
      <c r="J22" s="234" t="s">
        <v>16</v>
      </c>
      <c r="K22" s="226" t="s">
        <v>544</v>
      </c>
      <c r="L22" s="234" t="s">
        <v>7</v>
      </c>
      <c r="M22" s="23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502</v>
      </c>
      <c r="F24" s="171"/>
      <c r="G24" s="117"/>
      <c r="H24" s="117"/>
      <c r="I24" s="117"/>
      <c r="J24" s="221" t="s">
        <v>79</v>
      </c>
      <c r="K24" s="221"/>
      <c r="L24" s="131" t="s">
        <v>501</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486</v>
      </c>
      <c r="C26" s="117"/>
      <c r="D26" s="117"/>
      <c r="E26" s="127"/>
      <c r="F26" s="218" t="s">
        <v>21</v>
      </c>
      <c r="G26" s="112" t="s">
        <v>496</v>
      </c>
      <c r="H26" s="116"/>
      <c r="I26" s="118"/>
      <c r="J26" s="218" t="s">
        <v>23</v>
      </c>
      <c r="K26" s="625" t="s">
        <v>504</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487</v>
      </c>
      <c r="C30" s="634"/>
      <c r="D30" s="267" t="s">
        <v>412</v>
      </c>
      <c r="E30" s="116"/>
      <c r="F30" s="116"/>
      <c r="G30" s="116"/>
      <c r="H30" s="117"/>
      <c r="I30" s="117"/>
      <c r="J30" s="117"/>
      <c r="K30" s="116"/>
      <c r="L30" s="153"/>
      <c r="M30" s="2"/>
      <c r="N30" s="118"/>
    </row>
    <row r="31" spans="1:15" x14ac:dyDescent="0.25">
      <c r="A31" s="142" t="s">
        <v>95</v>
      </c>
      <c r="B31" s="679" t="s">
        <v>499</v>
      </c>
      <c r="C31" s="680"/>
      <c r="D31" s="680"/>
      <c r="E31" s="681"/>
      <c r="H31" s="606" t="s">
        <v>98</v>
      </c>
      <c r="I31" s="607"/>
      <c r="J31" s="237" t="s">
        <v>490</v>
      </c>
      <c r="K31" s="134" t="s">
        <v>503</v>
      </c>
      <c r="L31" s="116"/>
      <c r="M31" s="2"/>
      <c r="N31" s="118"/>
    </row>
    <row r="32" spans="1:15" x14ac:dyDescent="0.25">
      <c r="A32" s="238" t="s">
        <v>41</v>
      </c>
      <c r="B32" s="186" t="s">
        <v>291</v>
      </c>
      <c r="C32" s="236"/>
      <c r="D32" s="121"/>
      <c r="E32" s="157"/>
      <c r="F32" s="193" t="s">
        <v>82</v>
      </c>
      <c r="G32" s="233" t="s">
        <v>360</v>
      </c>
      <c r="H32" s="120" t="s">
        <v>342</v>
      </c>
      <c r="I32" s="157"/>
      <c r="J32" s="235" t="s">
        <v>103</v>
      </c>
      <c r="K32" s="112" t="s">
        <v>446</v>
      </c>
      <c r="L32" s="121"/>
      <c r="M32" s="121"/>
      <c r="N32" s="157"/>
    </row>
    <row r="33" spans="1:14" x14ac:dyDescent="0.25">
      <c r="A33" s="240" t="s">
        <v>62</v>
      </c>
      <c r="B33" s="119" t="s">
        <v>291</v>
      </c>
      <c r="C33" s="152"/>
      <c r="D33" s="675" t="s">
        <v>90</v>
      </c>
      <c r="E33" s="676"/>
      <c r="F33" s="160" t="s">
        <v>544</v>
      </c>
      <c r="G33" s="152"/>
      <c r="H33" s="124" t="s">
        <v>61</v>
      </c>
      <c r="I33" s="160" t="s">
        <v>235</v>
      </c>
      <c r="J33" s="119"/>
      <c r="K33" s="124" t="s">
        <v>90</v>
      </c>
      <c r="L33" s="93" t="s">
        <v>498</v>
      </c>
      <c r="M33" s="152"/>
      <c r="N33" s="162"/>
    </row>
    <row r="34" spans="1:14" x14ac:dyDescent="0.25">
      <c r="A34" s="216" t="s">
        <v>312</v>
      </c>
      <c r="B34" s="221"/>
      <c r="C34" s="246"/>
      <c r="D34" s="267" t="s">
        <v>500</v>
      </c>
      <c r="E34" s="117"/>
      <c r="F34" s="117"/>
      <c r="G34" s="127"/>
      <c r="H34" s="216" t="s">
        <v>313</v>
      </c>
      <c r="I34" s="246"/>
      <c r="J34" s="112" t="s">
        <v>316</v>
      </c>
      <c r="K34" s="144" t="s">
        <v>383</v>
      </c>
      <c r="L34" s="256"/>
      <c r="M34" s="121" t="s">
        <v>413</v>
      </c>
      <c r="N34" s="157"/>
    </row>
    <row r="35" spans="1:14" x14ac:dyDescent="0.25">
      <c r="A35" s="249" t="s">
        <v>105</v>
      </c>
      <c r="B35" s="151" t="s">
        <v>507</v>
      </c>
      <c r="C35" s="282"/>
      <c r="D35" s="282"/>
      <c r="E35" s="282"/>
      <c r="F35" s="282"/>
      <c r="G35" s="282"/>
      <c r="H35" s="282"/>
      <c r="I35" s="283"/>
      <c r="J35" s="247" t="s">
        <v>90</v>
      </c>
      <c r="K35" s="141" t="s">
        <v>506</v>
      </c>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44396</v>
      </c>
      <c r="C39" s="678"/>
      <c r="D39" s="678"/>
      <c r="E39" s="71"/>
      <c r="F39" s="71"/>
      <c r="G39" s="71"/>
      <c r="H39" s="232" t="s">
        <v>343</v>
      </c>
      <c r="I39" s="104" t="s">
        <v>316</v>
      </c>
      <c r="J39" s="76"/>
      <c r="K39" s="274"/>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D39"/>
  </mergeCells>
  <hyperlinks>
    <hyperlink ref="B14" r:id="rId1" xr:uid="{12D4A75A-F73B-4B82-B700-A5905EE6C025}"/>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EEB60-7B79-4950-B45E-6AA957CA54FD}">
  <dimension ref="A1:O52"/>
  <sheetViews>
    <sheetView tabSelected="1" view="pageLayout" topLeftCell="A6" zoomScaleNormal="100" workbookViewId="0">
      <selection activeCell="L7" sqref="L7:O7"/>
    </sheetView>
  </sheetViews>
  <sheetFormatPr baseColWidth="10" defaultRowHeight="15.75" x14ac:dyDescent="0.25"/>
  <cols>
    <col min="1" max="1" width="9.25" customWidth="1"/>
    <col min="2" max="2" width="7.5" customWidth="1"/>
    <col min="3" max="3" width="8.375" customWidth="1"/>
    <col min="4" max="4" width="6.5" customWidth="1"/>
    <col min="5" max="5" width="7.125" customWidth="1"/>
    <col min="6" max="6" width="5" customWidth="1"/>
    <col min="7" max="7" width="5.125" customWidth="1"/>
    <col min="8" max="8" width="7" customWidth="1"/>
    <col min="9" max="9" width="4.625" customWidth="1"/>
    <col min="10" max="10" width="7" customWidth="1"/>
    <col min="11" max="14" width="4.625" customWidth="1"/>
    <col min="15" max="15" width="7.75" customWidth="1"/>
  </cols>
  <sheetData>
    <row r="1" spans="1:15" ht="3.75" customHeight="1" x14ac:dyDescent="0.25"/>
    <row r="2" spans="1:15" x14ac:dyDescent="0.25">
      <c r="A2" s="494"/>
      <c r="B2" s="552"/>
      <c r="C2" s="553"/>
      <c r="D2" s="553"/>
      <c r="E2" s="553"/>
      <c r="F2" s="580" t="s">
        <v>50</v>
      </c>
      <c r="G2" s="580"/>
      <c r="H2" s="580"/>
      <c r="I2" s="580"/>
      <c r="J2" s="553"/>
      <c r="K2" s="553"/>
      <c r="L2" s="553"/>
      <c r="M2" s="553"/>
      <c r="N2" s="553"/>
      <c r="O2" s="554"/>
    </row>
    <row r="3" spans="1:15" x14ac:dyDescent="0.25">
      <c r="A3" s="504"/>
      <c r="B3" s="555"/>
      <c r="C3" s="551"/>
      <c r="D3" s="551"/>
      <c r="E3" s="551"/>
      <c r="F3" s="581" t="s">
        <v>51</v>
      </c>
      <c r="G3" s="581"/>
      <c r="H3" s="581"/>
      <c r="I3" s="581"/>
      <c r="J3" s="551"/>
      <c r="K3" s="551"/>
      <c r="L3" s="551"/>
      <c r="M3" s="551"/>
      <c r="N3" s="551"/>
      <c r="O3" s="556"/>
    </row>
    <row r="4" spans="1:15" x14ac:dyDescent="0.25">
      <c r="A4" s="504"/>
      <c r="B4" s="543"/>
      <c r="C4" s="544"/>
      <c r="D4" s="544"/>
      <c r="E4" s="544"/>
      <c r="F4" s="544"/>
      <c r="G4" s="544"/>
      <c r="H4" s="544"/>
      <c r="I4" s="544"/>
      <c r="J4" s="544"/>
      <c r="K4" s="545" t="s">
        <v>817</v>
      </c>
      <c r="L4" s="545"/>
      <c r="M4" s="545"/>
      <c r="N4" s="545"/>
      <c r="O4" s="546"/>
    </row>
    <row r="5" spans="1:15" x14ac:dyDescent="0.25">
      <c r="A5" s="537" t="s">
        <v>797</v>
      </c>
      <c r="B5" s="538"/>
      <c r="C5" s="538"/>
      <c r="D5" s="538"/>
      <c r="E5" s="538"/>
      <c r="F5" s="538"/>
      <c r="G5" s="538"/>
      <c r="H5" s="538"/>
      <c r="I5" s="538"/>
      <c r="J5" s="538"/>
      <c r="K5" s="539"/>
      <c r="L5" s="539"/>
      <c r="M5" s="539"/>
      <c r="N5" s="539"/>
      <c r="O5" s="540"/>
    </row>
    <row r="6" spans="1:15" s="474" customFormat="1" ht="5.0999999999999996" customHeight="1" x14ac:dyDescent="0.25">
      <c r="A6" s="471"/>
      <c r="B6" s="472"/>
      <c r="C6" s="472"/>
      <c r="D6" s="473"/>
      <c r="E6" s="473"/>
      <c r="F6" s="473"/>
      <c r="G6" s="472"/>
      <c r="H6" s="472"/>
      <c r="I6" s="472"/>
      <c r="J6" s="472"/>
      <c r="K6" s="472"/>
      <c r="L6" s="472"/>
      <c r="M6" s="472"/>
      <c r="N6" s="472"/>
      <c r="O6" s="477"/>
    </row>
    <row r="7" spans="1:15" x14ac:dyDescent="0.25">
      <c r="A7" s="582" t="s">
        <v>798</v>
      </c>
      <c r="B7" s="539"/>
      <c r="C7" s="539"/>
      <c r="D7" s="573" t="s">
        <v>821</v>
      </c>
      <c r="E7" s="573"/>
      <c r="F7" s="573"/>
      <c r="G7" s="573"/>
      <c r="H7" s="478"/>
      <c r="I7" s="583" t="s">
        <v>799</v>
      </c>
      <c r="J7" s="583"/>
      <c r="K7" s="583"/>
      <c r="L7" s="573" t="s">
        <v>821</v>
      </c>
      <c r="M7" s="573"/>
      <c r="N7" s="573"/>
      <c r="O7" s="573"/>
    </row>
    <row r="8" spans="1:15" ht="5.25" customHeight="1" x14ac:dyDescent="0.25">
      <c r="A8" s="480"/>
      <c r="B8" s="479"/>
      <c r="C8" s="479"/>
      <c r="D8" s="479"/>
      <c r="E8" s="479"/>
      <c r="F8" s="479"/>
      <c r="G8" s="479"/>
      <c r="H8" s="479"/>
      <c r="I8" s="479"/>
      <c r="J8" s="479"/>
      <c r="K8" s="475"/>
      <c r="L8" s="475"/>
      <c r="M8" s="475"/>
      <c r="N8" s="475"/>
      <c r="O8" s="476"/>
    </row>
    <row r="9" spans="1:15" ht="3.75" customHeight="1" x14ac:dyDescent="0.25">
      <c r="A9" s="572"/>
      <c r="B9" s="573"/>
      <c r="C9" s="573"/>
      <c r="D9" s="573"/>
      <c r="E9" s="573"/>
      <c r="F9" s="573"/>
      <c r="G9" s="573"/>
      <c r="H9" s="573"/>
      <c r="I9" s="573"/>
      <c r="J9" s="573"/>
      <c r="K9" s="573"/>
      <c r="L9" s="573"/>
      <c r="M9" s="573"/>
      <c r="N9" s="573"/>
      <c r="O9" s="574"/>
    </row>
    <row r="10" spans="1:15" x14ac:dyDescent="0.25">
      <c r="A10" s="481" t="s">
        <v>791</v>
      </c>
      <c r="B10" s="584" t="s">
        <v>800</v>
      </c>
      <c r="C10" s="578"/>
      <c r="D10" s="482"/>
      <c r="E10" s="584" t="s">
        <v>801</v>
      </c>
      <c r="F10" s="530"/>
      <c r="G10" s="578"/>
      <c r="H10" s="482"/>
      <c r="I10" s="561" t="s">
        <v>802</v>
      </c>
      <c r="J10" s="527"/>
      <c r="K10" s="527"/>
      <c r="L10" s="527"/>
      <c r="M10" s="527"/>
      <c r="N10" s="579"/>
      <c r="O10" s="25"/>
    </row>
    <row r="11" spans="1:15" s="5" customFormat="1" ht="3" customHeight="1" x14ac:dyDescent="0.25">
      <c r="A11" s="32"/>
      <c r="B11" s="12"/>
      <c r="C11" s="12"/>
      <c r="D11" s="12"/>
      <c r="E11" s="12"/>
      <c r="F11" s="12"/>
      <c r="G11" s="12"/>
      <c r="H11" s="12"/>
      <c r="I11" s="12"/>
      <c r="J11" s="12"/>
      <c r="K11" s="12"/>
      <c r="L11" s="12"/>
      <c r="M11" s="12"/>
      <c r="N11" s="12"/>
      <c r="O11" s="21"/>
    </row>
    <row r="12" spans="1:15" ht="11.25" customHeight="1" x14ac:dyDescent="0.25">
      <c r="A12" s="566" t="s">
        <v>814</v>
      </c>
      <c r="B12" s="567"/>
      <c r="C12" s="567"/>
      <c r="D12" s="567"/>
      <c r="E12" s="567"/>
      <c r="F12" s="567"/>
      <c r="G12" s="567"/>
      <c r="H12" s="567"/>
      <c r="I12" s="567"/>
      <c r="J12" s="567"/>
      <c r="K12" s="567"/>
      <c r="L12" s="567"/>
      <c r="M12" s="567"/>
      <c r="N12" s="567"/>
      <c r="O12" s="568"/>
    </row>
    <row r="13" spans="1:15" x14ac:dyDescent="0.25">
      <c r="A13" s="547"/>
      <c r="B13" s="549"/>
      <c r="C13" s="549"/>
      <c r="D13" s="549"/>
      <c r="E13" s="549"/>
      <c r="F13" s="549"/>
      <c r="G13" s="549"/>
      <c r="H13" s="549"/>
      <c r="I13" s="549"/>
      <c r="J13" s="549"/>
      <c r="K13" s="549"/>
      <c r="L13" s="549"/>
      <c r="M13" s="549"/>
      <c r="N13" s="549"/>
      <c r="O13" s="548"/>
    </row>
    <row r="14" spans="1:15" x14ac:dyDescent="0.25">
      <c r="A14" s="547"/>
      <c r="B14" s="549"/>
      <c r="C14" s="549"/>
      <c r="D14" s="549"/>
      <c r="E14" s="549"/>
      <c r="F14" s="549"/>
      <c r="G14" s="549"/>
      <c r="H14" s="549"/>
      <c r="I14" s="549"/>
      <c r="J14" s="549"/>
      <c r="K14" s="549"/>
      <c r="L14" s="549"/>
      <c r="M14" s="549"/>
      <c r="N14" s="549"/>
      <c r="O14" s="548"/>
    </row>
    <row r="15" spans="1:15" x14ac:dyDescent="0.25">
      <c r="A15" s="547"/>
      <c r="B15" s="549"/>
      <c r="C15" s="549"/>
      <c r="D15" s="549"/>
      <c r="E15" s="549"/>
      <c r="F15" s="549"/>
      <c r="G15" s="549"/>
      <c r="H15" s="549"/>
      <c r="I15" s="549"/>
      <c r="J15" s="549"/>
      <c r="K15" s="549"/>
      <c r="L15" s="549"/>
      <c r="M15" s="549"/>
      <c r="N15" s="549"/>
      <c r="O15" s="548"/>
    </row>
    <row r="16" spans="1:15" x14ac:dyDescent="0.25">
      <c r="A16" s="547"/>
      <c r="B16" s="549"/>
      <c r="C16" s="549"/>
      <c r="D16" s="549"/>
      <c r="E16" s="549"/>
      <c r="F16" s="549"/>
      <c r="G16" s="549"/>
      <c r="H16" s="549"/>
      <c r="I16" s="549"/>
      <c r="J16" s="549"/>
      <c r="K16" s="549"/>
      <c r="L16" s="549"/>
      <c r="M16" s="549"/>
      <c r="N16" s="549"/>
      <c r="O16" s="548"/>
    </row>
    <row r="17" spans="1:15" x14ac:dyDescent="0.25">
      <c r="A17" s="543"/>
      <c r="B17" s="544"/>
      <c r="C17" s="544"/>
      <c r="D17" s="544"/>
      <c r="E17" s="544"/>
      <c r="F17" s="544"/>
      <c r="G17" s="544"/>
      <c r="H17" s="544"/>
      <c r="I17" s="544"/>
      <c r="J17" s="544"/>
      <c r="K17" s="544"/>
      <c r="L17" s="544"/>
      <c r="M17" s="544"/>
      <c r="N17" s="544"/>
      <c r="O17" s="585"/>
    </row>
    <row r="18" spans="1:15" s="470" customFormat="1" ht="4.5" customHeight="1" x14ac:dyDescent="0.25">
      <c r="A18" s="485"/>
      <c r="B18" s="486"/>
      <c r="C18" s="486"/>
      <c r="D18" s="486"/>
      <c r="E18" s="486"/>
      <c r="F18" s="486"/>
      <c r="G18" s="486"/>
      <c r="H18" s="486"/>
      <c r="I18" s="486"/>
      <c r="J18" s="486"/>
      <c r="K18" s="486"/>
      <c r="L18" s="486"/>
      <c r="M18" s="486"/>
      <c r="N18" s="486"/>
      <c r="O18" s="487"/>
    </row>
    <row r="19" spans="1:15" x14ac:dyDescent="0.25">
      <c r="A19" s="534" t="s">
        <v>804</v>
      </c>
      <c r="B19" s="535"/>
      <c r="C19" s="535"/>
      <c r="D19" s="535"/>
      <c r="E19" s="535"/>
      <c r="F19" s="535"/>
      <c r="G19" s="535"/>
      <c r="H19" s="535"/>
      <c r="I19" s="535"/>
      <c r="J19" s="535"/>
      <c r="K19" s="535"/>
      <c r="L19" s="535"/>
      <c r="M19" s="535"/>
      <c r="N19" s="535"/>
      <c r="O19" s="536"/>
    </row>
    <row r="20" spans="1:15" ht="3.75" customHeight="1" x14ac:dyDescent="0.25">
      <c r="A20" s="572"/>
      <c r="B20" s="573"/>
      <c r="C20" s="573"/>
      <c r="D20" s="573"/>
      <c r="E20" s="573"/>
      <c r="F20" s="573"/>
      <c r="G20" s="573"/>
      <c r="H20" s="573"/>
      <c r="I20" s="573"/>
      <c r="J20" s="573"/>
      <c r="K20" s="573"/>
      <c r="L20" s="573"/>
      <c r="M20" s="573"/>
      <c r="N20" s="573"/>
      <c r="O20" s="574"/>
    </row>
    <row r="21" spans="1:15" ht="15" customHeight="1" x14ac:dyDescent="0.25">
      <c r="A21" s="566" t="s">
        <v>803</v>
      </c>
      <c r="B21" s="568"/>
      <c r="C21" s="561"/>
      <c r="D21" s="527"/>
      <c r="E21" s="527"/>
      <c r="F21" s="527"/>
      <c r="G21" s="527"/>
      <c r="H21" s="488"/>
      <c r="I21" s="575" t="s">
        <v>807</v>
      </c>
      <c r="J21" s="577"/>
      <c r="K21" s="527"/>
      <c r="L21" s="527"/>
      <c r="M21" s="527"/>
      <c r="N21" s="527"/>
      <c r="O21" s="579"/>
    </row>
    <row r="22" spans="1:15" ht="7.5" customHeight="1" x14ac:dyDescent="0.25">
      <c r="A22" s="471"/>
      <c r="B22" s="472"/>
      <c r="C22" s="472"/>
      <c r="D22" s="472"/>
      <c r="E22" s="472"/>
      <c r="F22" s="472"/>
      <c r="G22" s="472"/>
      <c r="H22" s="472"/>
      <c r="I22" s="472"/>
      <c r="J22" s="472"/>
      <c r="K22" s="472"/>
      <c r="L22" s="472"/>
      <c r="M22" s="472"/>
      <c r="N22" s="472"/>
      <c r="O22" s="477"/>
    </row>
    <row r="23" spans="1:15" x14ac:dyDescent="0.25">
      <c r="A23" s="575" t="s">
        <v>805</v>
      </c>
      <c r="B23" s="576"/>
      <c r="C23" s="577"/>
      <c r="D23" s="572"/>
      <c r="E23" s="573"/>
      <c r="F23" s="573"/>
      <c r="G23" s="573"/>
      <c r="H23" s="573"/>
      <c r="I23" s="575" t="s">
        <v>806</v>
      </c>
      <c r="J23" s="577"/>
      <c r="K23" s="479"/>
      <c r="L23" s="530"/>
      <c r="M23" s="530"/>
      <c r="N23" s="530"/>
      <c r="O23" s="578"/>
    </row>
    <row r="24" spans="1:15" s="470" customFormat="1" ht="5.0999999999999996" customHeight="1" x14ac:dyDescent="0.25">
      <c r="A24" s="483"/>
      <c r="O24" s="484"/>
    </row>
    <row r="25" spans="1:15" x14ac:dyDescent="0.25">
      <c r="A25" s="534" t="s">
        <v>808</v>
      </c>
      <c r="B25" s="536"/>
      <c r="C25" s="490"/>
      <c r="D25" s="490"/>
      <c r="E25" s="490"/>
      <c r="F25" s="490"/>
      <c r="G25" s="490"/>
      <c r="H25" s="490"/>
      <c r="I25" s="490"/>
      <c r="J25" s="490"/>
      <c r="K25" s="490"/>
      <c r="L25" s="490"/>
      <c r="M25" s="490"/>
      <c r="N25" s="490"/>
      <c r="O25" s="489"/>
    </row>
    <row r="26" spans="1:15" ht="3.75" customHeight="1" x14ac:dyDescent="0.25">
      <c r="A26" s="3"/>
      <c r="O26" s="4"/>
    </row>
    <row r="27" spans="1:15" ht="12.75" customHeight="1" x14ac:dyDescent="0.25">
      <c r="A27" s="566" t="s">
        <v>809</v>
      </c>
      <c r="B27" s="567"/>
      <c r="C27" s="567"/>
      <c r="D27" s="567"/>
      <c r="E27" s="567"/>
      <c r="F27" s="567"/>
      <c r="G27" s="567"/>
      <c r="H27" s="567"/>
      <c r="I27" s="567"/>
      <c r="J27" s="567"/>
      <c r="K27" s="567"/>
      <c r="L27" s="567"/>
      <c r="M27" s="567"/>
      <c r="N27" s="567"/>
      <c r="O27" s="568"/>
    </row>
    <row r="28" spans="1:15" x14ac:dyDescent="0.25">
      <c r="A28" s="569" t="s">
        <v>810</v>
      </c>
      <c r="B28" s="570"/>
      <c r="C28" s="570"/>
      <c r="D28" s="570"/>
      <c r="E28" s="570"/>
      <c r="F28" s="570"/>
      <c r="G28" s="570"/>
      <c r="H28" s="570"/>
      <c r="I28" s="570"/>
      <c r="J28" s="570"/>
      <c r="K28" s="570"/>
      <c r="L28" s="570"/>
      <c r="M28" s="570"/>
      <c r="N28" s="570"/>
      <c r="O28" s="571"/>
    </row>
    <row r="29" spans="1:15" ht="4.5" customHeight="1" x14ac:dyDescent="0.25">
      <c r="A29" s="494"/>
      <c r="B29" s="470"/>
      <c r="C29" s="470"/>
      <c r="D29" s="470"/>
      <c r="E29" s="470"/>
      <c r="F29" s="470"/>
      <c r="G29" s="470"/>
      <c r="H29" s="470"/>
      <c r="I29" s="470"/>
      <c r="J29" s="470"/>
      <c r="K29" s="470"/>
      <c r="L29" s="470"/>
      <c r="M29" s="470"/>
      <c r="N29" s="470"/>
      <c r="O29" s="369"/>
    </row>
    <row r="30" spans="1:15" ht="13.5" customHeight="1" x14ac:dyDescent="0.25">
      <c r="A30" s="491" t="s">
        <v>811</v>
      </c>
      <c r="B30" s="492"/>
      <c r="C30" s="492"/>
      <c r="D30" s="544"/>
      <c r="E30" s="544"/>
      <c r="F30" s="544"/>
      <c r="G30" s="544"/>
      <c r="H30" s="544"/>
      <c r="I30" s="544"/>
      <c r="J30" s="544"/>
      <c r="K30" s="474"/>
      <c r="L30" s="474"/>
      <c r="M30" s="474"/>
      <c r="N30" s="474"/>
      <c r="O30" s="493"/>
    </row>
    <row r="31" spans="1:15" ht="6" customHeight="1" x14ac:dyDescent="0.25">
      <c r="A31" s="9"/>
      <c r="B31" s="1"/>
      <c r="C31" s="1"/>
      <c r="D31" s="1"/>
      <c r="E31" s="1"/>
      <c r="F31" s="1"/>
      <c r="G31" s="1"/>
      <c r="H31" s="1"/>
      <c r="I31" s="1"/>
      <c r="J31" s="1"/>
      <c r="K31" s="1"/>
      <c r="L31" s="1"/>
      <c r="M31" s="1"/>
      <c r="N31" s="1"/>
      <c r="O31" s="10"/>
    </row>
    <row r="32" spans="1:15" x14ac:dyDescent="0.25">
      <c r="A32" s="562" t="s">
        <v>812</v>
      </c>
      <c r="B32" s="562"/>
      <c r="C32" s="562"/>
      <c r="D32" s="562"/>
      <c r="E32" s="562"/>
      <c r="F32" s="562"/>
      <c r="G32" s="562"/>
      <c r="H32" s="562"/>
      <c r="I32" s="562"/>
      <c r="J32" s="562"/>
      <c r="K32" s="562"/>
      <c r="L32" s="562"/>
      <c r="M32" s="562"/>
      <c r="N32" s="562"/>
      <c r="O32" s="562"/>
    </row>
    <row r="33" spans="1:15" x14ac:dyDescent="0.25">
      <c r="A33" s="563" t="s">
        <v>813</v>
      </c>
      <c r="B33" s="564"/>
      <c r="C33" s="564"/>
      <c r="D33" s="564"/>
      <c r="E33" s="564"/>
      <c r="F33" s="564"/>
      <c r="G33" s="564"/>
      <c r="H33" s="564"/>
      <c r="I33" s="564"/>
      <c r="J33" s="564"/>
      <c r="K33" s="564"/>
      <c r="L33" s="564"/>
      <c r="M33" s="564"/>
      <c r="N33" s="564"/>
      <c r="O33" s="564"/>
    </row>
    <row r="34" spans="1:15" x14ac:dyDescent="0.25">
      <c r="A34" s="563" t="s">
        <v>818</v>
      </c>
      <c r="B34" s="564"/>
      <c r="C34" s="564"/>
      <c r="D34" s="564"/>
      <c r="E34" s="564"/>
      <c r="F34" s="564"/>
      <c r="G34" s="564"/>
      <c r="H34" s="564"/>
      <c r="I34" s="564"/>
      <c r="J34" s="564"/>
      <c r="K34" s="564"/>
      <c r="L34" s="564"/>
      <c r="M34" s="564"/>
      <c r="N34" s="564"/>
      <c r="O34" s="564"/>
    </row>
    <row r="35" spans="1:15" ht="3.75" customHeight="1" x14ac:dyDescent="0.25">
      <c r="A35" s="11"/>
      <c r="B35" s="7"/>
      <c r="C35" s="7"/>
      <c r="D35" s="7"/>
      <c r="E35" s="7"/>
      <c r="F35" s="7"/>
      <c r="G35" s="7"/>
      <c r="H35" s="7"/>
      <c r="I35" s="7"/>
      <c r="J35" s="7"/>
      <c r="K35" s="7"/>
      <c r="L35" s="7"/>
      <c r="M35" s="7"/>
      <c r="N35" s="7"/>
      <c r="O35" s="8"/>
    </row>
    <row r="36" spans="1:15" x14ac:dyDescent="0.25">
      <c r="A36" s="557" t="s">
        <v>819</v>
      </c>
      <c r="B36" s="558"/>
      <c r="C36" s="558"/>
      <c r="D36" s="558"/>
      <c r="E36" s="558"/>
      <c r="F36" s="559"/>
      <c r="G36" s="559"/>
      <c r="H36" s="559"/>
      <c r="I36" s="559"/>
      <c r="J36" s="558"/>
      <c r="K36" s="558"/>
      <c r="L36" s="558"/>
      <c r="M36" s="558"/>
      <c r="N36" s="558"/>
      <c r="O36" s="560"/>
    </row>
    <row r="37" spans="1:15" x14ac:dyDescent="0.25">
      <c r="A37" s="500"/>
      <c r="B37" s="503"/>
      <c r="C37" s="503"/>
      <c r="D37" s="503"/>
      <c r="E37" s="503"/>
      <c r="F37" s="501"/>
      <c r="G37" s="501"/>
      <c r="H37" s="501"/>
      <c r="I37" s="501"/>
      <c r="J37" s="503"/>
      <c r="K37" s="503"/>
      <c r="L37" s="503"/>
      <c r="M37" s="503"/>
      <c r="N37" s="503"/>
      <c r="O37" s="502"/>
    </row>
    <row r="38" spans="1:15" x14ac:dyDescent="0.25">
      <c r="A38" s="498"/>
      <c r="B38" s="495"/>
      <c r="C38" s="495"/>
      <c r="D38" s="495"/>
      <c r="E38" s="495"/>
      <c r="F38" s="496"/>
      <c r="G38" s="5"/>
      <c r="H38" s="496"/>
      <c r="I38" s="496"/>
      <c r="J38" s="495"/>
      <c r="K38" s="495"/>
      <c r="L38" s="495"/>
      <c r="M38" s="495"/>
      <c r="N38" s="495"/>
      <c r="O38" s="499"/>
    </row>
    <row r="39" spans="1:15" ht="13.5" customHeight="1" x14ac:dyDescent="0.25">
      <c r="A39" s="497"/>
      <c r="B39" s="565" t="s">
        <v>815</v>
      </c>
      <c r="C39" s="565"/>
      <c r="D39" s="565"/>
      <c r="E39" s="565"/>
      <c r="F39" s="1"/>
      <c r="G39" s="1"/>
      <c r="H39" s="63"/>
      <c r="I39" s="63"/>
      <c r="J39" s="530" t="s">
        <v>816</v>
      </c>
      <c r="K39" s="530"/>
      <c r="L39" s="530"/>
      <c r="M39" s="530"/>
      <c r="N39" s="530"/>
      <c r="O39" s="10"/>
    </row>
    <row r="40" spans="1:15" ht="12.75" customHeight="1" x14ac:dyDescent="0.25">
      <c r="A40" s="561" t="s">
        <v>820</v>
      </c>
      <c r="B40" s="527"/>
      <c r="C40" s="527"/>
      <c r="D40" s="527"/>
      <c r="E40" s="527"/>
      <c r="F40" s="527"/>
      <c r="G40" s="527"/>
      <c r="H40" s="90"/>
      <c r="I40" s="90"/>
      <c r="J40" s="2"/>
      <c r="K40" s="2"/>
      <c r="L40" s="2"/>
      <c r="M40" s="2"/>
      <c r="N40" s="2"/>
      <c r="O40" s="4"/>
    </row>
    <row r="41" spans="1:15" ht="12.75" customHeight="1" x14ac:dyDescent="0.25"/>
    <row r="43" spans="1:15" ht="13.5" customHeight="1" x14ac:dyDescent="0.25"/>
    <row r="45" spans="1:15" ht="14.25" customHeight="1" x14ac:dyDescent="0.25"/>
    <row r="47" spans="1:15" ht="14.25" customHeight="1" x14ac:dyDescent="0.25"/>
    <row r="52" ht="13.5" customHeight="1" x14ac:dyDescent="0.25"/>
  </sheetData>
  <mergeCells count="44">
    <mergeCell ref="A17:O17"/>
    <mergeCell ref="I10:N10"/>
    <mergeCell ref="A9:O9"/>
    <mergeCell ref="A15:O15"/>
    <mergeCell ref="A7:C7"/>
    <mergeCell ref="I7:K7"/>
    <mergeCell ref="B10:C10"/>
    <mergeCell ref="E10:G10"/>
    <mergeCell ref="A16:O16"/>
    <mergeCell ref="A12:O12"/>
    <mergeCell ref="A13:O13"/>
    <mergeCell ref="A14:O14"/>
    <mergeCell ref="D7:G7"/>
    <mergeCell ref="L7:O7"/>
    <mergeCell ref="B4:J4"/>
    <mergeCell ref="K4:O4"/>
    <mergeCell ref="A5:O5"/>
    <mergeCell ref="B2:E2"/>
    <mergeCell ref="F2:I2"/>
    <mergeCell ref="J2:O2"/>
    <mergeCell ref="B3:E3"/>
    <mergeCell ref="F3:I3"/>
    <mergeCell ref="J3:O3"/>
    <mergeCell ref="A25:B25"/>
    <mergeCell ref="A27:O27"/>
    <mergeCell ref="A28:O28"/>
    <mergeCell ref="A19:O19"/>
    <mergeCell ref="A20:O20"/>
    <mergeCell ref="A23:C23"/>
    <mergeCell ref="L23:O23"/>
    <mergeCell ref="D23:H23"/>
    <mergeCell ref="I23:J23"/>
    <mergeCell ref="A21:B21"/>
    <mergeCell ref="C21:G21"/>
    <mergeCell ref="I21:J21"/>
    <mergeCell ref="K21:O21"/>
    <mergeCell ref="A36:O36"/>
    <mergeCell ref="A40:G40"/>
    <mergeCell ref="D30:J30"/>
    <mergeCell ref="A32:O32"/>
    <mergeCell ref="A33:O33"/>
    <mergeCell ref="A34:O34"/>
    <mergeCell ref="B39:E39"/>
    <mergeCell ref="J39:N39"/>
  </mergeCells>
  <printOptions horizontalCentered="1"/>
  <pageMargins left="0.25" right="0.25" top="0.125" bottom="8.3333333333333329E-2"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377F-1950-4656-9DFF-4BE3D3838449}">
  <dimension ref="A1:R103"/>
  <sheetViews>
    <sheetView view="pageLayout" topLeftCell="A27" zoomScaleNormal="100" zoomScaleSheetLayoutView="90" workbookViewId="0">
      <selection activeCell="M40" sqref="M40"/>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508</v>
      </c>
      <c r="C13" s="622"/>
      <c r="D13" s="622"/>
      <c r="E13" s="622"/>
      <c r="F13" s="622"/>
      <c r="G13" s="622"/>
      <c r="H13" s="169"/>
      <c r="I13" s="169"/>
      <c r="J13" s="264" t="s">
        <v>10</v>
      </c>
      <c r="K13" s="621" t="s">
        <v>511</v>
      </c>
      <c r="L13" s="621"/>
      <c r="M13" s="169"/>
      <c r="N13" s="223"/>
    </row>
    <row r="14" spans="1:18" x14ac:dyDescent="0.25">
      <c r="A14" s="212" t="s">
        <v>11</v>
      </c>
      <c r="B14" s="623" t="s">
        <v>509</v>
      </c>
      <c r="C14" s="624"/>
      <c r="D14" s="624"/>
      <c r="E14" s="624"/>
      <c r="F14" s="624"/>
      <c r="G14" s="624"/>
      <c r="H14" s="224"/>
      <c r="I14" s="93"/>
      <c r="J14" s="214" t="s">
        <v>55</v>
      </c>
      <c r="K14" s="135" t="s">
        <v>510</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62"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64" t="s">
        <v>17</v>
      </c>
      <c r="I22" s="226" t="s">
        <v>544</v>
      </c>
      <c r="J22" s="264" t="s">
        <v>16</v>
      </c>
      <c r="K22" s="226" t="s">
        <v>544</v>
      </c>
      <c r="L22" s="264" t="s">
        <v>7</v>
      </c>
      <c r="M22" s="26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703</v>
      </c>
      <c r="F24" s="171"/>
      <c r="G24" s="117"/>
      <c r="H24" s="117"/>
      <c r="I24" s="117"/>
      <c r="J24" s="221" t="s">
        <v>79</v>
      </c>
      <c r="K24" s="221"/>
      <c r="L24" s="131" t="s">
        <v>700</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335</v>
      </c>
      <c r="C26" s="117"/>
      <c r="D26" s="117"/>
      <c r="E26" s="127"/>
      <c r="F26" s="218" t="s">
        <v>21</v>
      </c>
      <c r="G26" s="112" t="s">
        <v>513</v>
      </c>
      <c r="H26" s="116"/>
      <c r="I26" s="118"/>
      <c r="J26" s="218" t="s">
        <v>23</v>
      </c>
      <c r="K26" s="625" t="s">
        <v>512</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515</v>
      </c>
      <c r="C30" s="634"/>
      <c r="D30" s="267" t="s">
        <v>701</v>
      </c>
      <c r="E30" s="116"/>
      <c r="F30" s="116"/>
      <c r="G30" s="116"/>
      <c r="H30" s="117"/>
      <c r="I30" s="117"/>
      <c r="J30" s="117"/>
      <c r="K30" s="116"/>
      <c r="L30" s="153"/>
      <c r="M30" s="2"/>
      <c r="N30" s="118"/>
    </row>
    <row r="31" spans="1:15" x14ac:dyDescent="0.25">
      <c r="A31" s="142" t="s">
        <v>95</v>
      </c>
      <c r="B31" s="679" t="s">
        <v>404</v>
      </c>
      <c r="C31" s="680"/>
      <c r="D31" s="680"/>
      <c r="E31" s="681"/>
      <c r="F31" s="314" t="s">
        <v>652</v>
      </c>
      <c r="H31" s="606" t="s">
        <v>98</v>
      </c>
      <c r="I31" s="607"/>
      <c r="J31" s="263" t="s">
        <v>463</v>
      </c>
      <c r="K31" s="117" t="s">
        <v>699</v>
      </c>
      <c r="L31" s="117"/>
      <c r="M31" s="116"/>
      <c r="N31" s="118"/>
    </row>
    <row r="32" spans="1:15" x14ac:dyDescent="0.25">
      <c r="A32" s="265" t="s">
        <v>41</v>
      </c>
      <c r="B32" s="186" t="s">
        <v>291</v>
      </c>
      <c r="C32" s="261"/>
      <c r="D32" s="121"/>
      <c r="E32" s="157"/>
      <c r="F32" s="193" t="s">
        <v>82</v>
      </c>
      <c r="G32" s="260" t="s">
        <v>341</v>
      </c>
      <c r="H32" s="120" t="s">
        <v>342</v>
      </c>
      <c r="I32" s="157"/>
      <c r="J32" s="262" t="s">
        <v>103</v>
      </c>
      <c r="K32" s="112" t="s">
        <v>497</v>
      </c>
      <c r="L32" s="121"/>
      <c r="M32" s="121"/>
      <c r="N32" s="157"/>
    </row>
    <row r="33" spans="1:14" x14ac:dyDescent="0.25">
      <c r="A33" s="240" t="s">
        <v>62</v>
      </c>
      <c r="B33" s="119" t="s">
        <v>291</v>
      </c>
      <c r="C33" s="152"/>
      <c r="D33" s="675" t="s">
        <v>90</v>
      </c>
      <c r="E33" s="676"/>
      <c r="F33" s="160" t="s">
        <v>144</v>
      </c>
      <c r="G33" s="152"/>
      <c r="H33" s="124" t="s">
        <v>61</v>
      </c>
      <c r="I33" s="160" t="s">
        <v>304</v>
      </c>
      <c r="J33" s="119"/>
      <c r="K33" s="124" t="s">
        <v>90</v>
      </c>
      <c r="L33" s="93" t="s">
        <v>514</v>
      </c>
      <c r="M33" s="152"/>
      <c r="N33" s="162"/>
    </row>
    <row r="34" spans="1:14" x14ac:dyDescent="0.25">
      <c r="A34" s="216" t="s">
        <v>312</v>
      </c>
      <c r="B34" s="221"/>
      <c r="C34" s="246"/>
      <c r="D34" s="267" t="s">
        <v>702</v>
      </c>
      <c r="E34" s="117"/>
      <c r="F34" s="117"/>
      <c r="G34" s="127"/>
      <c r="H34" s="216" t="s">
        <v>313</v>
      </c>
      <c r="I34" s="246"/>
      <c r="J34" s="112" t="s">
        <v>316</v>
      </c>
      <c r="K34" s="144" t="s">
        <v>383</v>
      </c>
      <c r="L34" s="256"/>
      <c r="M34" s="121" t="s">
        <v>387</v>
      </c>
      <c r="N34" s="157"/>
    </row>
    <row r="35" spans="1:14" x14ac:dyDescent="0.25">
      <c r="A35" s="249" t="s">
        <v>105</v>
      </c>
      <c r="B35" s="141" t="s">
        <v>705</v>
      </c>
      <c r="C35" s="1"/>
      <c r="D35" s="1"/>
      <c r="E35" s="1"/>
      <c r="F35" s="1"/>
      <c r="G35" s="1"/>
      <c r="H35" s="1"/>
      <c r="I35" s="247" t="s">
        <v>90</v>
      </c>
      <c r="J35" s="141" t="s">
        <v>704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44053</v>
      </c>
      <c r="C39" s="678"/>
      <c r="D39" s="678"/>
      <c r="E39" s="71"/>
      <c r="F39" s="71"/>
      <c r="G39" s="71"/>
      <c r="H39" s="258" t="s">
        <v>343</v>
      </c>
      <c r="I39" s="104" t="s">
        <v>316</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61"/>
      <c r="C52" s="261"/>
      <c r="D52" s="261"/>
      <c r="E52" s="261"/>
      <c r="F52" s="261"/>
      <c r="G52" s="261"/>
      <c r="H52" s="261"/>
      <c r="I52" s="261"/>
      <c r="J52" s="261"/>
      <c r="K52" s="261"/>
      <c r="L52" s="261"/>
      <c r="M52" s="261"/>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H31:I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D8605665-8552-4916-BA80-E09AA80693FC}"/>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ED2AC-7558-49B5-BB87-56C234E888EB}">
  <dimension ref="A1:R103"/>
  <sheetViews>
    <sheetView view="pageLayout" topLeftCell="A24" zoomScaleNormal="100" zoomScaleSheetLayoutView="90" workbookViewId="0">
      <selection activeCell="F32" sqref="F32"/>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707</v>
      </c>
      <c r="C13" s="622"/>
      <c r="D13" s="622"/>
      <c r="E13" s="622"/>
      <c r="F13" s="622"/>
      <c r="G13" s="622"/>
      <c r="H13" s="169"/>
      <c r="I13" s="169"/>
      <c r="J13" s="311" t="s">
        <v>10</v>
      </c>
      <c r="K13" s="621" t="s">
        <v>718</v>
      </c>
      <c r="L13" s="621"/>
      <c r="M13" s="169"/>
      <c r="N13" s="223"/>
    </row>
    <row r="14" spans="1:18" x14ac:dyDescent="0.25">
      <c r="A14" s="212" t="s">
        <v>11</v>
      </c>
      <c r="B14" s="685" t="s">
        <v>708</v>
      </c>
      <c r="C14" s="624"/>
      <c r="D14" s="624"/>
      <c r="E14" s="624"/>
      <c r="F14" s="624"/>
      <c r="G14" s="624"/>
      <c r="H14" s="224"/>
      <c r="I14" s="93"/>
      <c r="J14" s="214" t="s">
        <v>55</v>
      </c>
      <c r="K14" s="135" t="s">
        <v>717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309"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311" t="s">
        <v>17</v>
      </c>
      <c r="I22" s="226" t="s">
        <v>544</v>
      </c>
      <c r="J22" s="311" t="s">
        <v>16</v>
      </c>
      <c r="K22" s="226" t="s">
        <v>544</v>
      </c>
      <c r="L22" s="311" t="s">
        <v>7</v>
      </c>
      <c r="M22" s="311"/>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714</v>
      </c>
      <c r="F24" s="171"/>
      <c r="G24" s="117"/>
      <c r="H24" s="117"/>
      <c r="I24" s="117"/>
      <c r="J24" s="221" t="s">
        <v>79</v>
      </c>
      <c r="K24" s="221"/>
      <c r="L24" s="131" t="s">
        <v>700</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709</v>
      </c>
      <c r="C26" s="117"/>
      <c r="D26" s="117"/>
      <c r="E26" s="127"/>
      <c r="F26" s="218" t="s">
        <v>21</v>
      </c>
      <c r="G26" s="112" t="s">
        <v>710</v>
      </c>
      <c r="H26" s="116"/>
      <c r="I26" s="118"/>
      <c r="J26" s="218" t="s">
        <v>23</v>
      </c>
      <c r="K26" s="625" t="s">
        <v>711</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515</v>
      </c>
      <c r="C30" s="634"/>
      <c r="D30" s="267" t="s">
        <v>712</v>
      </c>
      <c r="E30" s="116"/>
      <c r="F30" s="116"/>
      <c r="G30" s="116"/>
      <c r="H30" s="117"/>
      <c r="I30" s="117"/>
      <c r="J30" s="117"/>
      <c r="K30" s="116"/>
      <c r="L30" s="153"/>
      <c r="M30" s="2"/>
      <c r="N30" s="118"/>
    </row>
    <row r="31" spans="1:15" x14ac:dyDescent="0.25">
      <c r="A31" s="142" t="s">
        <v>95</v>
      </c>
      <c r="B31" s="679" t="s">
        <v>403</v>
      </c>
      <c r="C31" s="680"/>
      <c r="D31" s="680"/>
      <c r="E31" s="681"/>
      <c r="F31" s="314" t="s">
        <v>719</v>
      </c>
      <c r="H31" s="606" t="s">
        <v>98</v>
      </c>
      <c r="I31" s="607"/>
      <c r="J31" s="310" t="s">
        <v>463</v>
      </c>
      <c r="K31" s="117" t="s">
        <v>713</v>
      </c>
      <c r="L31" s="117"/>
      <c r="M31" s="116"/>
      <c r="N31" s="118"/>
    </row>
    <row r="32" spans="1:15" x14ac:dyDescent="0.25">
      <c r="A32" s="312" t="s">
        <v>41</v>
      </c>
      <c r="B32" s="186" t="s">
        <v>291</v>
      </c>
      <c r="C32" s="307"/>
      <c r="D32" s="121"/>
      <c r="E32" s="157"/>
      <c r="F32" s="193" t="s">
        <v>82</v>
      </c>
      <c r="G32" s="306" t="s">
        <v>341</v>
      </c>
      <c r="H32" s="120" t="s">
        <v>342</v>
      </c>
      <c r="I32" s="157"/>
      <c r="J32" s="309" t="s">
        <v>103</v>
      </c>
      <c r="K32" s="112" t="s">
        <v>497</v>
      </c>
      <c r="L32" s="121"/>
      <c r="M32" s="121"/>
      <c r="N32" s="157"/>
    </row>
    <row r="33" spans="1:14" x14ac:dyDescent="0.25">
      <c r="A33" s="240" t="s">
        <v>62</v>
      </c>
      <c r="B33" s="119" t="s">
        <v>291</v>
      </c>
      <c r="C33" s="152"/>
      <c r="D33" s="675" t="s">
        <v>90</v>
      </c>
      <c r="E33" s="676"/>
      <c r="F33" s="160" t="s">
        <v>144</v>
      </c>
      <c r="G33" s="152"/>
      <c r="H33" s="124" t="s">
        <v>61</v>
      </c>
      <c r="I33" s="160" t="s">
        <v>304</v>
      </c>
      <c r="J33" s="119"/>
      <c r="K33" s="124" t="s">
        <v>90</v>
      </c>
      <c r="L33" s="93" t="s">
        <v>715</v>
      </c>
      <c r="M33" s="152"/>
      <c r="N33" s="162"/>
    </row>
    <row r="34" spans="1:14" x14ac:dyDescent="0.25">
      <c r="A34" s="216" t="s">
        <v>312</v>
      </c>
      <c r="B34" s="221"/>
      <c r="C34" s="246"/>
      <c r="D34" s="267" t="s">
        <v>544</v>
      </c>
      <c r="E34" s="117"/>
      <c r="F34" s="117"/>
      <c r="G34" s="127"/>
      <c r="H34" s="216" t="s">
        <v>313</v>
      </c>
      <c r="I34" s="246"/>
      <c r="J34" s="112" t="s">
        <v>316</v>
      </c>
      <c r="K34" s="144" t="s">
        <v>383</v>
      </c>
      <c r="L34" s="256"/>
      <c r="M34" s="121" t="s">
        <v>387</v>
      </c>
      <c r="N34" s="157"/>
    </row>
    <row r="35" spans="1:14" x14ac:dyDescent="0.25">
      <c r="A35" s="249" t="s">
        <v>105</v>
      </c>
      <c r="B35" s="141" t="s">
        <v>716</v>
      </c>
      <c r="C35" s="1"/>
      <c r="D35" s="1"/>
      <c r="E35" s="1"/>
      <c r="F35" s="1"/>
      <c r="G35" s="1"/>
      <c r="H35" s="1"/>
      <c r="I35" s="247" t="s">
        <v>90</v>
      </c>
      <c r="J35" s="141" t="s">
        <v>544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c r="C39" s="678"/>
      <c r="D39" s="678"/>
      <c r="E39" s="71"/>
      <c r="F39" s="71"/>
      <c r="G39" s="71"/>
      <c r="H39" s="305" t="s">
        <v>343</v>
      </c>
      <c r="I39" s="104" t="s">
        <v>316</v>
      </c>
      <c r="J39" s="76"/>
      <c r="K39" s="308"/>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307"/>
      <c r="C52" s="307"/>
      <c r="D52" s="307"/>
      <c r="E52" s="307"/>
      <c r="F52" s="307"/>
      <c r="G52" s="307"/>
      <c r="H52" s="307"/>
      <c r="I52" s="307"/>
      <c r="J52" s="307"/>
      <c r="K52" s="307"/>
      <c r="L52" s="307"/>
      <c r="M52" s="307"/>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H31:I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4D76E899-3853-4EAE-9006-8F87195063CB}"/>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563C-82CF-46BD-91FB-F8D441CD3C02}">
  <dimension ref="A1:R103"/>
  <sheetViews>
    <sheetView view="pageLayout" topLeftCell="A31" zoomScaleNormal="100" zoomScaleSheetLayoutView="90" workbookViewId="0">
      <selection activeCell="K14" sqref="K14"/>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519</v>
      </c>
      <c r="C13" s="622"/>
      <c r="D13" s="622"/>
      <c r="E13" s="622"/>
      <c r="F13" s="622"/>
      <c r="G13" s="622"/>
      <c r="H13" s="169"/>
      <c r="I13" s="169"/>
      <c r="J13" s="264" t="s">
        <v>10</v>
      </c>
      <c r="K13" s="621" t="s">
        <v>328</v>
      </c>
      <c r="L13" s="621"/>
      <c r="M13" s="169"/>
      <c r="N13" s="223"/>
    </row>
    <row r="14" spans="1:18" x14ac:dyDescent="0.25">
      <c r="A14" s="212" t="s">
        <v>11</v>
      </c>
      <c r="B14" s="623" t="s">
        <v>516</v>
      </c>
      <c r="C14" s="624"/>
      <c r="D14" s="624"/>
      <c r="E14" s="624"/>
      <c r="F14" s="624"/>
      <c r="G14" s="624"/>
      <c r="H14" s="224"/>
      <c r="I14" s="93"/>
      <c r="J14" s="214" t="s">
        <v>55</v>
      </c>
      <c r="K14" s="135" t="s">
        <v>299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62"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64" t="s">
        <v>17</v>
      </c>
      <c r="I22" s="226" t="s">
        <v>544</v>
      </c>
      <c r="J22" s="264" t="s">
        <v>16</v>
      </c>
      <c r="K22" s="226" t="s">
        <v>544</v>
      </c>
      <c r="L22" s="264" t="s">
        <v>7</v>
      </c>
      <c r="M22" s="26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722</v>
      </c>
      <c r="F24" s="171"/>
      <c r="G24" s="117"/>
      <c r="H24" s="117"/>
      <c r="I24" s="117"/>
      <c r="J24" s="221" t="s">
        <v>79</v>
      </c>
      <c r="K24" s="221"/>
      <c r="L24" s="131" t="s">
        <v>724</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517</v>
      </c>
      <c r="C26" s="117"/>
      <c r="D26" s="117"/>
      <c r="E26" s="127"/>
      <c r="F26" s="218" t="s">
        <v>21</v>
      </c>
      <c r="G26" s="625" t="s">
        <v>545</v>
      </c>
      <c r="H26" s="626"/>
      <c r="I26" s="118"/>
      <c r="J26" s="218" t="s">
        <v>23</v>
      </c>
      <c r="K26" s="625" t="s">
        <v>546</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540</v>
      </c>
      <c r="C30" s="634"/>
      <c r="D30" s="267" t="s">
        <v>720</v>
      </c>
      <c r="E30" s="116"/>
      <c r="F30" s="116"/>
      <c r="G30" s="116"/>
      <c r="H30" s="117"/>
      <c r="I30" s="117"/>
      <c r="J30" s="117"/>
      <c r="K30" s="116"/>
      <c r="L30" s="153"/>
      <c r="M30" s="2"/>
      <c r="N30" s="118"/>
    </row>
    <row r="31" spans="1:15" x14ac:dyDescent="0.25">
      <c r="A31" s="142" t="s">
        <v>95</v>
      </c>
      <c r="B31" s="679" t="s">
        <v>403</v>
      </c>
      <c r="C31" s="680"/>
      <c r="D31" s="680"/>
      <c r="E31" s="681"/>
      <c r="F31" s="314" t="s">
        <v>652</v>
      </c>
      <c r="H31" s="606" t="s">
        <v>98</v>
      </c>
      <c r="I31" s="607"/>
      <c r="J31" s="263" t="s">
        <v>463</v>
      </c>
      <c r="K31" s="117" t="s">
        <v>721</v>
      </c>
      <c r="L31" s="117"/>
      <c r="M31" s="116"/>
      <c r="N31" s="118"/>
    </row>
    <row r="32" spans="1:15" x14ac:dyDescent="0.25">
      <c r="A32" s="265" t="s">
        <v>41</v>
      </c>
      <c r="B32" s="186" t="s">
        <v>291</v>
      </c>
      <c r="C32" s="261"/>
      <c r="D32" s="121"/>
      <c r="E32" s="157"/>
      <c r="F32" s="193" t="s">
        <v>82</v>
      </c>
      <c r="G32" s="260" t="s">
        <v>341</v>
      </c>
      <c r="H32" s="120" t="s">
        <v>342</v>
      </c>
      <c r="I32" s="157"/>
      <c r="J32" s="262" t="s">
        <v>103</v>
      </c>
      <c r="K32" s="112" t="s">
        <v>497</v>
      </c>
      <c r="L32" s="121"/>
      <c r="M32" s="121"/>
      <c r="N32" s="157"/>
    </row>
    <row r="33" spans="1:14" x14ac:dyDescent="0.25">
      <c r="A33" s="240" t="s">
        <v>62</v>
      </c>
      <c r="B33" s="119" t="s">
        <v>291</v>
      </c>
      <c r="C33" s="152"/>
      <c r="D33" s="675" t="s">
        <v>90</v>
      </c>
      <c r="E33" s="676"/>
      <c r="F33" s="160" t="s">
        <v>144</v>
      </c>
      <c r="G33" s="152"/>
      <c r="H33" s="124" t="s">
        <v>61</v>
      </c>
      <c r="I33" s="160" t="s">
        <v>235</v>
      </c>
      <c r="J33" s="119"/>
      <c r="K33" s="124" t="s">
        <v>90</v>
      </c>
      <c r="L33" s="93" t="s">
        <v>547</v>
      </c>
      <c r="M33" s="152"/>
      <c r="N33" s="162"/>
    </row>
    <row r="34" spans="1:14" x14ac:dyDescent="0.25">
      <c r="A34" s="216" t="s">
        <v>312</v>
      </c>
      <c r="B34" s="221"/>
      <c r="C34" s="246"/>
      <c r="D34" s="267" t="s">
        <v>723</v>
      </c>
      <c r="E34" s="117"/>
      <c r="F34" s="117"/>
      <c r="G34" s="127"/>
      <c r="H34" s="216" t="s">
        <v>313</v>
      </c>
      <c r="I34" s="246"/>
      <c r="J34" s="112" t="s">
        <v>316</v>
      </c>
      <c r="K34" s="144" t="s">
        <v>383</v>
      </c>
      <c r="L34" s="256"/>
      <c r="M34" s="121" t="s">
        <v>387</v>
      </c>
      <c r="N34" s="157"/>
    </row>
    <row r="35" spans="1:14" x14ac:dyDescent="0.25">
      <c r="A35" s="249" t="s">
        <v>105</v>
      </c>
      <c r="B35" s="141" t="s">
        <v>726</v>
      </c>
      <c r="C35" s="1"/>
      <c r="D35" s="1"/>
      <c r="E35" s="1"/>
      <c r="F35" s="1"/>
      <c r="G35" s="1"/>
      <c r="H35" s="1"/>
      <c r="I35" s="247" t="s">
        <v>90</v>
      </c>
      <c r="J35" s="141" t="s">
        <v>725</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44053</v>
      </c>
      <c r="C39" s="678"/>
      <c r="D39" s="678"/>
      <c r="E39" s="71"/>
      <c r="F39" s="71"/>
      <c r="G39" s="71"/>
      <c r="H39" s="258" t="s">
        <v>343</v>
      </c>
      <c r="I39" s="229" t="s">
        <v>345</v>
      </c>
      <c r="J39" s="76"/>
      <c r="K39" s="274"/>
      <c r="L39" s="281" t="s">
        <v>505</v>
      </c>
      <c r="M39" s="76" t="s">
        <v>316</v>
      </c>
      <c r="N39" s="72"/>
    </row>
    <row r="40" spans="1:14" ht="4.5" customHeight="1" x14ac:dyDescent="0.25">
      <c r="A40" s="32"/>
      <c r="B40" s="12"/>
      <c r="C40" s="12"/>
      <c r="D40" s="12"/>
      <c r="E40" s="12"/>
      <c r="F40" s="12"/>
      <c r="G40" s="12"/>
      <c r="H40" s="12"/>
      <c r="I40" s="15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61"/>
      <c r="C52" s="261"/>
      <c r="D52" s="261"/>
      <c r="E52" s="261"/>
      <c r="F52" s="261"/>
      <c r="G52" s="261"/>
      <c r="H52" s="261"/>
      <c r="I52" s="261"/>
      <c r="J52" s="261"/>
      <c r="K52" s="261"/>
      <c r="L52" s="261"/>
      <c r="M52" s="261"/>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A49:N49"/>
    <mergeCell ref="A59:H59"/>
    <mergeCell ref="J59:N59"/>
    <mergeCell ref="A60:H60"/>
    <mergeCell ref="A28:N28"/>
    <mergeCell ref="B30:C30"/>
    <mergeCell ref="B31:E31"/>
    <mergeCell ref="H31:I31"/>
    <mergeCell ref="D33:E33"/>
    <mergeCell ref="B39:D39"/>
    <mergeCell ref="K26:L26"/>
    <mergeCell ref="B2:N5"/>
    <mergeCell ref="C6:N6"/>
    <mergeCell ref="A7:N7"/>
    <mergeCell ref="A11:N11"/>
    <mergeCell ref="B13:G13"/>
    <mergeCell ref="K13:L13"/>
    <mergeCell ref="G26:H26"/>
    <mergeCell ref="B14:G14"/>
    <mergeCell ref="A16:N16"/>
    <mergeCell ref="B18:G18"/>
    <mergeCell ref="K18:M18"/>
    <mergeCell ref="A20:N20"/>
  </mergeCells>
  <hyperlinks>
    <hyperlink ref="B14" r:id="rId1" xr:uid="{79F34F3D-40BE-47AA-B3EF-3999171405F3}"/>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C54C-A1BF-4211-AFF0-53598FEE80B8}">
  <dimension ref="A1:R103"/>
  <sheetViews>
    <sheetView view="pageLayout" topLeftCell="A16" zoomScaleNormal="100" zoomScaleSheetLayoutView="90" workbookViewId="0">
      <selection activeCell="J35" sqref="J35"/>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526</v>
      </c>
      <c r="C13" s="622"/>
      <c r="D13" s="622"/>
      <c r="E13" s="622"/>
      <c r="F13" s="622"/>
      <c r="G13" s="622"/>
      <c r="H13" s="169"/>
      <c r="I13" s="169"/>
      <c r="J13" s="264" t="s">
        <v>10</v>
      </c>
      <c r="K13" s="621" t="s">
        <v>528</v>
      </c>
      <c r="L13" s="621"/>
      <c r="M13" s="169"/>
      <c r="N13" s="223"/>
    </row>
    <row r="14" spans="1:18" x14ac:dyDescent="0.25">
      <c r="A14" s="212" t="s">
        <v>11</v>
      </c>
      <c r="B14" s="623" t="s">
        <v>527</v>
      </c>
      <c r="C14" s="624"/>
      <c r="D14" s="624"/>
      <c r="E14" s="624"/>
      <c r="F14" s="624"/>
      <c r="G14" s="624"/>
      <c r="H14" s="224"/>
      <c r="I14" s="93"/>
      <c r="J14" s="214" t="s">
        <v>55</v>
      </c>
      <c r="K14" s="135" t="s">
        <v>299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62"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64" t="s">
        <v>17</v>
      </c>
      <c r="I22" s="226" t="s">
        <v>544</v>
      </c>
      <c r="J22" s="264" t="s">
        <v>16</v>
      </c>
      <c r="K22" s="226" t="s">
        <v>544</v>
      </c>
      <c r="L22" s="264" t="s">
        <v>7</v>
      </c>
      <c r="M22" s="26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733</v>
      </c>
      <c r="F24" s="171"/>
      <c r="G24" s="117"/>
      <c r="H24" s="117"/>
      <c r="I24" s="117"/>
      <c r="J24" s="221" t="s">
        <v>79</v>
      </c>
      <c r="K24" s="221"/>
      <c r="L24" s="131" t="s">
        <v>731</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340</v>
      </c>
      <c r="C26" s="117"/>
      <c r="D26" s="117"/>
      <c r="E26" s="127"/>
      <c r="F26" s="218" t="s">
        <v>21</v>
      </c>
      <c r="G26" s="165" t="s">
        <v>529</v>
      </c>
      <c r="H26" s="116"/>
      <c r="I26" s="118"/>
      <c r="J26" s="218" t="s">
        <v>23</v>
      </c>
      <c r="K26" s="625" t="s">
        <v>727</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540</v>
      </c>
      <c r="C30" s="634"/>
      <c r="D30" s="267" t="s">
        <v>730</v>
      </c>
      <c r="E30" s="116"/>
      <c r="F30" s="116"/>
      <c r="G30" s="116"/>
      <c r="H30" s="117"/>
      <c r="I30" s="117"/>
      <c r="J30" s="117"/>
      <c r="K30" s="116"/>
      <c r="L30" s="153"/>
      <c r="M30" s="2"/>
      <c r="N30" s="118"/>
    </row>
    <row r="31" spans="1:15" x14ac:dyDescent="0.25">
      <c r="A31" s="142" t="s">
        <v>95</v>
      </c>
      <c r="B31" s="679" t="s">
        <v>403</v>
      </c>
      <c r="C31" s="680"/>
      <c r="D31" s="680"/>
      <c r="E31" s="681"/>
      <c r="F31" s="314" t="s">
        <v>653</v>
      </c>
      <c r="H31" s="606" t="s">
        <v>98</v>
      </c>
      <c r="I31" s="607"/>
      <c r="J31" s="163" t="s">
        <v>532</v>
      </c>
      <c r="K31" s="160" t="s">
        <v>531</v>
      </c>
      <c r="L31" s="116"/>
      <c r="M31" s="116"/>
      <c r="N31" s="118"/>
    </row>
    <row r="32" spans="1:15" x14ac:dyDescent="0.25">
      <c r="A32" s="265" t="s">
        <v>41</v>
      </c>
      <c r="B32" s="186" t="s">
        <v>291</v>
      </c>
      <c r="C32" s="261"/>
      <c r="D32" s="121"/>
      <c r="E32" s="157"/>
      <c r="F32" s="193" t="s">
        <v>82</v>
      </c>
      <c r="G32" s="260" t="s">
        <v>341</v>
      </c>
      <c r="H32" s="120" t="s">
        <v>342</v>
      </c>
      <c r="I32" s="157"/>
      <c r="J32" s="262" t="s">
        <v>103</v>
      </c>
      <c r="K32" s="112" t="s">
        <v>497</v>
      </c>
      <c r="L32" s="121"/>
      <c r="M32" s="121"/>
      <c r="N32" s="157"/>
    </row>
    <row r="33" spans="1:14" x14ac:dyDescent="0.25">
      <c r="A33" s="240" t="s">
        <v>62</v>
      </c>
      <c r="B33" s="119" t="s">
        <v>291</v>
      </c>
      <c r="C33" s="152"/>
      <c r="D33" s="675" t="s">
        <v>90</v>
      </c>
      <c r="E33" s="676"/>
      <c r="F33" s="160" t="s">
        <v>144</v>
      </c>
      <c r="G33" s="152"/>
      <c r="H33" s="124" t="s">
        <v>61</v>
      </c>
      <c r="I33" s="160" t="s">
        <v>235</v>
      </c>
      <c r="J33" s="119"/>
      <c r="K33" s="124" t="s">
        <v>90</v>
      </c>
      <c r="L33" s="93" t="s">
        <v>530</v>
      </c>
      <c r="M33" s="152"/>
      <c r="N33" s="162"/>
    </row>
    <row r="34" spans="1:14" x14ac:dyDescent="0.25">
      <c r="A34" s="216" t="s">
        <v>312</v>
      </c>
      <c r="B34" s="221"/>
      <c r="C34" s="246"/>
      <c r="D34" s="267" t="s">
        <v>732</v>
      </c>
      <c r="E34" s="117"/>
      <c r="F34" s="117"/>
      <c r="G34" s="127"/>
      <c r="H34" s="216" t="s">
        <v>313</v>
      </c>
      <c r="I34" s="246"/>
      <c r="J34" s="112" t="s">
        <v>316</v>
      </c>
      <c r="K34" s="144" t="s">
        <v>383</v>
      </c>
      <c r="L34" s="256"/>
      <c r="M34" s="121" t="s">
        <v>387</v>
      </c>
      <c r="N34" s="157"/>
    </row>
    <row r="35" spans="1:14" x14ac:dyDescent="0.25">
      <c r="A35" s="249" t="s">
        <v>105</v>
      </c>
      <c r="B35" s="141" t="s">
        <v>483</v>
      </c>
      <c r="C35" s="1"/>
      <c r="D35" s="1"/>
      <c r="E35" s="1"/>
      <c r="F35" s="1"/>
      <c r="G35" s="1"/>
      <c r="H35" s="1"/>
      <c r="I35" s="247" t="s">
        <v>90</v>
      </c>
      <c r="J35" s="141" t="s">
        <v>728</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44111</v>
      </c>
      <c r="C39" s="678"/>
      <c r="D39" s="678"/>
      <c r="E39" s="71"/>
      <c r="F39" s="71"/>
      <c r="G39" s="71"/>
      <c r="H39" s="258" t="s">
        <v>343</v>
      </c>
      <c r="I39" s="104" t="s">
        <v>316</v>
      </c>
      <c r="J39" s="76"/>
      <c r="K39" s="274"/>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729</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61"/>
      <c r="C52" s="261"/>
      <c r="D52" s="261"/>
      <c r="E52" s="261"/>
      <c r="F52" s="261"/>
      <c r="G52" s="261"/>
      <c r="H52" s="261"/>
      <c r="I52" s="261"/>
      <c r="J52" s="261"/>
      <c r="K52" s="261"/>
      <c r="L52" s="261"/>
      <c r="M52" s="261"/>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H31:I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2AAB9C15-A11B-4DDD-B8C2-FF4FFBBA07B9}"/>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15AB-A6DA-47A0-AA6C-277DD02F4837}">
  <dimension ref="A1:R103"/>
  <sheetViews>
    <sheetView view="pageLayout" topLeftCell="A22" zoomScaleNormal="100" zoomScaleSheetLayoutView="90" workbookViewId="0">
      <selection activeCell="B35" sqref="B35"/>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541</v>
      </c>
      <c r="C13" s="622"/>
      <c r="D13" s="622"/>
      <c r="E13" s="622"/>
      <c r="F13" s="622"/>
      <c r="G13" s="622"/>
      <c r="H13" s="169"/>
      <c r="I13" s="169"/>
      <c r="J13" s="273" t="s">
        <v>10</v>
      </c>
      <c r="K13" s="621" t="s">
        <v>543</v>
      </c>
      <c r="L13" s="621"/>
      <c r="M13" s="169"/>
      <c r="N13" s="223"/>
    </row>
    <row r="14" spans="1:18" x14ac:dyDescent="0.25">
      <c r="A14" s="212" t="s">
        <v>11</v>
      </c>
      <c r="B14" s="623" t="s">
        <v>542</v>
      </c>
      <c r="C14" s="624"/>
      <c r="D14" s="624"/>
      <c r="E14" s="624"/>
      <c r="F14" s="624"/>
      <c r="G14" s="624"/>
      <c r="H14" s="224"/>
      <c r="I14" s="93"/>
      <c r="J14" s="214" t="s">
        <v>55</v>
      </c>
      <c r="K14" s="135" t="s">
        <v>287</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226" t="s">
        <v>544</v>
      </c>
    </row>
    <row r="24" spans="1:15" x14ac:dyDescent="0.25">
      <c r="A24" s="216" t="s">
        <v>311</v>
      </c>
      <c r="B24" s="221"/>
      <c r="C24" s="221"/>
      <c r="D24" s="221"/>
      <c r="E24" s="267" t="s">
        <v>695</v>
      </c>
      <c r="F24" s="171"/>
      <c r="G24" s="117"/>
      <c r="H24" s="117"/>
      <c r="I24" s="117"/>
      <c r="J24" s="221" t="s">
        <v>79</v>
      </c>
      <c r="K24" s="221"/>
      <c r="L24" s="131" t="s">
        <v>694</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335</v>
      </c>
      <c r="C26" s="117"/>
      <c r="D26" s="117"/>
      <c r="E26" s="127"/>
      <c r="F26" s="218" t="s">
        <v>21</v>
      </c>
      <c r="G26" s="165" t="s">
        <v>552</v>
      </c>
      <c r="H26" s="116"/>
      <c r="I26" s="118"/>
      <c r="J26" s="218" t="s">
        <v>23</v>
      </c>
      <c r="K26" s="625" t="s">
        <v>696</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540</v>
      </c>
      <c r="C30" s="634"/>
      <c r="D30" s="267" t="s">
        <v>370</v>
      </c>
      <c r="E30" s="116"/>
      <c r="F30" s="116"/>
      <c r="G30" s="116"/>
      <c r="H30" s="117"/>
      <c r="I30" s="117"/>
      <c r="J30" s="117"/>
      <c r="K30" s="116"/>
      <c r="L30" s="153"/>
      <c r="M30" s="2"/>
      <c r="N30" s="118"/>
    </row>
    <row r="31" spans="1:15" x14ac:dyDescent="0.25">
      <c r="A31" s="142" t="s">
        <v>95</v>
      </c>
      <c r="B31" s="679" t="s">
        <v>403</v>
      </c>
      <c r="C31" s="680"/>
      <c r="D31" s="680"/>
      <c r="E31" s="681"/>
      <c r="F31" s="315" t="s">
        <v>653</v>
      </c>
      <c r="G31" s="316"/>
      <c r="H31" s="606" t="s">
        <v>98</v>
      </c>
      <c r="I31" s="607"/>
      <c r="J31" s="163" t="s">
        <v>97</v>
      </c>
      <c r="K31" s="160" t="s">
        <v>553</v>
      </c>
      <c r="L31" s="116"/>
      <c r="M31" s="116"/>
      <c r="N31" s="118"/>
    </row>
    <row r="32" spans="1:15" x14ac:dyDescent="0.25">
      <c r="A32" s="280" t="s">
        <v>41</v>
      </c>
      <c r="B32" s="186" t="s">
        <v>291</v>
      </c>
      <c r="C32" s="276"/>
      <c r="D32" s="121"/>
      <c r="E32" s="157"/>
      <c r="F32" s="193" t="s">
        <v>82</v>
      </c>
      <c r="G32" s="272" t="s">
        <v>341</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550</v>
      </c>
      <c r="J33" s="119"/>
      <c r="K33" s="124" t="s">
        <v>90</v>
      </c>
      <c r="L33" s="93" t="s">
        <v>551</v>
      </c>
      <c r="M33" s="152"/>
      <c r="N33" s="162"/>
    </row>
    <row r="34" spans="1:14" x14ac:dyDescent="0.25">
      <c r="A34" s="216" t="s">
        <v>312</v>
      </c>
      <c r="B34" s="221"/>
      <c r="C34" s="246"/>
      <c r="D34" s="267" t="s">
        <v>544</v>
      </c>
      <c r="E34" s="117"/>
      <c r="F34" s="117"/>
      <c r="G34" s="127"/>
      <c r="H34" s="216" t="s">
        <v>313</v>
      </c>
      <c r="I34" s="246"/>
      <c r="J34" s="112" t="s">
        <v>316</v>
      </c>
      <c r="K34" s="144" t="s">
        <v>383</v>
      </c>
      <c r="L34" s="256"/>
      <c r="M34" s="121" t="s">
        <v>387</v>
      </c>
      <c r="N34" s="157"/>
    </row>
    <row r="35" spans="1:14" x14ac:dyDescent="0.25">
      <c r="A35" s="249" t="s">
        <v>105</v>
      </c>
      <c r="B35" s="141" t="s">
        <v>698</v>
      </c>
      <c r="C35" s="1"/>
      <c r="D35" s="1"/>
      <c r="E35" s="1"/>
      <c r="F35" s="1"/>
      <c r="G35" s="1"/>
      <c r="H35" s="1"/>
      <c r="I35" s="247" t="s">
        <v>90</v>
      </c>
      <c r="J35" s="141" t="s">
        <v>697</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6">
        <v>43798</v>
      </c>
      <c r="C39" s="697"/>
      <c r="D39" s="294"/>
      <c r="E39" s="293"/>
      <c r="F39" s="71"/>
      <c r="G39" s="71"/>
      <c r="H39" s="271" t="s">
        <v>343</v>
      </c>
      <c r="I39" s="104" t="s">
        <v>345</v>
      </c>
      <c r="J39" s="76"/>
      <c r="K39" s="274"/>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28:N28"/>
    <mergeCell ref="B30:C30"/>
    <mergeCell ref="B31:E31"/>
    <mergeCell ref="H31:I31"/>
    <mergeCell ref="D33:E33"/>
    <mergeCell ref="A49:N49"/>
    <mergeCell ref="A59:H59"/>
    <mergeCell ref="J59:N59"/>
    <mergeCell ref="A60:H60"/>
    <mergeCell ref="B39:C39"/>
  </mergeCells>
  <hyperlinks>
    <hyperlink ref="B14" r:id="rId1" xr:uid="{923F339B-5969-4922-915E-3011D9C606F8}"/>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C8B1-12A5-4D7B-B18A-88E0C166490D}">
  <dimension ref="A1:R103"/>
  <sheetViews>
    <sheetView view="pageLayout" topLeftCell="A19" zoomScaleNormal="100" zoomScaleSheetLayoutView="90" workbookViewId="0">
      <selection activeCell="D30" sqref="D30"/>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493</v>
      </c>
      <c r="C13" s="622"/>
      <c r="D13" s="622"/>
      <c r="E13" s="622"/>
      <c r="F13" s="622"/>
      <c r="G13" s="622"/>
      <c r="H13" s="169"/>
      <c r="I13" s="169"/>
      <c r="J13" s="234" t="s">
        <v>10</v>
      </c>
      <c r="K13" s="621" t="s">
        <v>455</v>
      </c>
      <c r="L13" s="621"/>
      <c r="M13" s="169"/>
      <c r="N13" s="223"/>
    </row>
    <row r="14" spans="1:18" x14ac:dyDescent="0.25">
      <c r="A14" s="212" t="s">
        <v>11</v>
      </c>
      <c r="B14" s="685" t="s">
        <v>494</v>
      </c>
      <c r="C14" s="624"/>
      <c r="D14" s="624"/>
      <c r="E14" s="624"/>
      <c r="F14" s="624"/>
      <c r="G14" s="624"/>
      <c r="H14" s="224"/>
      <c r="I14" s="93"/>
      <c r="J14" s="214" t="s">
        <v>55</v>
      </c>
      <c r="K14" s="135" t="s">
        <v>495</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3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34" t="s">
        <v>17</v>
      </c>
      <c r="I22" s="226" t="s">
        <v>544</v>
      </c>
      <c r="J22" s="234" t="s">
        <v>16</v>
      </c>
      <c r="K22" s="226" t="s">
        <v>544</v>
      </c>
      <c r="L22" s="234" t="s">
        <v>7</v>
      </c>
      <c r="M22" s="23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c r="F24" s="171"/>
      <c r="G24" s="117"/>
      <c r="H24" s="117"/>
      <c r="I24" s="117"/>
      <c r="J24" s="221" t="s">
        <v>79</v>
      </c>
      <c r="K24" s="221"/>
      <c r="L24" s="131" t="s">
        <v>314</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486</v>
      </c>
      <c r="C26" s="117"/>
      <c r="D26" s="117"/>
      <c r="E26" s="127"/>
      <c r="F26" s="218" t="s">
        <v>21</v>
      </c>
      <c r="G26" s="112"/>
      <c r="H26" s="116"/>
      <c r="I26" s="118"/>
      <c r="J26" s="218" t="s">
        <v>23</v>
      </c>
      <c r="K26" s="625"/>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487</v>
      </c>
      <c r="C30" s="634"/>
      <c r="D30" s="267" t="s">
        <v>730</v>
      </c>
      <c r="E30" s="116"/>
      <c r="F30" s="116"/>
      <c r="G30" s="116"/>
      <c r="H30" s="117"/>
      <c r="I30" s="117"/>
      <c r="J30" s="117"/>
      <c r="K30" s="116"/>
      <c r="L30" s="153"/>
      <c r="M30" s="2"/>
      <c r="N30" s="118"/>
    </row>
    <row r="31" spans="1:15" x14ac:dyDescent="0.25">
      <c r="A31" s="142" t="s">
        <v>95</v>
      </c>
      <c r="B31" s="679" t="s">
        <v>404</v>
      </c>
      <c r="C31" s="680"/>
      <c r="D31" s="680"/>
      <c r="E31" s="681"/>
      <c r="H31" s="606" t="s">
        <v>98</v>
      </c>
      <c r="I31" s="607"/>
      <c r="J31" s="237" t="s">
        <v>490</v>
      </c>
      <c r="K31" s="2"/>
      <c r="L31" s="117"/>
      <c r="M31" s="116"/>
      <c r="N31" s="118"/>
    </row>
    <row r="32" spans="1:15" x14ac:dyDescent="0.25">
      <c r="A32" s="238" t="s">
        <v>41</v>
      </c>
      <c r="B32" s="186" t="s">
        <v>291</v>
      </c>
      <c r="C32" s="236"/>
      <c r="D32" s="121"/>
      <c r="E32" s="157"/>
      <c r="F32" s="193" t="s">
        <v>82</v>
      </c>
      <c r="G32" s="233" t="s">
        <v>341</v>
      </c>
      <c r="H32" s="120" t="s">
        <v>342</v>
      </c>
      <c r="I32" s="157"/>
      <c r="J32" s="235" t="s">
        <v>103</v>
      </c>
      <c r="K32" s="112" t="s">
        <v>497</v>
      </c>
      <c r="L32" s="121"/>
      <c r="M32" s="121"/>
      <c r="N32" s="157"/>
    </row>
    <row r="33" spans="1:14" x14ac:dyDescent="0.25">
      <c r="A33" s="240" t="s">
        <v>62</v>
      </c>
      <c r="B33" s="119" t="s">
        <v>291</v>
      </c>
      <c r="C33" s="152"/>
      <c r="D33" s="675" t="s">
        <v>90</v>
      </c>
      <c r="E33" s="676"/>
      <c r="F33" s="160" t="s">
        <v>144</v>
      </c>
      <c r="G33" s="152"/>
      <c r="H33" s="124" t="s">
        <v>61</v>
      </c>
      <c r="I33" s="160" t="s">
        <v>347</v>
      </c>
      <c r="J33" s="119"/>
      <c r="K33" s="124" t="s">
        <v>90</v>
      </c>
      <c r="L33" s="93"/>
      <c r="M33" s="152"/>
      <c r="N33" s="162"/>
    </row>
    <row r="34" spans="1:14" x14ac:dyDescent="0.25">
      <c r="A34" s="216" t="s">
        <v>312</v>
      </c>
      <c r="B34" s="221"/>
      <c r="C34" s="246"/>
      <c r="D34" s="267" t="s">
        <v>732</v>
      </c>
      <c r="E34" s="117"/>
      <c r="F34" s="117"/>
      <c r="G34" s="127"/>
      <c r="H34" s="216" t="s">
        <v>313</v>
      </c>
      <c r="I34" s="246"/>
      <c r="J34" s="112" t="s">
        <v>316</v>
      </c>
      <c r="K34" s="144" t="s">
        <v>383</v>
      </c>
      <c r="L34" s="256"/>
      <c r="M34" s="121" t="s">
        <v>413</v>
      </c>
      <c r="N34" s="157"/>
    </row>
    <row r="35" spans="1:14" x14ac:dyDescent="0.25">
      <c r="A35" s="249" t="s">
        <v>105</v>
      </c>
      <c r="B35" s="141" t="s">
        <v>395</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t="s">
        <v>491</v>
      </c>
      <c r="C39" s="678"/>
      <c r="D39" s="678"/>
      <c r="E39" s="71"/>
      <c r="F39" s="71"/>
      <c r="G39" s="71"/>
      <c r="H39" s="232" t="s">
        <v>343</v>
      </c>
      <c r="I39" s="104" t="s">
        <v>316</v>
      </c>
      <c r="J39" s="76"/>
      <c r="K39" s="274"/>
      <c r="L39" s="29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36"/>
      <c r="C52" s="236"/>
      <c r="D52" s="236"/>
      <c r="E52" s="236"/>
      <c r="F52" s="236"/>
      <c r="G52" s="236"/>
      <c r="H52" s="236"/>
      <c r="I52" s="236"/>
      <c r="J52" s="236"/>
      <c r="K52" s="236"/>
      <c r="L52" s="236"/>
      <c r="M52" s="23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D39"/>
  </mergeCells>
  <hyperlinks>
    <hyperlink ref="B14" r:id="rId1" xr:uid="{76A16C47-5898-4CAE-8D86-D276AC47AC2F}"/>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3ED7-E746-41FC-AC38-76D67450B6BC}">
  <dimension ref="A1:R103"/>
  <sheetViews>
    <sheetView view="pageLayout" topLeftCell="A18" zoomScaleNormal="100" zoomScaleSheetLayoutView="90" workbookViewId="0">
      <selection activeCell="L33" sqref="L33"/>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554</v>
      </c>
      <c r="C13" s="622"/>
      <c r="D13" s="622"/>
      <c r="E13" s="622"/>
      <c r="F13" s="622"/>
      <c r="G13" s="622"/>
      <c r="H13" s="169"/>
      <c r="I13" s="169"/>
      <c r="J13" s="273" t="s">
        <v>10</v>
      </c>
      <c r="K13" s="621" t="s">
        <v>556</v>
      </c>
      <c r="L13" s="621"/>
      <c r="M13" s="169"/>
      <c r="N13" s="223"/>
    </row>
    <row r="14" spans="1:18" x14ac:dyDescent="0.25">
      <c r="A14" s="212" t="s">
        <v>11</v>
      </c>
      <c r="B14" s="685" t="s">
        <v>555</v>
      </c>
      <c r="C14" s="624"/>
      <c r="D14" s="624"/>
      <c r="E14" s="624"/>
      <c r="F14" s="624"/>
      <c r="G14" s="624"/>
      <c r="H14" s="224"/>
      <c r="I14" s="93"/>
      <c r="J14" s="214" t="s">
        <v>55</v>
      </c>
      <c r="K14" s="135"/>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226" t="s">
        <v>544</v>
      </c>
    </row>
    <row r="24" spans="1:15" x14ac:dyDescent="0.25">
      <c r="A24" s="216" t="s">
        <v>311</v>
      </c>
      <c r="B24" s="221"/>
      <c r="C24" s="221"/>
      <c r="D24" s="221"/>
      <c r="E24" s="267"/>
      <c r="F24" s="171"/>
      <c r="G24" s="117"/>
      <c r="H24" s="117"/>
      <c r="I24" s="117"/>
      <c r="J24" s="221" t="s">
        <v>79</v>
      </c>
      <c r="K24" s="221"/>
      <c r="L24" s="131"/>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557</v>
      </c>
      <c r="C26" s="117"/>
      <c r="D26" s="117"/>
      <c r="E26" s="127"/>
      <c r="F26" s="218" t="s">
        <v>21</v>
      </c>
      <c r="G26" s="134"/>
      <c r="H26" s="116"/>
      <c r="I26" s="118"/>
      <c r="J26" s="218" t="s">
        <v>23</v>
      </c>
      <c r="K26" s="625"/>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377</v>
      </c>
      <c r="C30" s="634"/>
      <c r="D30" s="134" t="s">
        <v>443</v>
      </c>
      <c r="E30" s="116"/>
      <c r="F30" s="116"/>
      <c r="G30" s="116"/>
      <c r="H30" s="117"/>
      <c r="I30" s="117"/>
      <c r="J30" s="117"/>
      <c r="K30" s="116"/>
      <c r="L30" s="153"/>
      <c r="M30" s="2"/>
      <c r="N30" s="118"/>
    </row>
    <row r="31" spans="1:15" x14ac:dyDescent="0.25">
      <c r="A31" s="142" t="s">
        <v>95</v>
      </c>
      <c r="B31" s="679" t="s">
        <v>404</v>
      </c>
      <c r="C31" s="680"/>
      <c r="D31" s="680"/>
      <c r="E31" s="681"/>
      <c r="F31" s="606" t="s">
        <v>98</v>
      </c>
      <c r="G31" s="607"/>
      <c r="H31" s="163" t="s">
        <v>463</v>
      </c>
      <c r="I31" s="160" t="s">
        <v>558</v>
      </c>
      <c r="J31" s="116"/>
      <c r="K31" s="76"/>
      <c r="L31" s="117"/>
      <c r="M31" s="116"/>
      <c r="N31" s="118"/>
    </row>
    <row r="32" spans="1:15"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237</v>
      </c>
      <c r="J33" s="119"/>
      <c r="K33" s="124" t="s">
        <v>90</v>
      </c>
      <c r="L33" s="93" t="s">
        <v>559</v>
      </c>
      <c r="M33" s="152"/>
      <c r="N33" s="162"/>
    </row>
    <row r="34" spans="1:14" x14ac:dyDescent="0.25">
      <c r="A34" s="216" t="s">
        <v>312</v>
      </c>
      <c r="B34" s="221"/>
      <c r="C34" s="246"/>
      <c r="D34" s="267"/>
      <c r="E34" s="117"/>
      <c r="F34" s="117"/>
      <c r="G34" s="127"/>
      <c r="H34" s="216" t="s">
        <v>313</v>
      </c>
      <c r="I34" s="246"/>
      <c r="J34" s="112" t="s">
        <v>316</v>
      </c>
      <c r="K34" s="144" t="s">
        <v>383</v>
      </c>
      <c r="L34" s="256"/>
      <c r="M34" s="121" t="s">
        <v>385</v>
      </c>
      <c r="N34" s="157"/>
    </row>
    <row r="35" spans="1:14" x14ac:dyDescent="0.25">
      <c r="A35" s="249" t="s">
        <v>105</v>
      </c>
      <c r="B35" s="141" t="s">
        <v>395</v>
      </c>
      <c r="C35" s="1"/>
      <c r="D35" s="1"/>
      <c r="E35" s="1"/>
      <c r="F35" s="1"/>
      <c r="G35" s="1"/>
      <c r="H35" s="1"/>
      <c r="I35" s="247" t="s">
        <v>90</v>
      </c>
      <c r="J35" s="141" t="s">
        <v>144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6">
        <v>43390</v>
      </c>
      <c r="C39" s="697"/>
      <c r="D39" s="294"/>
      <c r="E39" s="293"/>
      <c r="F39" s="71"/>
      <c r="G39" s="71"/>
      <c r="H39" s="271" t="s">
        <v>343</v>
      </c>
      <c r="I39" s="104" t="s">
        <v>345</v>
      </c>
      <c r="J39" s="76"/>
      <c r="K39" s="274"/>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F31:G31"/>
    <mergeCell ref="D33:E33"/>
    <mergeCell ref="B39:C39"/>
  </mergeCells>
  <hyperlinks>
    <hyperlink ref="B14" r:id="rId1" xr:uid="{65424276-F253-4C4E-9B86-1FAE72D780E0}"/>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6C286-B3F7-4A16-86A9-B5B921DB3163}">
  <dimension ref="A1:R103"/>
  <sheetViews>
    <sheetView view="pageLayout" topLeftCell="A16" zoomScaleNormal="100" zoomScaleSheetLayoutView="90" workbookViewId="0">
      <selection activeCell="M40" sqref="M40"/>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627</v>
      </c>
      <c r="C13" s="622"/>
      <c r="D13" s="622"/>
      <c r="E13" s="622"/>
      <c r="F13" s="622"/>
      <c r="G13" s="622"/>
      <c r="H13" s="169"/>
      <c r="I13" s="169"/>
      <c r="J13" s="264" t="s">
        <v>10</v>
      </c>
      <c r="K13" s="621" t="s">
        <v>518</v>
      </c>
      <c r="L13" s="621"/>
      <c r="M13" s="169"/>
      <c r="N13" s="223"/>
    </row>
    <row r="14" spans="1:18" x14ac:dyDescent="0.25">
      <c r="A14" s="212" t="s">
        <v>11</v>
      </c>
      <c r="B14" s="685" t="s">
        <v>626</v>
      </c>
      <c r="C14" s="624"/>
      <c r="D14" s="624"/>
      <c r="E14" s="624"/>
      <c r="F14" s="624"/>
      <c r="G14" s="624"/>
      <c r="H14" s="224"/>
      <c r="I14" s="93"/>
      <c r="J14" s="214" t="s">
        <v>55</v>
      </c>
      <c r="K14" s="135" t="s">
        <v>520</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62"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64" t="s">
        <v>17</v>
      </c>
      <c r="I22" s="226" t="s">
        <v>544</v>
      </c>
      <c r="J22" s="264" t="s">
        <v>16</v>
      </c>
      <c r="K22" s="226" t="s">
        <v>544</v>
      </c>
      <c r="L22" s="264" t="s">
        <v>7</v>
      </c>
      <c r="M22" s="264"/>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t="s">
        <v>622</v>
      </c>
      <c r="F24" s="171"/>
      <c r="G24" s="117"/>
      <c r="H24" s="117"/>
      <c r="I24" s="117"/>
      <c r="J24" s="221" t="s">
        <v>79</v>
      </c>
      <c r="K24" s="221"/>
      <c r="L24" s="131" t="s">
        <v>620</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359</v>
      </c>
      <c r="C26" s="117"/>
      <c r="D26" s="117"/>
      <c r="E26" s="127"/>
      <c r="F26" s="218" t="s">
        <v>21</v>
      </c>
      <c r="G26" s="165" t="s">
        <v>524</v>
      </c>
      <c r="H26" s="116"/>
      <c r="I26" s="118"/>
      <c r="J26" s="218" t="s">
        <v>23</v>
      </c>
      <c r="K26" s="625" t="s">
        <v>525</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619</v>
      </c>
      <c r="C30" s="634"/>
      <c r="D30" s="267" t="s">
        <v>621</v>
      </c>
      <c r="E30" s="116"/>
      <c r="F30" s="116"/>
      <c r="G30" s="116"/>
      <c r="H30" s="117"/>
      <c r="I30" s="117"/>
      <c r="J30" s="117"/>
      <c r="K30" s="116"/>
      <c r="L30" s="153"/>
      <c r="M30" s="2"/>
      <c r="N30" s="118"/>
    </row>
    <row r="31" spans="1:15" x14ac:dyDescent="0.25">
      <c r="A31" s="142" t="s">
        <v>95</v>
      </c>
      <c r="B31" s="679" t="s">
        <v>404</v>
      </c>
      <c r="C31" s="680"/>
      <c r="D31" s="680"/>
      <c r="E31" s="681"/>
      <c r="F31" s="606" t="s">
        <v>98</v>
      </c>
      <c r="G31" s="607"/>
      <c r="H31" s="163" t="s">
        <v>463</v>
      </c>
      <c r="I31" s="160" t="s">
        <v>436</v>
      </c>
      <c r="J31" s="116"/>
      <c r="K31" s="259" t="s">
        <v>90</v>
      </c>
      <c r="L31" s="117" t="s">
        <v>521</v>
      </c>
      <c r="M31" s="116"/>
      <c r="N31" s="118"/>
    </row>
    <row r="32" spans="1:15" x14ac:dyDescent="0.25">
      <c r="A32" s="265" t="s">
        <v>41</v>
      </c>
      <c r="B32" s="186" t="s">
        <v>291</v>
      </c>
      <c r="C32" s="261"/>
      <c r="D32" s="121"/>
      <c r="E32" s="157"/>
      <c r="F32" s="193" t="s">
        <v>82</v>
      </c>
      <c r="G32" s="260" t="s">
        <v>341</v>
      </c>
      <c r="H32" s="120" t="s">
        <v>342</v>
      </c>
      <c r="I32" s="157"/>
      <c r="J32" s="262" t="s">
        <v>103</v>
      </c>
      <c r="K32" s="112" t="s">
        <v>497</v>
      </c>
      <c r="L32" s="121"/>
      <c r="M32" s="121"/>
      <c r="N32" s="157"/>
    </row>
    <row r="33" spans="1:14" x14ac:dyDescent="0.25">
      <c r="A33" s="240" t="s">
        <v>62</v>
      </c>
      <c r="B33" s="119" t="s">
        <v>291</v>
      </c>
      <c r="C33" s="152"/>
      <c r="D33" s="675" t="s">
        <v>90</v>
      </c>
      <c r="E33" s="676"/>
      <c r="F33" s="160" t="s">
        <v>144</v>
      </c>
      <c r="G33" s="152"/>
      <c r="H33" s="124" t="s">
        <v>61</v>
      </c>
      <c r="I33" s="160" t="s">
        <v>522</v>
      </c>
      <c r="J33" s="119"/>
      <c r="K33" s="124" t="s">
        <v>90</v>
      </c>
      <c r="L33" s="93" t="s">
        <v>523</v>
      </c>
      <c r="M33" s="152"/>
      <c r="N33" s="162"/>
    </row>
    <row r="34" spans="1:14" x14ac:dyDescent="0.25">
      <c r="A34" s="216" t="s">
        <v>312</v>
      </c>
      <c r="B34" s="221"/>
      <c r="C34" s="246"/>
      <c r="D34" s="267" t="s">
        <v>623</v>
      </c>
      <c r="E34" s="117"/>
      <c r="F34" s="117"/>
      <c r="G34" s="127"/>
      <c r="H34" s="216" t="s">
        <v>313</v>
      </c>
      <c r="I34" s="246"/>
      <c r="J34" s="112" t="s">
        <v>316</v>
      </c>
      <c r="K34" s="144" t="s">
        <v>383</v>
      </c>
      <c r="L34" s="256"/>
      <c r="M34" s="121" t="s">
        <v>387</v>
      </c>
      <c r="N34" s="157"/>
    </row>
    <row r="35" spans="1:14" x14ac:dyDescent="0.25">
      <c r="A35" s="249" t="s">
        <v>105</v>
      </c>
      <c r="B35" s="141" t="s">
        <v>625</v>
      </c>
      <c r="C35" s="1"/>
      <c r="D35" s="1"/>
      <c r="E35" s="1"/>
      <c r="F35" s="1"/>
      <c r="G35" s="1"/>
      <c r="H35" s="1"/>
      <c r="I35" s="247" t="s">
        <v>90</v>
      </c>
      <c r="J35" s="141" t="s">
        <v>624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43986</v>
      </c>
      <c r="C39" s="678"/>
      <c r="D39" s="678"/>
      <c r="E39" s="71"/>
      <c r="F39" s="71"/>
      <c r="G39" s="71"/>
      <c r="H39" s="258" t="s">
        <v>343</v>
      </c>
      <c r="I39" s="104" t="s">
        <v>345</v>
      </c>
      <c r="J39" s="76"/>
      <c r="K39" s="274"/>
      <c r="L39" s="28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61"/>
      <c r="C52" s="261"/>
      <c r="D52" s="261"/>
      <c r="E52" s="261"/>
      <c r="F52" s="261"/>
      <c r="G52" s="261"/>
      <c r="H52" s="261"/>
      <c r="I52" s="261"/>
      <c r="J52" s="261"/>
      <c r="K52" s="261"/>
      <c r="L52" s="261"/>
      <c r="M52" s="261"/>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F31:G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7C87EFF6-19FF-413D-A037-6CA1F5DBB649}"/>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0A64-492D-4810-9B67-4F77D403D6CA}">
  <dimension ref="A1:R103"/>
  <sheetViews>
    <sheetView view="pageLayout" zoomScaleNormal="100" zoomScaleSheetLayoutView="90" workbookViewId="0">
      <selection activeCell="I40" sqref="I40"/>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610</v>
      </c>
      <c r="C13" s="622"/>
      <c r="D13" s="622"/>
      <c r="E13" s="622"/>
      <c r="F13" s="622"/>
      <c r="G13" s="622"/>
      <c r="H13" s="169"/>
      <c r="I13" s="169"/>
      <c r="J13" s="289" t="s">
        <v>10</v>
      </c>
      <c r="K13" s="621" t="s">
        <v>609</v>
      </c>
      <c r="L13" s="621"/>
      <c r="M13" s="169"/>
      <c r="N13" s="223"/>
    </row>
    <row r="14" spans="1:18" x14ac:dyDescent="0.25">
      <c r="A14" s="212" t="s">
        <v>11</v>
      </c>
      <c r="B14" s="623" t="s">
        <v>611</v>
      </c>
      <c r="C14" s="624"/>
      <c r="D14" s="624"/>
      <c r="E14" s="624"/>
      <c r="F14" s="624"/>
      <c r="G14" s="624"/>
      <c r="H14" s="224"/>
      <c r="I14" s="93"/>
      <c r="J14" s="214" t="s">
        <v>55</v>
      </c>
      <c r="K14" s="135" t="s">
        <v>568</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614</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88"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89" t="s">
        <v>17</v>
      </c>
      <c r="I22" s="226" t="s">
        <v>544</v>
      </c>
      <c r="J22" s="289" t="s">
        <v>16</v>
      </c>
      <c r="K22" s="226" t="s">
        <v>544</v>
      </c>
      <c r="L22" s="289" t="s">
        <v>7</v>
      </c>
      <c r="M22" s="289"/>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c r="F24" s="171"/>
      <c r="G24" s="117"/>
      <c r="H24" s="117"/>
      <c r="I24" s="117"/>
      <c r="J24" s="221" t="s">
        <v>79</v>
      </c>
      <c r="K24" s="221"/>
      <c r="L24" s="131"/>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612</v>
      </c>
      <c r="C26" s="117"/>
      <c r="D26" s="117"/>
      <c r="E26" s="127"/>
      <c r="F26" s="218" t="s">
        <v>21</v>
      </c>
      <c r="G26" s="134"/>
      <c r="H26" s="116"/>
      <c r="I26" s="118"/>
      <c r="J26" s="218" t="s">
        <v>23</v>
      </c>
      <c r="K26" s="625"/>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ADAPTADOR DE CORRIENTE USB-C DE 30 W</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571</v>
      </c>
      <c r="C30" s="634"/>
      <c r="D30" s="267" t="s">
        <v>608</v>
      </c>
      <c r="E30" s="116"/>
      <c r="F30" s="116"/>
      <c r="G30" s="116"/>
      <c r="H30" s="117"/>
      <c r="I30" s="117"/>
      <c r="J30" s="117"/>
      <c r="K30" s="116"/>
      <c r="L30" s="153"/>
      <c r="M30" s="2"/>
      <c r="N30" s="118"/>
    </row>
    <row r="31" spans="1:15" x14ac:dyDescent="0.25">
      <c r="A31" s="142" t="s">
        <v>95</v>
      </c>
      <c r="B31" s="679" t="s">
        <v>352</v>
      </c>
      <c r="C31" s="680"/>
      <c r="D31" s="680"/>
      <c r="E31" s="681"/>
      <c r="F31" s="606" t="s">
        <v>98</v>
      </c>
      <c r="G31" s="607"/>
      <c r="H31" s="163" t="s">
        <v>490</v>
      </c>
      <c r="I31" s="160"/>
      <c r="J31" s="116"/>
      <c r="K31" s="76"/>
      <c r="L31" s="117"/>
      <c r="M31" s="116"/>
      <c r="N31" s="118"/>
    </row>
    <row r="32" spans="1:15" x14ac:dyDescent="0.25">
      <c r="A32" s="290" t="s">
        <v>41</v>
      </c>
      <c r="B32" s="186" t="s">
        <v>291</v>
      </c>
      <c r="C32" s="286"/>
      <c r="D32" s="121"/>
      <c r="E32" s="157"/>
      <c r="F32" s="193" t="s">
        <v>82</v>
      </c>
      <c r="G32" s="285" t="s">
        <v>607</v>
      </c>
      <c r="H32" s="120" t="s">
        <v>544</v>
      </c>
      <c r="I32" s="157"/>
      <c r="J32" s="288" t="s">
        <v>103</v>
      </c>
      <c r="K32" s="112" t="s">
        <v>574</v>
      </c>
      <c r="L32" s="121"/>
      <c r="M32" s="121"/>
      <c r="N32" s="157"/>
    </row>
    <row r="33" spans="1:14" x14ac:dyDescent="0.25">
      <c r="A33" s="240" t="s">
        <v>62</v>
      </c>
      <c r="B33" s="119" t="s">
        <v>144</v>
      </c>
      <c r="C33" s="152"/>
      <c r="D33" s="675" t="s">
        <v>90</v>
      </c>
      <c r="E33" s="676"/>
      <c r="F33" s="160" t="s">
        <v>144</v>
      </c>
      <c r="G33" s="152"/>
      <c r="H33" s="124" t="s">
        <v>61</v>
      </c>
      <c r="I33" s="160" t="s">
        <v>544</v>
      </c>
      <c r="J33" s="119"/>
      <c r="K33" s="124" t="s">
        <v>90</v>
      </c>
      <c r="L33" s="93" t="s">
        <v>544</v>
      </c>
      <c r="M33" s="152"/>
      <c r="N33" s="162"/>
    </row>
    <row r="34" spans="1:14" x14ac:dyDescent="0.25">
      <c r="A34" s="216" t="s">
        <v>312</v>
      </c>
      <c r="B34" s="221"/>
      <c r="C34" s="246"/>
      <c r="D34" s="267" t="s">
        <v>144</v>
      </c>
      <c r="E34" s="117"/>
      <c r="F34" s="117"/>
      <c r="G34" s="127"/>
      <c r="H34" s="216" t="s">
        <v>313</v>
      </c>
      <c r="I34" s="246"/>
      <c r="J34" s="112" t="s">
        <v>316</v>
      </c>
      <c r="K34" s="144" t="s">
        <v>383</v>
      </c>
      <c r="L34" s="256"/>
      <c r="M34" s="121" t="s">
        <v>413</v>
      </c>
      <c r="N34" s="157"/>
    </row>
    <row r="35" spans="1:14" x14ac:dyDescent="0.25">
      <c r="A35" s="249" t="s">
        <v>105</v>
      </c>
      <c r="B35" s="141" t="s">
        <v>615</v>
      </c>
      <c r="C35" s="1"/>
      <c r="D35" s="1"/>
      <c r="E35" s="1"/>
      <c r="F35" s="1"/>
      <c r="G35" s="1"/>
      <c r="H35" s="1"/>
      <c r="I35" s="247" t="s">
        <v>90</v>
      </c>
      <c r="J35" s="141" t="s">
        <v>544</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369</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77">
        <v>44396</v>
      </c>
      <c r="C39" s="678"/>
      <c r="D39" s="678"/>
      <c r="E39" s="71"/>
      <c r="F39" s="71"/>
      <c r="G39" s="71"/>
      <c r="H39" s="284" t="s">
        <v>343</v>
      </c>
      <c r="I39" s="104" t="s">
        <v>316</v>
      </c>
      <c r="J39" s="76"/>
      <c r="K39" s="287"/>
      <c r="L39" s="281" t="s">
        <v>505</v>
      </c>
      <c r="M39" s="76"/>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86"/>
      <c r="C52" s="286"/>
      <c r="D52" s="286"/>
      <c r="E52" s="286"/>
      <c r="F52" s="286"/>
      <c r="G52" s="286"/>
      <c r="H52" s="286"/>
      <c r="I52" s="286"/>
      <c r="J52" s="286"/>
      <c r="K52" s="286"/>
      <c r="L52" s="286"/>
      <c r="M52" s="28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49:N49"/>
    <mergeCell ref="A59:H59"/>
    <mergeCell ref="J59:N59"/>
    <mergeCell ref="A60:H60"/>
    <mergeCell ref="A28:N28"/>
    <mergeCell ref="B30:C30"/>
    <mergeCell ref="B31:E31"/>
    <mergeCell ref="F31:G31"/>
    <mergeCell ref="D33:E33"/>
    <mergeCell ref="B39:D39"/>
    <mergeCell ref="K26:L26"/>
    <mergeCell ref="B2:N5"/>
    <mergeCell ref="C6:N6"/>
    <mergeCell ref="A7:N7"/>
    <mergeCell ref="A11:N11"/>
    <mergeCell ref="B13:G13"/>
    <mergeCell ref="K13:L13"/>
    <mergeCell ref="B14:G14"/>
    <mergeCell ref="A16:N16"/>
    <mergeCell ref="B18:G18"/>
    <mergeCell ref="K18:M18"/>
    <mergeCell ref="A20:N20"/>
  </mergeCells>
  <hyperlinks>
    <hyperlink ref="B14" r:id="rId1" xr:uid="{3693C07F-0339-423B-A75D-9BF6A15D40E7}"/>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82C7-DFD7-4924-B1CF-E45054425587}">
  <dimension ref="A1:R104"/>
  <sheetViews>
    <sheetView view="pageLayout" topLeftCell="A7" zoomScaleNormal="100" zoomScaleSheetLayoutView="90" workbookViewId="0">
      <selection activeCell="M41" sqref="M41"/>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44426</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566</v>
      </c>
      <c r="C13" s="622"/>
      <c r="D13" s="622"/>
      <c r="E13" s="622"/>
      <c r="F13" s="622"/>
      <c r="G13" s="622"/>
      <c r="H13" s="169"/>
      <c r="I13" s="169"/>
      <c r="J13" s="273" t="s">
        <v>10</v>
      </c>
      <c r="K13" s="621" t="s">
        <v>569</v>
      </c>
      <c r="L13" s="621"/>
      <c r="M13" s="169"/>
      <c r="N13" s="223"/>
    </row>
    <row r="14" spans="1:18" x14ac:dyDescent="0.25">
      <c r="A14" s="212" t="s">
        <v>11</v>
      </c>
      <c r="B14" s="623" t="s">
        <v>567</v>
      </c>
      <c r="C14" s="624"/>
      <c r="D14" s="624"/>
      <c r="E14" s="624"/>
      <c r="F14" s="624"/>
      <c r="G14" s="624"/>
      <c r="H14" s="224"/>
      <c r="I14" s="93"/>
      <c r="J14" s="214" t="s">
        <v>55</v>
      </c>
      <c r="K14" s="135" t="s">
        <v>568</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576</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267"/>
      <c r="F24" s="171"/>
      <c r="G24" s="117"/>
      <c r="H24" s="117"/>
      <c r="I24" s="117"/>
      <c r="J24" s="221" t="s">
        <v>79</v>
      </c>
      <c r="K24" s="221"/>
      <c r="L24" s="131"/>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613</v>
      </c>
      <c r="C26" s="117"/>
      <c r="D26" s="117"/>
      <c r="E26" s="127"/>
      <c r="F26" s="218" t="s">
        <v>21</v>
      </c>
      <c r="G26" s="134"/>
      <c r="H26" s="116"/>
      <c r="I26" s="118"/>
      <c r="J26" s="218" t="s">
        <v>23</v>
      </c>
      <c r="K26" s="625"/>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 xml:space="preserve"> AMD RADEON PRO 5500M CON 8 GB</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571</v>
      </c>
      <c r="C30" s="634"/>
      <c r="D30" s="267" t="s">
        <v>570</v>
      </c>
      <c r="E30" s="116"/>
      <c r="F30" s="116"/>
      <c r="G30" s="116"/>
      <c r="H30" s="117"/>
      <c r="I30" s="117"/>
      <c r="J30" s="117"/>
      <c r="K30" s="116"/>
      <c r="L30" s="153"/>
      <c r="M30" s="2"/>
      <c r="N30" s="118"/>
    </row>
    <row r="31" spans="1:15" x14ac:dyDescent="0.25">
      <c r="A31" s="142" t="s">
        <v>95</v>
      </c>
      <c r="B31" s="679" t="s">
        <v>572</v>
      </c>
      <c r="C31" s="680"/>
      <c r="D31" s="680"/>
      <c r="E31" s="681"/>
      <c r="F31" s="606" t="s">
        <v>98</v>
      </c>
      <c r="G31" s="607"/>
      <c r="H31" s="163" t="s">
        <v>575</v>
      </c>
      <c r="I31" s="160"/>
      <c r="J31" s="116"/>
      <c r="K31" s="76"/>
      <c r="L31" s="117"/>
      <c r="M31" s="116"/>
      <c r="N31" s="118"/>
    </row>
    <row r="32" spans="1:15" x14ac:dyDescent="0.25">
      <c r="A32" s="280" t="s">
        <v>41</v>
      </c>
      <c r="B32" s="186" t="s">
        <v>291</v>
      </c>
      <c r="C32" s="276"/>
      <c r="D32" s="121"/>
      <c r="E32" s="157"/>
      <c r="F32" s="193" t="s">
        <v>82</v>
      </c>
      <c r="G32" s="272" t="s">
        <v>573</v>
      </c>
      <c r="H32" s="120" t="s">
        <v>342</v>
      </c>
      <c r="I32" s="157"/>
      <c r="J32" s="275" t="s">
        <v>103</v>
      </c>
      <c r="K32" s="112" t="s">
        <v>574</v>
      </c>
      <c r="L32" s="121"/>
      <c r="M32" s="121"/>
      <c r="N32" s="157"/>
    </row>
    <row r="33" spans="1:14" x14ac:dyDescent="0.25">
      <c r="A33" s="240" t="s">
        <v>62</v>
      </c>
      <c r="B33" s="119" t="s">
        <v>144</v>
      </c>
      <c r="C33" s="152"/>
      <c r="D33" s="675" t="s">
        <v>90</v>
      </c>
      <c r="E33" s="676"/>
      <c r="F33" s="160" t="s">
        <v>144</v>
      </c>
      <c r="G33" s="152"/>
      <c r="H33" s="124" t="s">
        <v>61</v>
      </c>
      <c r="I33" s="160" t="s">
        <v>144</v>
      </c>
      <c r="J33" s="119"/>
      <c r="K33" s="124" t="s">
        <v>90</v>
      </c>
      <c r="L33" s="93" t="s">
        <v>144</v>
      </c>
      <c r="M33" s="152"/>
      <c r="N33" s="162"/>
    </row>
    <row r="34" spans="1:14" x14ac:dyDescent="0.25">
      <c r="A34" s="216" t="s">
        <v>312</v>
      </c>
      <c r="B34" s="221"/>
      <c r="C34" s="246"/>
      <c r="D34" s="267" t="s">
        <v>144</v>
      </c>
      <c r="E34" s="117"/>
      <c r="F34" s="117"/>
      <c r="G34" s="127"/>
      <c r="H34" s="216" t="s">
        <v>313</v>
      </c>
      <c r="I34" s="246"/>
      <c r="J34" s="112" t="s">
        <v>316</v>
      </c>
      <c r="K34" s="144" t="s">
        <v>383</v>
      </c>
      <c r="L34" s="256"/>
      <c r="M34" s="121" t="s">
        <v>413</v>
      </c>
      <c r="N34" s="157"/>
    </row>
    <row r="35" spans="1:14" x14ac:dyDescent="0.25">
      <c r="A35" s="249" t="s">
        <v>319</v>
      </c>
      <c r="B35" s="141" t="s">
        <v>577</v>
      </c>
      <c r="C35" s="1"/>
      <c r="D35" s="1"/>
      <c r="E35" s="1"/>
      <c r="F35" s="1"/>
      <c r="G35" s="1"/>
      <c r="H35" s="1"/>
      <c r="I35" s="247" t="s">
        <v>90</v>
      </c>
      <c r="J35" s="141" t="s">
        <v>144</v>
      </c>
      <c r="K35" s="248"/>
      <c r="L35" s="93"/>
      <c r="M35" s="1"/>
      <c r="N35" s="10"/>
    </row>
    <row r="36" spans="1:14" x14ac:dyDescent="0.25">
      <c r="A36" s="249" t="s">
        <v>105</v>
      </c>
      <c r="B36" s="141" t="s">
        <v>395</v>
      </c>
      <c r="C36" s="1"/>
      <c r="D36" s="1"/>
      <c r="E36" s="1"/>
      <c r="F36" s="1"/>
      <c r="G36" s="1"/>
      <c r="H36" s="1"/>
      <c r="I36" s="247" t="s">
        <v>90</v>
      </c>
      <c r="J36" s="141" t="s">
        <v>144</v>
      </c>
      <c r="K36" s="248"/>
      <c r="L36" s="93"/>
      <c r="M36" s="1"/>
      <c r="N36" s="10"/>
    </row>
    <row r="37" spans="1:14" ht="4.5" customHeight="1" x14ac:dyDescent="0.25">
      <c r="A37" s="32"/>
      <c r="B37" s="12"/>
      <c r="C37" s="12"/>
      <c r="D37" s="12"/>
      <c r="E37" s="12"/>
      <c r="F37" s="12"/>
      <c r="G37" s="12"/>
      <c r="H37" s="12"/>
      <c r="I37" s="12"/>
      <c r="J37" s="12"/>
      <c r="K37" s="13"/>
      <c r="L37" s="12"/>
      <c r="M37" s="12"/>
      <c r="N37" s="29"/>
    </row>
    <row r="38" spans="1:14" x14ac:dyDescent="0.25">
      <c r="A38" s="192" t="s">
        <v>110</v>
      </c>
      <c r="B38" s="106"/>
      <c r="C38" s="106"/>
      <c r="D38" s="107"/>
      <c r="E38" s="121" t="s">
        <v>369</v>
      </c>
      <c r="F38" s="121"/>
      <c r="G38" s="71"/>
      <c r="H38" s="71"/>
      <c r="I38" s="71"/>
      <c r="J38" s="71"/>
      <c r="K38" s="71"/>
      <c r="L38" s="71"/>
      <c r="M38" s="71"/>
      <c r="N38" s="72"/>
    </row>
    <row r="39" spans="1:14" x14ac:dyDescent="0.25">
      <c r="A39" s="193" t="s">
        <v>29</v>
      </c>
      <c r="B39" s="121" t="s">
        <v>322</v>
      </c>
      <c r="C39" s="121"/>
      <c r="D39" s="71"/>
      <c r="E39" s="73"/>
      <c r="F39" s="71"/>
      <c r="G39" s="71"/>
      <c r="H39" s="71"/>
      <c r="I39" s="71"/>
      <c r="J39" s="71"/>
      <c r="K39" s="71"/>
      <c r="L39" s="71"/>
      <c r="M39" s="71"/>
      <c r="N39" s="72"/>
    </row>
    <row r="40" spans="1:14" x14ac:dyDescent="0.25">
      <c r="A40" s="193" t="s">
        <v>344</v>
      </c>
      <c r="B40" s="677">
        <v>44223</v>
      </c>
      <c r="C40" s="678"/>
      <c r="D40" s="678"/>
      <c r="E40" s="71"/>
      <c r="F40" s="71"/>
      <c r="G40" s="71"/>
      <c r="H40" s="271" t="s">
        <v>343</v>
      </c>
      <c r="I40" s="104" t="s">
        <v>316</v>
      </c>
      <c r="J40" s="76"/>
      <c r="K40" s="274"/>
      <c r="L40" s="281" t="s">
        <v>505</v>
      </c>
      <c r="M40" s="76" t="s">
        <v>345</v>
      </c>
      <c r="N40" s="72"/>
    </row>
    <row r="41" spans="1:14" ht="4.5" customHeight="1" x14ac:dyDescent="0.25">
      <c r="A41" s="32"/>
      <c r="B41" s="12"/>
      <c r="C41" s="12"/>
      <c r="D41" s="12"/>
      <c r="E41" s="12"/>
      <c r="F41" s="12"/>
      <c r="G41" s="12"/>
      <c r="H41" s="12"/>
      <c r="I41" s="12"/>
      <c r="J41" s="12"/>
      <c r="K41" s="13"/>
      <c r="L41" s="12"/>
      <c r="M41" s="12"/>
      <c r="N41" s="29"/>
    </row>
    <row r="42" spans="1:14" x14ac:dyDescent="0.25">
      <c r="A42" s="192" t="s">
        <v>111</v>
      </c>
      <c r="B42" s="106"/>
      <c r="C42" s="106"/>
      <c r="D42" s="106"/>
      <c r="E42" s="106"/>
      <c r="F42" s="106"/>
      <c r="G42" s="106"/>
      <c r="H42" s="106"/>
      <c r="I42" s="106"/>
      <c r="J42" s="106"/>
      <c r="K42" s="106"/>
      <c r="L42" s="106"/>
      <c r="M42" s="106"/>
      <c r="N42" s="107"/>
    </row>
    <row r="43" spans="1:14" x14ac:dyDescent="0.25">
      <c r="A43" s="134" t="s">
        <v>144</v>
      </c>
      <c r="B43" s="71"/>
      <c r="C43" s="71"/>
      <c r="D43" s="71"/>
      <c r="E43" s="71"/>
      <c r="F43" s="71"/>
      <c r="G43" s="71"/>
      <c r="H43" s="71"/>
      <c r="I43" s="71"/>
      <c r="J43" s="71"/>
      <c r="K43" s="71"/>
      <c r="L43" s="71"/>
      <c r="M43" s="71"/>
      <c r="N43" s="72"/>
    </row>
    <row r="44" spans="1:14" x14ac:dyDescent="0.25">
      <c r="A44" s="134"/>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x14ac:dyDescent="0.25">
      <c r="A48" s="110"/>
      <c r="B48" s="71"/>
      <c r="C48" s="71"/>
      <c r="D48" s="71"/>
      <c r="E48" s="71"/>
      <c r="F48" s="71"/>
      <c r="G48" s="71"/>
      <c r="H48" s="71"/>
      <c r="I48" s="71"/>
      <c r="J48" s="71"/>
      <c r="K48" s="71"/>
      <c r="L48" s="71"/>
      <c r="M48" s="71"/>
      <c r="N48" s="72"/>
    </row>
    <row r="49" spans="1:14" ht="4.5" customHeight="1" x14ac:dyDescent="0.25">
      <c r="A49" s="32"/>
      <c r="B49" s="12"/>
      <c r="C49" s="12"/>
      <c r="D49" s="12"/>
      <c r="E49" s="12"/>
      <c r="F49" s="12"/>
      <c r="G49" s="12"/>
      <c r="H49" s="12"/>
      <c r="I49" s="12"/>
      <c r="J49" s="12"/>
      <c r="K49" s="13"/>
      <c r="L49" s="12"/>
      <c r="M49" s="12"/>
      <c r="N49" s="29"/>
    </row>
    <row r="50" spans="1:14" x14ac:dyDescent="0.25">
      <c r="A50" s="630" t="s">
        <v>127</v>
      </c>
      <c r="B50" s="631"/>
      <c r="C50" s="631"/>
      <c r="D50" s="631"/>
      <c r="E50" s="631"/>
      <c r="F50" s="631"/>
      <c r="G50" s="631"/>
      <c r="H50" s="631"/>
      <c r="I50" s="631"/>
      <c r="J50" s="631"/>
      <c r="K50" s="631"/>
      <c r="L50" s="631"/>
      <c r="M50" s="631"/>
      <c r="N50" s="632"/>
    </row>
    <row r="51" spans="1:14" x14ac:dyDescent="0.25">
      <c r="A51" s="183" t="s">
        <v>318</v>
      </c>
      <c r="B51" s="34"/>
      <c r="C51" s="34"/>
      <c r="D51" s="34"/>
      <c r="E51" s="34"/>
      <c r="F51" s="34"/>
      <c r="G51" s="34"/>
      <c r="H51" s="34"/>
      <c r="I51" s="34"/>
      <c r="J51" s="34"/>
      <c r="K51" s="109"/>
      <c r="L51" s="34"/>
      <c r="M51" s="34"/>
      <c r="N51" s="35"/>
    </row>
    <row r="52" spans="1:14" x14ac:dyDescent="0.25">
      <c r="A52" s="186" t="s">
        <v>263</v>
      </c>
      <c r="B52" s="148"/>
      <c r="C52" s="148"/>
      <c r="D52" s="148"/>
      <c r="E52" s="148"/>
      <c r="F52" s="148"/>
      <c r="G52" s="148"/>
      <c r="H52" s="148"/>
      <c r="I52" s="148"/>
      <c r="J52" s="148"/>
      <c r="K52" s="148"/>
      <c r="L52" s="148"/>
      <c r="M52" s="148"/>
      <c r="N52" s="28"/>
    </row>
    <row r="53" spans="1:14" x14ac:dyDescent="0.25">
      <c r="A53" s="186"/>
      <c r="B53" s="276"/>
      <c r="C53" s="276"/>
      <c r="D53" s="276"/>
      <c r="E53" s="276"/>
      <c r="F53" s="276"/>
      <c r="G53" s="276"/>
      <c r="H53" s="276"/>
      <c r="I53" s="276"/>
      <c r="J53" s="276"/>
      <c r="K53" s="276"/>
      <c r="L53" s="276"/>
      <c r="M53" s="276"/>
      <c r="N53" s="194"/>
    </row>
    <row r="54" spans="1:14" x14ac:dyDescent="0.25">
      <c r="A54" s="244"/>
      <c r="B54" s="243"/>
      <c r="C54" s="243"/>
      <c r="D54" s="243"/>
      <c r="E54" s="243"/>
      <c r="F54" s="243"/>
      <c r="G54" s="243"/>
      <c r="H54" s="243"/>
      <c r="I54" s="243"/>
      <c r="J54" s="243"/>
      <c r="K54" s="243"/>
      <c r="L54" s="243"/>
      <c r="M54" s="243"/>
      <c r="N54" s="245"/>
    </row>
    <row r="55" spans="1:14" x14ac:dyDescent="0.25">
      <c r="A55" s="244"/>
      <c r="B55" s="243"/>
      <c r="C55" s="243"/>
      <c r="D55" s="243"/>
      <c r="E55" s="243"/>
      <c r="F55" s="243"/>
      <c r="G55" s="243"/>
      <c r="H55" s="243"/>
      <c r="I55" s="243"/>
      <c r="J55" s="243"/>
      <c r="K55" s="243"/>
      <c r="L55" s="243"/>
      <c r="M55" s="243"/>
      <c r="N55" s="245"/>
    </row>
    <row r="56" spans="1:14" x14ac:dyDescent="0.25">
      <c r="A56" s="52"/>
      <c r="B56" s="34"/>
      <c r="C56" s="34"/>
      <c r="D56" s="12"/>
      <c r="E56" s="12"/>
      <c r="F56" s="12"/>
      <c r="G56" s="5"/>
      <c r="H56" s="12"/>
      <c r="I56" s="12"/>
      <c r="J56" s="12"/>
      <c r="K56" s="12"/>
      <c r="L56" s="12"/>
      <c r="M56" s="12"/>
      <c r="N56" s="29"/>
    </row>
    <row r="57" spans="1:14" x14ac:dyDescent="0.25">
      <c r="A57" s="52"/>
      <c r="B57" s="34"/>
      <c r="C57" s="34"/>
      <c r="D57" s="12"/>
      <c r="E57" s="12"/>
      <c r="F57" s="12"/>
      <c r="G57" s="5"/>
      <c r="H57" s="12"/>
      <c r="I57" s="12"/>
      <c r="J57" s="12"/>
      <c r="K57" s="12"/>
      <c r="L57" s="12"/>
      <c r="M57" s="12"/>
      <c r="N57" s="29"/>
    </row>
    <row r="58" spans="1:14" x14ac:dyDescent="0.25">
      <c r="A58" s="32"/>
      <c r="B58" s="12"/>
      <c r="C58" s="12"/>
      <c r="D58" s="12"/>
      <c r="E58" s="12"/>
      <c r="F58" s="12"/>
      <c r="G58" s="12"/>
      <c r="H58" s="12"/>
      <c r="I58" s="12"/>
      <c r="J58" s="12"/>
      <c r="K58" s="12"/>
      <c r="L58" s="12"/>
      <c r="M58" s="12"/>
      <c r="N58" s="29"/>
    </row>
    <row r="59" spans="1:14" x14ac:dyDescent="0.25">
      <c r="A59" s="24"/>
      <c r="B59" s="14"/>
      <c r="C59" s="14"/>
      <c r="D59" s="14"/>
      <c r="E59" s="14"/>
      <c r="F59" s="14"/>
      <c r="G59" s="14"/>
      <c r="H59" s="14"/>
      <c r="I59" s="12"/>
      <c r="J59" s="14"/>
      <c r="K59" s="14"/>
      <c r="L59" s="14"/>
      <c r="M59" s="14"/>
      <c r="N59" s="25"/>
    </row>
    <row r="60" spans="1:14" x14ac:dyDescent="0.25">
      <c r="A60" s="603" t="s">
        <v>31</v>
      </c>
      <c r="B60" s="604"/>
      <c r="C60" s="604"/>
      <c r="D60" s="604"/>
      <c r="E60" s="604"/>
      <c r="F60" s="604"/>
      <c r="G60" s="604"/>
      <c r="H60" s="604"/>
      <c r="I60" s="12"/>
      <c r="J60" s="604" t="s">
        <v>30</v>
      </c>
      <c r="K60" s="604"/>
      <c r="L60" s="604"/>
      <c r="M60" s="604"/>
      <c r="N60" s="605"/>
    </row>
    <row r="61" spans="1:14" x14ac:dyDescent="0.25">
      <c r="A61" s="584" t="s">
        <v>52</v>
      </c>
      <c r="B61" s="530"/>
      <c r="C61" s="530"/>
      <c r="D61" s="530"/>
      <c r="E61" s="530"/>
      <c r="F61" s="530"/>
      <c r="G61" s="530"/>
      <c r="H61" s="530"/>
      <c r="I61" s="14"/>
      <c r="J61" s="14" t="s">
        <v>12</v>
      </c>
      <c r="K61" s="14"/>
      <c r="L61" s="14"/>
      <c r="M61" s="14"/>
      <c r="N61" s="25"/>
    </row>
    <row r="82" spans="1:14" ht="4.5" customHeight="1" x14ac:dyDescent="0.25"/>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5"/>
      <c r="H93" s="15"/>
      <c r="I93" s="15"/>
      <c r="J93" s="15"/>
      <c r="K93" s="15"/>
      <c r="L93" s="15"/>
      <c r="M93" s="15"/>
      <c r="N93" s="15"/>
    </row>
    <row r="94" spans="1:14" x14ac:dyDescent="0.25">
      <c r="A94" s="15"/>
      <c r="B94" s="15"/>
      <c r="C94" s="15"/>
      <c r="D94" s="15"/>
      <c r="E94" s="15"/>
      <c r="F94" s="15"/>
      <c r="G94" s="12"/>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row r="104" spans="1:14" x14ac:dyDescent="0.25">
      <c r="A104" s="15"/>
      <c r="B104" s="15"/>
      <c r="C104" s="15"/>
      <c r="D104" s="15"/>
      <c r="E104" s="15"/>
      <c r="F104" s="15"/>
      <c r="G104" s="15"/>
      <c r="H104" s="15"/>
      <c r="I104" s="15"/>
      <c r="J104" s="15"/>
      <c r="K104" s="15"/>
      <c r="L104" s="15"/>
      <c r="M104" s="15"/>
      <c r="N104"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50:N50"/>
    <mergeCell ref="A60:H60"/>
    <mergeCell ref="J60:N60"/>
    <mergeCell ref="A61:H61"/>
    <mergeCell ref="A28:N28"/>
    <mergeCell ref="B30:C30"/>
    <mergeCell ref="B31:E31"/>
    <mergeCell ref="F31:G31"/>
    <mergeCell ref="D33:E33"/>
    <mergeCell ref="B40:D40"/>
  </mergeCells>
  <hyperlinks>
    <hyperlink ref="B14" r:id="rId1" xr:uid="{62BE1642-AFD1-4FB0-A789-85F8C93FA126}"/>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1D8C-F6BB-47A9-8452-271ADE3CCD63}">
  <dimension ref="A1:O51"/>
  <sheetViews>
    <sheetView view="pageLayout" topLeftCell="A2" zoomScale="80" zoomScaleNormal="100" zoomScalePageLayoutView="80" workbookViewId="0">
      <selection activeCell="D13" sqref="D13"/>
    </sheetView>
  </sheetViews>
  <sheetFormatPr baseColWidth="10" defaultRowHeight="15.75" x14ac:dyDescent="0.25"/>
  <cols>
    <col min="1" max="1" width="8.375" customWidth="1"/>
    <col min="2" max="2" width="5.375" customWidth="1"/>
    <col min="3" max="3" width="6.625" customWidth="1"/>
    <col min="4" max="4" width="5" customWidth="1"/>
    <col min="5" max="5" width="6" customWidth="1"/>
    <col min="6" max="7" width="7.625" customWidth="1"/>
    <col min="8" max="8" width="4.5" customWidth="1"/>
    <col min="9" max="9" width="4.375" customWidth="1"/>
    <col min="10" max="10" width="11.5" customWidth="1"/>
    <col min="11" max="15" width="4.625" customWidth="1"/>
  </cols>
  <sheetData>
    <row r="1" spans="1:15" x14ac:dyDescent="0.25">
      <c r="A1" s="11"/>
      <c r="B1" s="8"/>
      <c r="C1" s="589" t="s">
        <v>50</v>
      </c>
      <c r="D1" s="589"/>
      <c r="E1" s="589"/>
      <c r="F1" s="589"/>
      <c r="G1" s="589"/>
      <c r="H1" s="589"/>
      <c r="I1" s="589"/>
      <c r="J1" s="589"/>
      <c r="K1" s="589"/>
      <c r="L1" s="589"/>
      <c r="M1" s="589"/>
      <c r="N1" s="589"/>
      <c r="O1" s="590"/>
    </row>
    <row r="2" spans="1:15" x14ac:dyDescent="0.25">
      <c r="A2" s="60"/>
      <c r="B2" s="61"/>
      <c r="C2" s="591" t="s">
        <v>51</v>
      </c>
      <c r="D2" s="591"/>
      <c r="E2" s="591"/>
      <c r="F2" s="591"/>
      <c r="G2" s="591"/>
      <c r="H2" s="591"/>
      <c r="I2" s="591"/>
      <c r="J2" s="591"/>
      <c r="K2" s="591"/>
      <c r="L2" s="591"/>
      <c r="M2" s="591"/>
      <c r="N2" s="591"/>
      <c r="O2" s="592"/>
    </row>
    <row r="3" spans="1:15" x14ac:dyDescent="0.25">
      <c r="A3" s="9"/>
      <c r="B3" s="10"/>
      <c r="C3" s="97" t="s">
        <v>2</v>
      </c>
      <c r="D3" s="98"/>
      <c r="E3" s="38"/>
      <c r="F3" s="90"/>
      <c r="G3" s="91"/>
      <c r="H3" s="95" t="s">
        <v>67</v>
      </c>
      <c r="I3" s="99"/>
      <c r="J3" s="98"/>
      <c r="K3" s="38"/>
      <c r="L3" s="90"/>
      <c r="M3" s="90"/>
      <c r="N3" s="90"/>
      <c r="O3" s="91"/>
    </row>
    <row r="4" spans="1:15" x14ac:dyDescent="0.25">
      <c r="A4" s="524" t="s">
        <v>66</v>
      </c>
      <c r="B4" s="525"/>
      <c r="C4" s="525"/>
      <c r="D4" s="525"/>
      <c r="E4" s="525"/>
      <c r="F4" s="525"/>
      <c r="G4" s="525"/>
      <c r="H4" s="525"/>
      <c r="I4" s="525"/>
      <c r="J4" s="593"/>
      <c r="K4" s="593"/>
      <c r="L4" s="593"/>
      <c r="M4" s="593"/>
      <c r="N4" s="593"/>
      <c r="O4" s="594"/>
    </row>
    <row r="5" spans="1:15" ht="4.5" customHeight="1" x14ac:dyDescent="0.25">
      <c r="A5" s="32"/>
      <c r="B5" s="12"/>
      <c r="C5" s="12"/>
      <c r="D5" s="12"/>
      <c r="E5" s="12"/>
      <c r="F5" s="18"/>
      <c r="G5" s="18"/>
      <c r="H5" s="12"/>
      <c r="I5" s="34"/>
      <c r="J5" s="34"/>
      <c r="K5" s="34"/>
      <c r="L5" s="84"/>
      <c r="M5" s="84"/>
      <c r="N5" s="84"/>
      <c r="O5" s="35"/>
    </row>
    <row r="6" spans="1:15" x14ac:dyDescent="0.25">
      <c r="A6" s="85" t="s">
        <v>75</v>
      </c>
      <c r="B6" s="43"/>
      <c r="C6" s="43"/>
      <c r="D6" s="38"/>
      <c r="E6" s="19"/>
      <c r="F6" s="19"/>
      <c r="G6" s="19"/>
      <c r="H6" s="19"/>
      <c r="I6" s="75"/>
      <c r="J6" s="89" t="s">
        <v>74</v>
      </c>
      <c r="K6" s="43"/>
      <c r="L6" s="38"/>
      <c r="M6" s="38"/>
      <c r="N6" s="38"/>
      <c r="O6" s="21"/>
    </row>
    <row r="7" spans="1:15" x14ac:dyDescent="0.25">
      <c r="A7" s="86" t="s">
        <v>76</v>
      </c>
      <c r="B7" s="36"/>
      <c r="C7" s="14"/>
      <c r="D7" s="14"/>
      <c r="E7" s="14"/>
      <c r="F7" s="14"/>
      <c r="G7" s="12"/>
      <c r="H7" s="12"/>
      <c r="I7" s="34"/>
      <c r="J7" s="88" t="s">
        <v>60</v>
      </c>
      <c r="K7" s="36"/>
      <c r="L7" s="14"/>
      <c r="M7" s="14"/>
      <c r="N7" s="14"/>
      <c r="O7" s="77"/>
    </row>
    <row r="8" spans="1:15" x14ac:dyDescent="0.25">
      <c r="A8" s="86" t="s">
        <v>71</v>
      </c>
      <c r="B8" s="42"/>
      <c r="C8" s="14"/>
      <c r="D8" s="14"/>
      <c r="E8" s="14"/>
      <c r="F8" s="14"/>
      <c r="G8" s="12"/>
      <c r="H8" s="12"/>
      <c r="I8" s="34"/>
      <c r="J8" s="88" t="s">
        <v>21</v>
      </c>
      <c r="K8" s="36"/>
      <c r="L8" s="14"/>
      <c r="M8" s="14"/>
      <c r="N8" s="14"/>
      <c r="O8" s="77"/>
    </row>
    <row r="9" spans="1:15" x14ac:dyDescent="0.25">
      <c r="A9" s="87" t="s">
        <v>20</v>
      </c>
      <c r="B9" s="42"/>
      <c r="C9" s="14"/>
      <c r="D9" s="14"/>
      <c r="E9" s="14"/>
      <c r="F9" s="14"/>
      <c r="G9" s="14"/>
      <c r="H9" s="14"/>
      <c r="I9" s="42"/>
      <c r="J9" s="92" t="s">
        <v>70</v>
      </c>
      <c r="K9" s="45"/>
      <c r="L9" s="14"/>
      <c r="M9" s="14"/>
      <c r="N9" s="14"/>
      <c r="O9" s="77"/>
    </row>
    <row r="10" spans="1:15" ht="3.75" customHeight="1" x14ac:dyDescent="0.25">
      <c r="A10" s="96" t="s">
        <v>20</v>
      </c>
      <c r="B10" s="42"/>
      <c r="C10" s="14"/>
      <c r="D10" s="14"/>
      <c r="E10" s="14"/>
      <c r="F10" s="14"/>
      <c r="G10" s="14"/>
      <c r="H10" s="14"/>
      <c r="I10" s="42"/>
      <c r="J10" s="100" t="s">
        <v>70</v>
      </c>
      <c r="K10" s="42"/>
      <c r="L10" s="14"/>
      <c r="M10" s="14"/>
      <c r="N10" s="14"/>
      <c r="O10" s="77"/>
    </row>
    <row r="11" spans="1:15" x14ac:dyDescent="0.25">
      <c r="A11" s="586" t="s">
        <v>73</v>
      </c>
      <c r="B11" s="587"/>
      <c r="C11" s="587"/>
      <c r="D11" s="587"/>
      <c r="E11" s="587"/>
      <c r="F11" s="587"/>
      <c r="G11" s="587"/>
      <c r="H11" s="587"/>
      <c r="I11" s="587"/>
      <c r="J11" s="587"/>
      <c r="K11" s="587"/>
      <c r="L11" s="587"/>
      <c r="M11" s="587"/>
      <c r="N11" s="587"/>
      <c r="O11" s="588"/>
    </row>
    <row r="12" spans="1:15" x14ac:dyDescent="0.25">
      <c r="A12" s="67"/>
      <c r="B12" s="66"/>
      <c r="C12" s="20"/>
      <c r="D12" s="20"/>
      <c r="E12" s="20"/>
      <c r="F12" s="20"/>
      <c r="G12" s="20"/>
      <c r="H12" s="20"/>
      <c r="I12" s="20"/>
      <c r="J12" s="20"/>
      <c r="K12" s="20"/>
      <c r="L12" s="20"/>
      <c r="M12" s="20"/>
      <c r="N12" s="20"/>
      <c r="O12" s="31"/>
    </row>
    <row r="13" spans="1:15" x14ac:dyDescent="0.25">
      <c r="A13" s="67"/>
      <c r="B13" s="66"/>
      <c r="C13" s="20"/>
      <c r="D13" s="20"/>
      <c r="E13" s="20"/>
      <c r="F13" s="20"/>
      <c r="G13" s="20"/>
      <c r="H13" s="20"/>
      <c r="I13" s="20"/>
      <c r="J13" s="20"/>
      <c r="K13" s="20"/>
      <c r="L13" s="20"/>
      <c r="M13" s="20"/>
      <c r="N13" s="20"/>
      <c r="O13" s="31"/>
    </row>
    <row r="14" spans="1:15" x14ac:dyDescent="0.25">
      <c r="A14" s="67"/>
      <c r="B14" s="66"/>
      <c r="C14" s="20"/>
      <c r="D14" s="20"/>
      <c r="E14" s="20"/>
      <c r="F14" s="20"/>
      <c r="G14" s="20"/>
      <c r="H14" s="20"/>
      <c r="I14" s="20"/>
      <c r="J14" s="20"/>
      <c r="K14" s="20"/>
      <c r="L14" s="20"/>
      <c r="M14" s="20"/>
      <c r="N14" s="20"/>
      <c r="O14" s="31"/>
    </row>
    <row r="15" spans="1:15" x14ac:dyDescent="0.25">
      <c r="A15" s="586" t="s">
        <v>72</v>
      </c>
      <c r="B15" s="587"/>
      <c r="C15" s="587"/>
      <c r="D15" s="587"/>
      <c r="E15" s="587"/>
      <c r="F15" s="587"/>
      <c r="G15" s="587"/>
      <c r="H15" s="587"/>
      <c r="I15" s="587"/>
      <c r="J15" s="587"/>
      <c r="K15" s="587"/>
      <c r="L15" s="587"/>
      <c r="M15" s="587"/>
      <c r="N15" s="587"/>
      <c r="O15" s="588"/>
    </row>
    <row r="16" spans="1:15" x14ac:dyDescent="0.25">
      <c r="A16" s="81"/>
      <c r="B16" s="82"/>
      <c r="C16" s="82"/>
      <c r="D16" s="82"/>
      <c r="E16" s="82"/>
      <c r="F16" s="82"/>
      <c r="G16" s="82"/>
      <c r="H16" s="82"/>
      <c r="I16" s="82"/>
      <c r="J16" s="82"/>
      <c r="K16" s="82"/>
      <c r="L16" s="82"/>
      <c r="M16" s="82"/>
      <c r="N16" s="82"/>
      <c r="O16" s="83"/>
    </row>
    <row r="17" spans="1:15" x14ac:dyDescent="0.25">
      <c r="A17" s="81"/>
      <c r="B17" s="82"/>
      <c r="C17" s="82"/>
      <c r="D17" s="82"/>
      <c r="E17" s="82"/>
      <c r="F17" s="82"/>
      <c r="G17" s="82"/>
      <c r="H17" s="82"/>
      <c r="I17" s="82"/>
      <c r="J17" s="82"/>
      <c r="K17" s="82"/>
      <c r="L17" s="82"/>
      <c r="M17" s="82"/>
      <c r="N17" s="82"/>
      <c r="O17" s="83"/>
    </row>
    <row r="18" spans="1:15" x14ac:dyDescent="0.25">
      <c r="A18" s="60"/>
      <c r="B18" s="5"/>
      <c r="C18" s="5"/>
      <c r="D18" s="5"/>
      <c r="E18" s="5"/>
      <c r="F18" s="5"/>
      <c r="G18" s="5"/>
      <c r="H18" s="5"/>
      <c r="I18" s="5"/>
      <c r="J18" s="5"/>
      <c r="K18" s="5"/>
      <c r="L18" s="5"/>
      <c r="M18" s="5"/>
      <c r="N18" s="5"/>
      <c r="O18" s="61"/>
    </row>
    <row r="19" spans="1:15" x14ac:dyDescent="0.25">
      <c r="A19" s="586" t="s">
        <v>49</v>
      </c>
      <c r="B19" s="587"/>
      <c r="C19" s="587"/>
      <c r="D19" s="587"/>
      <c r="E19" s="587"/>
      <c r="F19" s="587"/>
      <c r="G19" s="587"/>
      <c r="H19" s="587"/>
      <c r="I19" s="587"/>
      <c r="J19" s="587"/>
      <c r="K19" s="587"/>
      <c r="L19" s="587"/>
      <c r="M19" s="587"/>
      <c r="N19" s="587"/>
      <c r="O19" s="588"/>
    </row>
    <row r="20" spans="1:15" x14ac:dyDescent="0.25">
      <c r="A20" s="78"/>
      <c r="B20" s="79"/>
      <c r="C20" s="79"/>
      <c r="D20" s="79"/>
      <c r="E20" s="79"/>
      <c r="F20" s="79"/>
      <c r="G20" s="79"/>
      <c r="H20" s="79"/>
      <c r="I20" s="79"/>
      <c r="J20" s="79"/>
      <c r="K20" s="79"/>
      <c r="L20" s="79"/>
      <c r="M20" s="79"/>
      <c r="N20" s="79"/>
      <c r="O20" s="80"/>
    </row>
    <row r="21" spans="1:15" x14ac:dyDescent="0.25">
      <c r="A21" s="78"/>
      <c r="B21" s="79"/>
      <c r="C21" s="79"/>
      <c r="D21" s="79"/>
      <c r="E21" s="79"/>
      <c r="F21" s="79"/>
      <c r="G21" s="79"/>
      <c r="H21" s="79"/>
      <c r="I21" s="79"/>
      <c r="J21" s="79"/>
      <c r="K21" s="79"/>
      <c r="L21" s="79"/>
      <c r="M21" s="79"/>
      <c r="N21" s="79"/>
      <c r="O21" s="80"/>
    </row>
    <row r="22" spans="1:15" x14ac:dyDescent="0.25">
      <c r="A22" s="78"/>
      <c r="B22" s="79"/>
      <c r="C22" s="79"/>
      <c r="D22" s="79"/>
      <c r="E22" s="79"/>
      <c r="F22" s="79"/>
      <c r="G22" s="79"/>
      <c r="H22" s="79"/>
      <c r="I22" s="79"/>
      <c r="J22" s="79"/>
      <c r="K22" s="79"/>
      <c r="L22" s="79"/>
      <c r="M22" s="79"/>
      <c r="N22" s="79"/>
      <c r="O22" s="80"/>
    </row>
    <row r="23" spans="1:15" x14ac:dyDescent="0.25">
      <c r="A23" s="11"/>
      <c r="B23" s="7"/>
      <c r="C23" s="7"/>
      <c r="D23" s="7"/>
      <c r="E23" s="7"/>
      <c r="F23" s="7"/>
      <c r="G23" s="7"/>
      <c r="H23" s="7"/>
      <c r="I23" s="7"/>
      <c r="J23" s="7"/>
      <c r="K23" s="7"/>
      <c r="L23" s="7"/>
      <c r="M23" s="7"/>
      <c r="N23" s="7"/>
      <c r="O23" s="8"/>
    </row>
    <row r="24" spans="1:15" x14ac:dyDescent="0.25">
      <c r="A24" s="9"/>
      <c r="B24" s="1"/>
      <c r="C24" s="1"/>
      <c r="D24" s="1"/>
      <c r="E24" s="1"/>
      <c r="F24" s="1"/>
      <c r="G24" s="1"/>
      <c r="H24" s="1"/>
      <c r="I24" s="1"/>
      <c r="J24" s="1"/>
      <c r="K24" s="1"/>
      <c r="L24" s="1"/>
      <c r="M24" s="1"/>
      <c r="N24" s="1"/>
      <c r="O24" s="10"/>
    </row>
    <row r="25" spans="1:15" x14ac:dyDescent="0.25">
      <c r="A25" s="9"/>
      <c r="B25" s="93" t="s">
        <v>64</v>
      </c>
      <c r="C25" s="1"/>
      <c r="D25" s="1"/>
      <c r="E25" s="1"/>
      <c r="F25" s="1"/>
      <c r="G25" s="1"/>
      <c r="H25" s="1"/>
      <c r="I25" s="1"/>
      <c r="J25" s="94" t="s">
        <v>63</v>
      </c>
      <c r="K25" s="1"/>
      <c r="L25" s="1"/>
      <c r="M25" s="1"/>
      <c r="N25" s="1"/>
      <c r="O25" s="10"/>
    </row>
    <row r="26" spans="1:15" ht="3.75" customHeight="1" x14ac:dyDescent="0.25"/>
    <row r="27" spans="1:15" x14ac:dyDescent="0.25">
      <c r="A27" s="11"/>
      <c r="B27" s="8"/>
      <c r="C27" s="589" t="s">
        <v>50</v>
      </c>
      <c r="D27" s="589"/>
      <c r="E27" s="589"/>
      <c r="F27" s="589"/>
      <c r="G27" s="589"/>
      <c r="H27" s="589"/>
      <c r="I27" s="589"/>
      <c r="J27" s="589"/>
      <c r="K27" s="589"/>
      <c r="L27" s="589"/>
      <c r="M27" s="589"/>
      <c r="N27" s="589"/>
      <c r="O27" s="590"/>
    </row>
    <row r="28" spans="1:15" x14ac:dyDescent="0.25">
      <c r="A28" s="60"/>
      <c r="B28" s="61"/>
      <c r="C28" s="591" t="s">
        <v>51</v>
      </c>
      <c r="D28" s="591"/>
      <c r="E28" s="591"/>
      <c r="F28" s="591"/>
      <c r="G28" s="591"/>
      <c r="H28" s="591"/>
      <c r="I28" s="591"/>
      <c r="J28" s="591"/>
      <c r="K28" s="591"/>
      <c r="L28" s="591"/>
      <c r="M28" s="591"/>
      <c r="N28" s="591"/>
      <c r="O28" s="592"/>
    </row>
    <row r="29" spans="1:15" x14ac:dyDescent="0.25">
      <c r="A29" s="9"/>
      <c r="B29" s="10"/>
      <c r="C29" s="97" t="s">
        <v>2</v>
      </c>
      <c r="D29" s="98"/>
      <c r="E29" s="38"/>
      <c r="F29" s="90"/>
      <c r="G29" s="91"/>
      <c r="H29" s="95" t="s">
        <v>67</v>
      </c>
      <c r="I29" s="99"/>
      <c r="J29" s="98"/>
      <c r="K29" s="38"/>
      <c r="L29" s="90"/>
      <c r="M29" s="90"/>
      <c r="N29" s="90"/>
      <c r="O29" s="91"/>
    </row>
    <row r="30" spans="1:15" x14ac:dyDescent="0.25">
      <c r="A30" s="524" t="s">
        <v>66</v>
      </c>
      <c r="B30" s="525"/>
      <c r="C30" s="525"/>
      <c r="D30" s="525"/>
      <c r="E30" s="525"/>
      <c r="F30" s="525"/>
      <c r="G30" s="525"/>
      <c r="H30" s="525"/>
      <c r="I30" s="525"/>
      <c r="J30" s="593"/>
      <c r="K30" s="593"/>
      <c r="L30" s="593"/>
      <c r="M30" s="593"/>
      <c r="N30" s="593"/>
      <c r="O30" s="594"/>
    </row>
    <row r="31" spans="1:15" ht="4.5" customHeight="1" x14ac:dyDescent="0.25">
      <c r="A31" s="32"/>
      <c r="B31" s="12"/>
      <c r="C31" s="12"/>
      <c r="D31" s="12"/>
      <c r="E31" s="12"/>
      <c r="F31" s="18"/>
      <c r="G31" s="18"/>
      <c r="H31" s="12"/>
      <c r="I31" s="34"/>
      <c r="J31" s="34"/>
      <c r="K31" s="34"/>
      <c r="L31" s="84"/>
      <c r="M31" s="84"/>
      <c r="N31" s="84"/>
      <c r="O31" s="35"/>
    </row>
    <row r="32" spans="1:15" x14ac:dyDescent="0.25">
      <c r="A32" s="85" t="s">
        <v>75</v>
      </c>
      <c r="B32" s="43"/>
      <c r="C32" s="43"/>
      <c r="D32" s="38"/>
      <c r="E32" s="19"/>
      <c r="F32" s="19"/>
      <c r="G32" s="19"/>
      <c r="H32" s="19"/>
      <c r="I32" s="75"/>
      <c r="J32" s="89" t="s">
        <v>74</v>
      </c>
      <c r="K32" s="43"/>
      <c r="L32" s="38"/>
      <c r="M32" s="38"/>
      <c r="N32" s="38"/>
      <c r="O32" s="21"/>
    </row>
    <row r="33" spans="1:15" x14ac:dyDescent="0.25">
      <c r="A33" s="86" t="s">
        <v>76</v>
      </c>
      <c r="B33" s="36"/>
      <c r="C33" s="14"/>
      <c r="D33" s="14"/>
      <c r="E33" s="14"/>
      <c r="F33" s="14"/>
      <c r="G33" s="12"/>
      <c r="H33" s="12"/>
      <c r="I33" s="34"/>
      <c r="J33" s="88" t="s">
        <v>60</v>
      </c>
      <c r="K33" s="36"/>
      <c r="L33" s="14"/>
      <c r="M33" s="14"/>
      <c r="N33" s="14"/>
      <c r="O33" s="77"/>
    </row>
    <row r="34" spans="1:15" x14ac:dyDescent="0.25">
      <c r="A34" s="86" t="s">
        <v>71</v>
      </c>
      <c r="B34" s="42"/>
      <c r="C34" s="14"/>
      <c r="D34" s="14"/>
      <c r="E34" s="14"/>
      <c r="F34" s="14"/>
      <c r="G34" s="12"/>
      <c r="H34" s="12"/>
      <c r="I34" s="34"/>
      <c r="J34" s="88" t="s">
        <v>21</v>
      </c>
      <c r="K34" s="36"/>
      <c r="L34" s="14"/>
      <c r="M34" s="14"/>
      <c r="N34" s="14"/>
      <c r="O34" s="77"/>
    </row>
    <row r="35" spans="1:15" x14ac:dyDescent="0.25">
      <c r="A35" s="87" t="s">
        <v>20</v>
      </c>
      <c r="B35" s="42"/>
      <c r="C35" s="14"/>
      <c r="D35" s="14"/>
      <c r="E35" s="14"/>
      <c r="F35" s="14"/>
      <c r="G35" s="14"/>
      <c r="H35" s="14"/>
      <c r="I35" s="42"/>
      <c r="J35" s="92" t="s">
        <v>70</v>
      </c>
      <c r="K35" s="45"/>
      <c r="L35" s="14"/>
      <c r="M35" s="14"/>
      <c r="N35" s="14"/>
      <c r="O35" s="77"/>
    </row>
    <row r="36" spans="1:15" ht="4.5" customHeight="1" x14ac:dyDescent="0.25">
      <c r="A36" s="52"/>
      <c r="B36" s="42"/>
      <c r="C36" s="14"/>
      <c r="D36" s="14"/>
      <c r="E36" s="14"/>
      <c r="F36" s="14"/>
      <c r="G36" s="12"/>
      <c r="H36" s="34"/>
      <c r="I36" s="34"/>
      <c r="J36" s="34"/>
      <c r="K36" s="34"/>
      <c r="L36" s="42"/>
      <c r="M36" s="14"/>
      <c r="N36" s="14"/>
      <c r="O36" s="77"/>
    </row>
    <row r="37" spans="1:15" x14ac:dyDescent="0.25">
      <c r="A37" s="586" t="s">
        <v>73</v>
      </c>
      <c r="B37" s="587"/>
      <c r="C37" s="587"/>
      <c r="D37" s="587"/>
      <c r="E37" s="587"/>
      <c r="F37" s="587"/>
      <c r="G37" s="587"/>
      <c r="H37" s="587"/>
      <c r="I37" s="587"/>
      <c r="J37" s="587"/>
      <c r="K37" s="587"/>
      <c r="L37" s="587"/>
      <c r="M37" s="587"/>
      <c r="N37" s="587"/>
      <c r="O37" s="588"/>
    </row>
    <row r="38" spans="1:15" x14ac:dyDescent="0.25">
      <c r="A38" s="67"/>
      <c r="B38" s="66"/>
      <c r="C38" s="20"/>
      <c r="D38" s="20"/>
      <c r="E38" s="20"/>
      <c r="F38" s="20"/>
      <c r="G38" s="20"/>
      <c r="H38" s="20"/>
      <c r="I38" s="20"/>
      <c r="J38" s="20"/>
      <c r="K38" s="20"/>
      <c r="L38" s="20"/>
      <c r="M38" s="20"/>
      <c r="N38" s="20"/>
      <c r="O38" s="31"/>
    </row>
    <row r="39" spans="1:15" x14ac:dyDescent="0.25">
      <c r="A39" s="67"/>
      <c r="B39" s="66"/>
      <c r="C39" s="20"/>
      <c r="D39" s="20"/>
      <c r="E39" s="20"/>
      <c r="F39" s="20"/>
      <c r="G39" s="20"/>
      <c r="H39" s="20"/>
      <c r="I39" s="20"/>
      <c r="J39" s="20"/>
      <c r="K39" s="20"/>
      <c r="L39" s="20"/>
      <c r="M39" s="20"/>
      <c r="N39" s="20"/>
      <c r="O39" s="31"/>
    </row>
    <row r="40" spans="1:15" x14ac:dyDescent="0.25">
      <c r="A40" s="67"/>
      <c r="B40" s="66"/>
      <c r="C40" s="20"/>
      <c r="D40" s="20"/>
      <c r="E40" s="20"/>
      <c r="F40" s="20"/>
      <c r="G40" s="20"/>
      <c r="H40" s="20"/>
      <c r="I40" s="20"/>
      <c r="J40" s="20"/>
      <c r="K40" s="20"/>
      <c r="L40" s="20"/>
      <c r="M40" s="20"/>
      <c r="N40" s="20"/>
      <c r="O40" s="31"/>
    </row>
    <row r="41" spans="1:15" x14ac:dyDescent="0.25">
      <c r="A41" s="586" t="s">
        <v>72</v>
      </c>
      <c r="B41" s="587"/>
      <c r="C41" s="587"/>
      <c r="D41" s="587"/>
      <c r="E41" s="587"/>
      <c r="F41" s="587"/>
      <c r="G41" s="587"/>
      <c r="H41" s="587"/>
      <c r="I41" s="587"/>
      <c r="J41" s="587"/>
      <c r="K41" s="587"/>
      <c r="L41" s="587"/>
      <c r="M41" s="587"/>
      <c r="N41" s="587"/>
      <c r="O41" s="588"/>
    </row>
    <row r="42" spans="1:15" x14ac:dyDescent="0.25">
      <c r="A42" s="81"/>
      <c r="B42" s="82"/>
      <c r="C42" s="82"/>
      <c r="D42" s="82"/>
      <c r="E42" s="82"/>
      <c r="F42" s="82"/>
      <c r="G42" s="82"/>
      <c r="H42" s="82"/>
      <c r="I42" s="82"/>
      <c r="J42" s="82"/>
      <c r="K42" s="82"/>
      <c r="L42" s="82"/>
      <c r="M42" s="82"/>
      <c r="N42" s="82"/>
      <c r="O42" s="83"/>
    </row>
    <row r="43" spans="1:15" x14ac:dyDescent="0.25">
      <c r="A43" s="81"/>
      <c r="B43" s="82"/>
      <c r="C43" s="82"/>
      <c r="D43" s="82"/>
      <c r="E43" s="82"/>
      <c r="F43" s="82"/>
      <c r="G43" s="82"/>
      <c r="H43" s="82"/>
      <c r="I43" s="82"/>
      <c r="J43" s="82"/>
      <c r="K43" s="82"/>
      <c r="L43" s="82"/>
      <c r="M43" s="82"/>
      <c r="N43" s="82"/>
      <c r="O43" s="83"/>
    </row>
    <row r="44" spans="1:15" x14ac:dyDescent="0.25">
      <c r="A44" s="3"/>
      <c r="B44" s="2"/>
      <c r="C44" s="2"/>
      <c r="D44" s="2"/>
      <c r="E44" s="2"/>
      <c r="F44" s="2"/>
      <c r="G44" s="2"/>
      <c r="H44" s="2"/>
      <c r="I44" s="2"/>
      <c r="J44" s="2"/>
      <c r="K44" s="2"/>
      <c r="L44" s="2"/>
      <c r="M44" s="2"/>
      <c r="N44" s="2"/>
      <c r="O44" s="4"/>
    </row>
    <row r="45" spans="1:15" x14ac:dyDescent="0.25">
      <c r="A45" s="586" t="s">
        <v>49</v>
      </c>
      <c r="B45" s="587"/>
      <c r="C45" s="587"/>
      <c r="D45" s="587"/>
      <c r="E45" s="587"/>
      <c r="F45" s="587"/>
      <c r="G45" s="587"/>
      <c r="H45" s="587"/>
      <c r="I45" s="587"/>
      <c r="J45" s="587"/>
      <c r="K45" s="587"/>
      <c r="L45" s="587"/>
      <c r="M45" s="587"/>
      <c r="N45" s="587"/>
      <c r="O45" s="588"/>
    </row>
    <row r="46" spans="1:15" x14ac:dyDescent="0.25">
      <c r="A46" s="78"/>
      <c r="B46" s="79"/>
      <c r="C46" s="79"/>
      <c r="D46" s="79"/>
      <c r="E46" s="79"/>
      <c r="F46" s="79"/>
      <c r="G46" s="79"/>
      <c r="H46" s="79"/>
      <c r="I46" s="79"/>
      <c r="J46" s="79"/>
      <c r="K46" s="79"/>
      <c r="L46" s="79"/>
      <c r="M46" s="79"/>
      <c r="N46" s="79"/>
      <c r="O46" s="80"/>
    </row>
    <row r="47" spans="1:15" x14ac:dyDescent="0.25">
      <c r="A47" s="78"/>
      <c r="B47" s="79"/>
      <c r="C47" s="79"/>
      <c r="D47" s="79"/>
      <c r="E47" s="79"/>
      <c r="F47" s="79"/>
      <c r="G47" s="79"/>
      <c r="H47" s="79"/>
      <c r="I47" s="79"/>
      <c r="J47" s="79"/>
      <c r="K47" s="79"/>
      <c r="L47" s="79"/>
      <c r="M47" s="79"/>
      <c r="N47" s="79"/>
      <c r="O47" s="80"/>
    </row>
    <row r="48" spans="1:15" x14ac:dyDescent="0.25">
      <c r="A48" s="78"/>
      <c r="B48" s="79"/>
      <c r="C48" s="79"/>
      <c r="D48" s="79"/>
      <c r="E48" s="79"/>
      <c r="F48" s="79"/>
      <c r="G48" s="79"/>
      <c r="H48" s="79"/>
      <c r="I48" s="79"/>
      <c r="J48" s="79"/>
      <c r="K48" s="79"/>
      <c r="L48" s="79"/>
      <c r="M48" s="79"/>
      <c r="N48" s="79"/>
      <c r="O48" s="80"/>
    </row>
    <row r="49" spans="1:15" x14ac:dyDescent="0.25">
      <c r="A49" s="11"/>
      <c r="B49" s="7"/>
      <c r="C49" s="7"/>
      <c r="D49" s="7"/>
      <c r="E49" s="7"/>
      <c r="F49" s="7"/>
      <c r="G49" s="7"/>
      <c r="H49" s="7"/>
      <c r="I49" s="7"/>
      <c r="J49" s="7"/>
      <c r="K49" s="7"/>
      <c r="L49" s="7"/>
      <c r="M49" s="7"/>
      <c r="N49" s="7"/>
      <c r="O49" s="8"/>
    </row>
    <row r="50" spans="1:15" x14ac:dyDescent="0.25">
      <c r="A50" s="9"/>
      <c r="B50" s="1"/>
      <c r="C50" s="1"/>
      <c r="D50" s="1"/>
      <c r="E50" s="1"/>
      <c r="F50" s="1"/>
      <c r="G50" s="1"/>
      <c r="H50" s="1"/>
      <c r="I50" s="1"/>
      <c r="J50" s="1"/>
      <c r="K50" s="1"/>
      <c r="L50" s="1"/>
      <c r="M50" s="1"/>
      <c r="N50" s="1"/>
      <c r="O50" s="10"/>
    </row>
    <row r="51" spans="1:15" x14ac:dyDescent="0.25">
      <c r="A51" s="9"/>
      <c r="B51" s="93" t="s">
        <v>64</v>
      </c>
      <c r="C51" s="1"/>
      <c r="D51" s="1"/>
      <c r="E51" s="1"/>
      <c r="F51" s="1"/>
      <c r="G51" s="1"/>
      <c r="H51" s="1"/>
      <c r="I51" s="1"/>
      <c r="J51" s="94" t="s">
        <v>63</v>
      </c>
      <c r="K51" s="1"/>
      <c r="L51" s="1"/>
      <c r="M51" s="1"/>
      <c r="N51" s="1"/>
      <c r="O51" s="10"/>
    </row>
  </sheetData>
  <mergeCells count="12">
    <mergeCell ref="A45:O45"/>
    <mergeCell ref="C1:O1"/>
    <mergeCell ref="C2:O2"/>
    <mergeCell ref="A4:O4"/>
    <mergeCell ref="A11:O11"/>
    <mergeCell ref="A15:O15"/>
    <mergeCell ref="A19:O19"/>
    <mergeCell ref="A41:O41"/>
    <mergeCell ref="C27:O27"/>
    <mergeCell ref="C28:O28"/>
    <mergeCell ref="A30:O30"/>
    <mergeCell ref="A37:O37"/>
  </mergeCells>
  <printOptions horizontalCentered="1" verticalCentered="1"/>
  <pageMargins left="0.23622047244094491" right="0.23622047244094491" top="0.35433070866141736" bottom="0.35433070866141736" header="0.31496062992125984" footer="0.31496062992125984"/>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C1E1-56C5-4543-BE27-B25DA172FF1D}">
  <dimension ref="A1:R103"/>
  <sheetViews>
    <sheetView view="pageLayout" topLeftCell="A23" zoomScaleNormal="100" zoomScaleSheetLayoutView="90" workbookViewId="0">
      <selection activeCell="H33" sqref="H33"/>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44425</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560</v>
      </c>
      <c r="C13" s="622"/>
      <c r="D13" s="622"/>
      <c r="E13" s="622"/>
      <c r="F13" s="622"/>
      <c r="G13" s="622"/>
      <c r="H13" s="169"/>
      <c r="I13" s="169"/>
      <c r="J13" s="273" t="s">
        <v>10</v>
      </c>
      <c r="K13" s="621" t="s">
        <v>544</v>
      </c>
      <c r="L13" s="621"/>
      <c r="M13" s="169"/>
      <c r="N13" s="223"/>
    </row>
    <row r="14" spans="1:18" x14ac:dyDescent="0.25">
      <c r="A14" s="212" t="s">
        <v>11</v>
      </c>
      <c r="B14" s="623" t="s">
        <v>561</v>
      </c>
      <c r="C14" s="624"/>
      <c r="D14" s="624"/>
      <c r="E14" s="624"/>
      <c r="F14" s="624"/>
      <c r="G14" s="624"/>
      <c r="H14" s="224"/>
      <c r="I14" s="93"/>
      <c r="J14" s="214" t="s">
        <v>55</v>
      </c>
      <c r="K14" s="135" t="s">
        <v>562</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303" t="s">
        <v>686</v>
      </c>
      <c r="F24" s="171"/>
      <c r="G24" s="117"/>
      <c r="H24" s="117"/>
      <c r="I24" s="127"/>
      <c r="J24" s="221" t="s">
        <v>79</v>
      </c>
      <c r="K24" s="221"/>
      <c r="L24" s="131" t="s">
        <v>683</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563</v>
      </c>
      <c r="C26" s="117"/>
      <c r="D26" s="117"/>
      <c r="E26" s="127"/>
      <c r="F26" s="218" t="s">
        <v>21</v>
      </c>
      <c r="G26" s="112" t="s">
        <v>564</v>
      </c>
      <c r="H26" s="116"/>
      <c r="I26" s="118"/>
      <c r="J26" s="218" t="s">
        <v>23</v>
      </c>
      <c r="K26" s="625" t="s">
        <v>687</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488</v>
      </c>
      <c r="C30" s="634"/>
      <c r="D30" s="267" t="s">
        <v>682</v>
      </c>
      <c r="E30" s="116"/>
      <c r="F30" s="116"/>
      <c r="G30" s="116"/>
      <c r="H30" s="117"/>
      <c r="I30" s="117"/>
      <c r="J30" s="117"/>
      <c r="K30" s="116"/>
      <c r="L30" s="153"/>
      <c r="M30" s="2"/>
      <c r="N30" s="118"/>
    </row>
    <row r="31" spans="1:15" x14ac:dyDescent="0.25">
      <c r="A31" s="142" t="s">
        <v>95</v>
      </c>
      <c r="B31" s="679" t="s">
        <v>681</v>
      </c>
      <c r="C31" s="680"/>
      <c r="D31" s="680"/>
      <c r="E31" s="681"/>
      <c r="F31" s="314" t="s">
        <v>652</v>
      </c>
      <c r="H31" s="606" t="s">
        <v>98</v>
      </c>
      <c r="I31" s="607"/>
      <c r="J31" s="277" t="s">
        <v>117</v>
      </c>
      <c r="K31" s="134" t="s">
        <v>587</v>
      </c>
      <c r="L31" s="116"/>
      <c r="M31" s="116"/>
      <c r="N31" s="118"/>
    </row>
    <row r="32" spans="1:15" x14ac:dyDescent="0.25">
      <c r="A32" s="280" t="s">
        <v>41</v>
      </c>
      <c r="B32" s="186" t="s">
        <v>291</v>
      </c>
      <c r="C32" s="276"/>
      <c r="D32" s="121"/>
      <c r="E32" s="157"/>
      <c r="F32" s="193" t="s">
        <v>82</v>
      </c>
      <c r="G32" s="272" t="s">
        <v>360</v>
      </c>
      <c r="H32" s="120" t="s">
        <v>692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94</v>
      </c>
      <c r="J33" s="119"/>
      <c r="K33" s="124" t="s">
        <v>90</v>
      </c>
      <c r="L33" s="304" t="s">
        <v>688</v>
      </c>
      <c r="M33" s="152"/>
      <c r="N33" s="162"/>
    </row>
    <row r="34" spans="1:14" x14ac:dyDescent="0.25">
      <c r="A34" s="216" t="s">
        <v>312</v>
      </c>
      <c r="B34" s="221"/>
      <c r="C34" s="246"/>
      <c r="D34" s="267" t="s">
        <v>685</v>
      </c>
      <c r="E34" s="117"/>
      <c r="F34" s="117"/>
      <c r="G34" s="127"/>
      <c r="H34" s="216" t="s">
        <v>313</v>
      </c>
      <c r="I34" s="246"/>
      <c r="J34" s="112" t="s">
        <v>316</v>
      </c>
      <c r="K34" s="144" t="s">
        <v>383</v>
      </c>
      <c r="L34" s="256"/>
      <c r="M34" s="121" t="s">
        <v>466</v>
      </c>
      <c r="N34" s="157"/>
    </row>
    <row r="35" spans="1:14" x14ac:dyDescent="0.25">
      <c r="A35" s="249" t="s">
        <v>105</v>
      </c>
      <c r="B35" s="141" t="s">
        <v>690</v>
      </c>
      <c r="C35" s="1"/>
      <c r="D35" s="1"/>
      <c r="E35" s="1"/>
      <c r="F35" s="1"/>
      <c r="G35" s="1"/>
      <c r="H35" s="1"/>
      <c r="I35" s="247" t="s">
        <v>90</v>
      </c>
      <c r="J35" s="141" t="s">
        <v>689</v>
      </c>
      <c r="K35" s="248"/>
      <c r="L35" s="214" t="s">
        <v>641</v>
      </c>
      <c r="M35" s="131" t="s">
        <v>316</v>
      </c>
      <c r="N35" s="241"/>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698" t="s">
        <v>29</v>
      </c>
      <c r="B38" s="121" t="s">
        <v>322</v>
      </c>
      <c r="C38" s="121"/>
      <c r="D38" s="71"/>
      <c r="E38" s="73"/>
      <c r="F38" s="71"/>
      <c r="G38" s="71"/>
      <c r="H38" s="71"/>
      <c r="I38" s="71"/>
      <c r="J38" s="71"/>
      <c r="K38" s="71"/>
      <c r="L38" s="71"/>
      <c r="M38" s="71"/>
      <c r="N38" s="72"/>
    </row>
    <row r="39" spans="1:14" x14ac:dyDescent="0.25">
      <c r="A39" s="699"/>
      <c r="B39" s="121" t="s">
        <v>588</v>
      </c>
      <c r="C39" s="121"/>
      <c r="D39" s="71"/>
      <c r="E39" s="73"/>
      <c r="F39" s="71"/>
      <c r="G39" s="71"/>
      <c r="H39" s="71"/>
      <c r="I39" s="71"/>
      <c r="J39" s="71"/>
      <c r="K39" s="71"/>
      <c r="L39" s="71"/>
      <c r="M39" s="71"/>
      <c r="N39" s="72"/>
    </row>
    <row r="40" spans="1:14" x14ac:dyDescent="0.25">
      <c r="A40" s="193" t="s">
        <v>344</v>
      </c>
      <c r="B40" s="692">
        <v>41806</v>
      </c>
      <c r="C40" s="693"/>
      <c r="D40" s="292"/>
      <c r="E40" s="71"/>
      <c r="F40" s="71"/>
      <c r="G40" s="71"/>
      <c r="H40" s="271" t="s">
        <v>343</v>
      </c>
      <c r="I40" s="104" t="s">
        <v>345</v>
      </c>
      <c r="J40" s="76"/>
      <c r="K40" s="274"/>
      <c r="L40" s="291" t="s">
        <v>505</v>
      </c>
      <c r="M40" s="76" t="s">
        <v>316</v>
      </c>
      <c r="N40" s="72"/>
    </row>
    <row r="41" spans="1:14" ht="4.5" customHeight="1" x14ac:dyDescent="0.25">
      <c r="A41" s="32"/>
      <c r="B41" s="12"/>
      <c r="C41" s="12"/>
      <c r="D41" s="12"/>
      <c r="E41" s="12"/>
      <c r="F41" s="12"/>
      <c r="G41" s="12"/>
      <c r="H41" s="12"/>
      <c r="I41" s="12"/>
      <c r="J41" s="12"/>
      <c r="K41" s="13"/>
      <c r="L41" s="12"/>
      <c r="M41" s="12"/>
      <c r="N41" s="29"/>
    </row>
    <row r="42" spans="1:14" x14ac:dyDescent="0.25">
      <c r="A42" s="192" t="s">
        <v>111</v>
      </c>
      <c r="B42" s="106"/>
      <c r="C42" s="106"/>
      <c r="D42" s="106"/>
      <c r="E42" s="106"/>
      <c r="F42" s="106"/>
      <c r="G42" s="106"/>
      <c r="H42" s="106"/>
      <c r="I42" s="106"/>
      <c r="J42" s="106"/>
      <c r="K42" s="106"/>
      <c r="L42" s="106"/>
      <c r="M42" s="106"/>
      <c r="N42" s="107"/>
    </row>
    <row r="43" spans="1:14" x14ac:dyDescent="0.25">
      <c r="A43" s="134" t="s">
        <v>144</v>
      </c>
      <c r="B43" s="71"/>
      <c r="C43" s="71"/>
      <c r="D43" s="71"/>
      <c r="E43" s="71"/>
      <c r="F43" s="71"/>
      <c r="G43" s="71"/>
      <c r="H43" s="71"/>
      <c r="I43" s="71"/>
      <c r="J43" s="71"/>
      <c r="K43" s="71"/>
      <c r="L43" s="71"/>
      <c r="M43" s="71"/>
      <c r="N43" s="72"/>
    </row>
    <row r="44" spans="1:14" x14ac:dyDescent="0.25">
      <c r="A44" s="134" t="s">
        <v>684</v>
      </c>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K26:L26"/>
    <mergeCell ref="B2:N5"/>
    <mergeCell ref="C6:N6"/>
    <mergeCell ref="A7:N7"/>
    <mergeCell ref="A11:N11"/>
    <mergeCell ref="B13:G13"/>
    <mergeCell ref="K13:L13"/>
    <mergeCell ref="B14:G14"/>
    <mergeCell ref="A16:N16"/>
    <mergeCell ref="B18:G18"/>
    <mergeCell ref="K18:M18"/>
    <mergeCell ref="A20:N20"/>
    <mergeCell ref="A38:A39"/>
    <mergeCell ref="A28:N28"/>
    <mergeCell ref="B30:C30"/>
    <mergeCell ref="B31:E31"/>
    <mergeCell ref="H31:I31"/>
    <mergeCell ref="D33:E33"/>
    <mergeCell ref="A49:N49"/>
    <mergeCell ref="A59:H59"/>
    <mergeCell ref="J59:N59"/>
    <mergeCell ref="A60:H60"/>
    <mergeCell ref="B40:C40"/>
  </mergeCells>
  <hyperlinks>
    <hyperlink ref="B14" r:id="rId1" xr:uid="{E17F4C47-1278-4FB1-8DD5-40E507AC0CDA}"/>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FEC9C-B9F4-4C53-ADE0-036199F9E457}">
  <dimension ref="A1:R103"/>
  <sheetViews>
    <sheetView view="pageLayout" topLeftCell="A19" zoomScaleNormal="100" zoomScaleSheetLayoutView="90" workbookViewId="0">
      <selection activeCell="F31" sqref="F31:G31"/>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578</v>
      </c>
      <c r="C13" s="622"/>
      <c r="D13" s="622"/>
      <c r="E13" s="622"/>
      <c r="F13" s="622"/>
      <c r="G13" s="622"/>
      <c r="H13" s="169"/>
      <c r="I13" s="169"/>
      <c r="J13" s="273" t="s">
        <v>10</v>
      </c>
      <c r="K13" s="621" t="s">
        <v>544</v>
      </c>
      <c r="L13" s="621"/>
      <c r="M13" s="169"/>
      <c r="N13" s="223"/>
    </row>
    <row r="14" spans="1:18" x14ac:dyDescent="0.25">
      <c r="A14" s="212" t="s">
        <v>11</v>
      </c>
      <c r="B14" s="623" t="s">
        <v>581</v>
      </c>
      <c r="C14" s="624"/>
      <c r="D14" s="624"/>
      <c r="E14" s="624"/>
      <c r="F14" s="624"/>
      <c r="G14" s="624"/>
      <c r="H14" s="224"/>
      <c r="I14" s="93"/>
      <c r="J14" s="214" t="s">
        <v>55</v>
      </c>
      <c r="K14" s="135" t="s">
        <v>579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303" t="s">
        <v>634</v>
      </c>
      <c r="F24" s="171"/>
      <c r="G24" s="117"/>
      <c r="H24" s="117"/>
      <c r="I24" s="117"/>
      <c r="J24" s="221" t="s">
        <v>79</v>
      </c>
      <c r="K24" s="221"/>
      <c r="L24" s="131" t="s">
        <v>628</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473</v>
      </c>
      <c r="C26" s="117"/>
      <c r="D26" s="117"/>
      <c r="E26" s="127"/>
      <c r="F26" s="218" t="s">
        <v>21</v>
      </c>
      <c r="G26" s="112" t="s">
        <v>582</v>
      </c>
      <c r="H26" s="116"/>
      <c r="I26" s="118"/>
      <c r="J26" s="218" t="s">
        <v>23</v>
      </c>
      <c r="K26" s="625" t="s">
        <v>635</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580</v>
      </c>
      <c r="C30" s="634"/>
      <c r="D30" s="267" t="s">
        <v>629</v>
      </c>
      <c r="E30" s="116"/>
      <c r="F30" s="116"/>
      <c r="G30" s="116"/>
      <c r="H30" s="117"/>
      <c r="I30" s="117"/>
      <c r="J30" s="117"/>
      <c r="K30" s="116"/>
      <c r="L30" s="153"/>
      <c r="M30" s="2"/>
      <c r="N30" s="118"/>
    </row>
    <row r="31" spans="1:15" x14ac:dyDescent="0.25">
      <c r="A31" s="142" t="s">
        <v>95</v>
      </c>
      <c r="B31" s="679" t="s">
        <v>565</v>
      </c>
      <c r="C31" s="680"/>
      <c r="D31" s="680"/>
      <c r="E31" s="681"/>
      <c r="F31" s="610" t="s">
        <v>652</v>
      </c>
      <c r="G31" s="611"/>
      <c r="H31" s="606" t="s">
        <v>98</v>
      </c>
      <c r="I31" s="607"/>
      <c r="J31" s="277" t="s">
        <v>117</v>
      </c>
      <c r="K31" s="134" t="s">
        <v>630</v>
      </c>
      <c r="L31" s="116"/>
      <c r="M31" s="116"/>
      <c r="N31" s="118"/>
    </row>
    <row r="32" spans="1:15"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631</v>
      </c>
      <c r="J33" s="119"/>
      <c r="K33" s="124" t="s">
        <v>90</v>
      </c>
      <c r="L33" s="93" t="s">
        <v>632</v>
      </c>
      <c r="M33" s="152"/>
      <c r="N33" s="162"/>
    </row>
    <row r="34" spans="1:14" x14ac:dyDescent="0.25">
      <c r="A34" s="216" t="s">
        <v>312</v>
      </c>
      <c r="B34" s="221"/>
      <c r="C34" s="246"/>
      <c r="D34" s="267" t="s">
        <v>633</v>
      </c>
      <c r="E34" s="117"/>
      <c r="F34" s="117"/>
      <c r="G34" s="127"/>
      <c r="H34" s="216" t="s">
        <v>313</v>
      </c>
      <c r="I34" s="246"/>
      <c r="J34" s="112" t="s">
        <v>345</v>
      </c>
      <c r="K34" s="144" t="s">
        <v>383</v>
      </c>
      <c r="L34" s="256"/>
      <c r="M34" s="121" t="s">
        <v>583</v>
      </c>
      <c r="N34" s="157"/>
    </row>
    <row r="35" spans="1:14" x14ac:dyDescent="0.25">
      <c r="A35" s="249" t="s">
        <v>105</v>
      </c>
      <c r="B35" s="141" t="s">
        <v>636</v>
      </c>
      <c r="C35" s="1"/>
      <c r="D35" s="1"/>
      <c r="E35" s="1"/>
      <c r="F35" s="1"/>
      <c r="G35" s="1"/>
      <c r="H35" s="1"/>
      <c r="I35" s="247" t="s">
        <v>90</v>
      </c>
      <c r="J35" s="141" t="s">
        <v>637</v>
      </c>
      <c r="K35" s="248"/>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42748</v>
      </c>
      <c r="C39" s="693"/>
      <c r="D39" s="292"/>
      <c r="E39" s="71"/>
      <c r="F39" s="71"/>
      <c r="G39" s="71"/>
      <c r="H39" s="271" t="s">
        <v>343</v>
      </c>
      <c r="I39" s="104"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C39"/>
    <mergeCell ref="F31:G31"/>
  </mergeCells>
  <hyperlinks>
    <hyperlink ref="B14" r:id="rId1" xr:uid="{22D4148F-A4F4-4F28-8834-4ECFF49C1EF8}"/>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47AA-7375-45A2-90B0-842E522F9EA0}">
  <dimension ref="A1:T103"/>
  <sheetViews>
    <sheetView view="pageLayout" topLeftCell="A21" zoomScaleNormal="100" zoomScaleSheetLayoutView="90" workbookViewId="0">
      <selection activeCell="B35" sqref="B35"/>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584</v>
      </c>
      <c r="C13" s="622"/>
      <c r="D13" s="622"/>
      <c r="E13" s="622"/>
      <c r="F13" s="622"/>
      <c r="G13" s="622"/>
      <c r="H13" s="169"/>
      <c r="I13" s="169"/>
      <c r="J13" s="273" t="s">
        <v>10</v>
      </c>
      <c r="K13" s="621" t="s">
        <v>544</v>
      </c>
      <c r="L13" s="621"/>
      <c r="M13" s="169"/>
      <c r="N13" s="223"/>
    </row>
    <row r="14" spans="1:18" x14ac:dyDescent="0.25">
      <c r="A14" s="212" t="s">
        <v>11</v>
      </c>
      <c r="B14" s="623" t="s">
        <v>585</v>
      </c>
      <c r="C14" s="624"/>
      <c r="D14" s="624"/>
      <c r="E14" s="624"/>
      <c r="F14" s="624"/>
      <c r="G14" s="624"/>
      <c r="H14" s="224"/>
      <c r="I14" s="93"/>
      <c r="J14" s="214" t="s">
        <v>55</v>
      </c>
      <c r="K14" s="135" t="s">
        <v>579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20" ht="4.5" customHeight="1" x14ac:dyDescent="0.25">
      <c r="A17" s="161"/>
      <c r="B17" s="152"/>
      <c r="C17" s="152"/>
      <c r="D17" s="152"/>
      <c r="E17" s="152"/>
      <c r="F17" s="152"/>
      <c r="G17" s="152"/>
      <c r="H17" s="152"/>
      <c r="I17" s="152"/>
      <c r="J17" s="152"/>
      <c r="K17" s="169"/>
      <c r="L17" s="152"/>
      <c r="M17" s="152"/>
      <c r="N17" s="162"/>
    </row>
    <row r="18" spans="1:20" x14ac:dyDescent="0.25">
      <c r="A18" s="133" t="s">
        <v>12</v>
      </c>
      <c r="B18" s="629" t="s">
        <v>99</v>
      </c>
      <c r="C18" s="621"/>
      <c r="D18" s="621"/>
      <c r="E18" s="621"/>
      <c r="F18" s="621"/>
      <c r="G18" s="621"/>
      <c r="H18" s="169"/>
      <c r="I18" s="169"/>
      <c r="J18" s="275" t="s">
        <v>10</v>
      </c>
      <c r="K18" s="621" t="s">
        <v>100</v>
      </c>
      <c r="L18" s="621"/>
      <c r="M18" s="621"/>
      <c r="N18" s="223"/>
    </row>
    <row r="19" spans="1:20" ht="5.0999999999999996" customHeight="1" x14ac:dyDescent="0.25">
      <c r="A19" s="161"/>
      <c r="B19" s="152"/>
      <c r="C19" s="152"/>
      <c r="D19" s="152"/>
      <c r="E19" s="152"/>
      <c r="F19" s="152"/>
      <c r="G19" s="152"/>
      <c r="H19" s="152"/>
      <c r="I19" s="152"/>
      <c r="J19" s="152"/>
      <c r="K19" s="152"/>
      <c r="L19" s="152"/>
      <c r="M19" s="152"/>
      <c r="N19" s="162"/>
    </row>
    <row r="20" spans="1:20" x14ac:dyDescent="0.25">
      <c r="A20" s="617" t="s">
        <v>14</v>
      </c>
      <c r="B20" s="618"/>
      <c r="C20" s="618"/>
      <c r="D20" s="618"/>
      <c r="E20" s="618"/>
      <c r="F20" s="618"/>
      <c r="G20" s="618"/>
      <c r="H20" s="618"/>
      <c r="I20" s="618"/>
      <c r="J20" s="618"/>
      <c r="K20" s="618"/>
      <c r="L20" s="618"/>
      <c r="M20" s="618"/>
      <c r="N20" s="619"/>
    </row>
    <row r="21" spans="1:20" ht="4.5" customHeight="1" x14ac:dyDescent="0.25">
      <c r="A21" s="161"/>
      <c r="B21" s="152"/>
      <c r="C21" s="152"/>
      <c r="D21" s="152"/>
      <c r="E21" s="152"/>
      <c r="F21" s="152"/>
      <c r="G21" s="152"/>
      <c r="H21" s="152"/>
      <c r="I21" s="152"/>
      <c r="J21" s="152"/>
      <c r="K21" s="169"/>
      <c r="L21" s="152"/>
      <c r="M21" s="152"/>
      <c r="N21" s="162"/>
    </row>
    <row r="22" spans="1:20"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20" ht="4.5" customHeight="1" x14ac:dyDescent="0.25">
      <c r="A23" s="161"/>
      <c r="B23" s="152"/>
      <c r="C23" s="152"/>
      <c r="D23" s="152"/>
      <c r="E23" s="152"/>
      <c r="F23" s="152"/>
      <c r="G23" s="152"/>
      <c r="H23" s="152"/>
      <c r="I23" s="152"/>
      <c r="J23" s="152"/>
      <c r="K23" s="169"/>
      <c r="L23" s="152"/>
      <c r="M23" s="152"/>
      <c r="N23" s="162"/>
    </row>
    <row r="24" spans="1:20" x14ac:dyDescent="0.25">
      <c r="A24" s="216" t="s">
        <v>311</v>
      </c>
      <c r="B24" s="221"/>
      <c r="C24" s="221"/>
      <c r="D24" s="221"/>
      <c r="E24" s="303" t="s">
        <v>646</v>
      </c>
      <c r="F24" s="171"/>
      <c r="G24" s="117"/>
      <c r="H24" s="117"/>
      <c r="I24" s="117"/>
      <c r="J24" s="221" t="s">
        <v>79</v>
      </c>
      <c r="K24" s="221"/>
      <c r="L24" s="131" t="s">
        <v>644</v>
      </c>
      <c r="M24" s="131"/>
      <c r="N24" s="241"/>
    </row>
    <row r="25" spans="1:20" ht="4.5" customHeight="1" x14ac:dyDescent="0.25">
      <c r="A25" s="161"/>
      <c r="B25" s="152"/>
      <c r="C25" s="152"/>
      <c r="D25" s="152"/>
      <c r="E25" s="152"/>
      <c r="F25" s="152"/>
      <c r="G25" s="152"/>
      <c r="H25" s="152"/>
      <c r="I25" s="152"/>
      <c r="J25" s="152"/>
      <c r="K25" s="152"/>
      <c r="L25" s="152"/>
      <c r="M25" s="152"/>
      <c r="N25" s="162"/>
    </row>
    <row r="26" spans="1:20" x14ac:dyDescent="0.25">
      <c r="A26" s="217" t="s">
        <v>333</v>
      </c>
      <c r="B26" s="134" t="s">
        <v>586</v>
      </c>
      <c r="C26" s="117"/>
      <c r="D26" s="117"/>
      <c r="E26" s="127"/>
      <c r="F26" s="218" t="s">
        <v>21</v>
      </c>
      <c r="G26" s="165" t="s">
        <v>591</v>
      </c>
      <c r="H26" s="116"/>
      <c r="I26" s="118"/>
      <c r="J26" s="218" t="s">
        <v>23</v>
      </c>
      <c r="K26" s="625">
        <v>30405651576</v>
      </c>
      <c r="L26" s="626"/>
      <c r="M26" s="117"/>
      <c r="N26" s="127"/>
    </row>
    <row r="27" spans="1:20" ht="4.5" customHeight="1" x14ac:dyDescent="0.25">
      <c r="A27" s="161"/>
      <c r="B27" s="152"/>
      <c r="C27" s="152"/>
      <c r="D27" s="152"/>
      <c r="E27" s="152"/>
      <c r="F27" s="152"/>
      <c r="G27" s="152"/>
      <c r="H27" s="152"/>
      <c r="I27" s="152"/>
      <c r="J27" s="152"/>
      <c r="K27" s="169"/>
      <c r="L27" s="152"/>
      <c r="M27" s="152"/>
      <c r="N27" s="162"/>
    </row>
    <row r="28" spans="1:20"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20" ht="4.5" customHeight="1" x14ac:dyDescent="0.25">
      <c r="A29" s="32"/>
      <c r="B29" s="12"/>
      <c r="C29" s="12"/>
      <c r="D29" s="12"/>
      <c r="E29" s="12"/>
      <c r="F29" s="12"/>
      <c r="G29" s="12"/>
      <c r="H29" s="12"/>
      <c r="I29" s="12"/>
      <c r="J29" s="12"/>
      <c r="K29" s="13"/>
      <c r="L29" s="12"/>
      <c r="M29" s="12"/>
      <c r="N29" s="29"/>
    </row>
    <row r="30" spans="1:20" x14ac:dyDescent="0.25">
      <c r="A30" s="142" t="s">
        <v>203</v>
      </c>
      <c r="B30" s="633" t="s">
        <v>638</v>
      </c>
      <c r="C30" s="634"/>
      <c r="D30" s="267" t="s">
        <v>639</v>
      </c>
      <c r="E30" s="116"/>
      <c r="F30" s="116"/>
      <c r="G30" s="116"/>
      <c r="H30" s="117"/>
      <c r="I30" s="117"/>
      <c r="J30" s="117"/>
      <c r="K30" s="116"/>
      <c r="L30" s="153"/>
      <c r="M30" s="2"/>
      <c r="N30" s="118"/>
    </row>
    <row r="31" spans="1:20" x14ac:dyDescent="0.25">
      <c r="A31" s="142" t="s">
        <v>95</v>
      </c>
      <c r="B31" s="679" t="s">
        <v>643</v>
      </c>
      <c r="C31" s="680"/>
      <c r="D31" s="680"/>
      <c r="E31" s="681"/>
      <c r="F31" s="610" t="s">
        <v>653</v>
      </c>
      <c r="G31" s="611"/>
      <c r="H31" s="606" t="s">
        <v>98</v>
      </c>
      <c r="I31" s="607"/>
      <c r="J31" s="277" t="s">
        <v>97</v>
      </c>
      <c r="K31" s="134" t="s">
        <v>640</v>
      </c>
      <c r="L31" s="116"/>
      <c r="M31" s="2"/>
      <c r="N31" s="118"/>
      <c r="O31" s="606" t="s">
        <v>98</v>
      </c>
      <c r="P31" s="607"/>
      <c r="Q31" s="310" t="s">
        <v>97</v>
      </c>
      <c r="R31" s="134" t="s">
        <v>640</v>
      </c>
      <c r="S31" s="116"/>
      <c r="T31" s="2"/>
    </row>
    <row r="32" spans="1:20"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94</v>
      </c>
      <c r="J33" s="119"/>
      <c r="K33" s="124" t="s">
        <v>90</v>
      </c>
      <c r="L33" s="93" t="s">
        <v>589</v>
      </c>
      <c r="M33" s="152"/>
      <c r="N33" s="162"/>
    </row>
    <row r="34" spans="1:14" x14ac:dyDescent="0.25">
      <c r="A34" s="216" t="s">
        <v>312</v>
      </c>
      <c r="B34" s="221"/>
      <c r="C34" s="246"/>
      <c r="D34" s="267" t="s">
        <v>645</v>
      </c>
      <c r="E34" s="117"/>
      <c r="F34" s="117"/>
      <c r="G34" s="127"/>
      <c r="H34" s="216" t="s">
        <v>313</v>
      </c>
      <c r="I34" s="246"/>
      <c r="J34" s="112" t="s">
        <v>316</v>
      </c>
      <c r="K34" s="144" t="s">
        <v>383</v>
      </c>
      <c r="L34" s="256"/>
      <c r="M34" s="121" t="s">
        <v>590</v>
      </c>
      <c r="N34" s="157"/>
    </row>
    <row r="35" spans="1:14" x14ac:dyDescent="0.25">
      <c r="A35" s="249" t="s">
        <v>105</v>
      </c>
      <c r="B35" s="141" t="s">
        <v>647</v>
      </c>
      <c r="C35" s="1"/>
      <c r="D35" s="1"/>
      <c r="E35" s="1"/>
      <c r="F35" s="1"/>
      <c r="G35" s="1"/>
      <c r="H35" s="1"/>
      <c r="I35" s="247" t="s">
        <v>90</v>
      </c>
      <c r="J35" s="141" t="s">
        <v>144</v>
      </c>
      <c r="K35" s="248"/>
      <c r="L35" s="214" t="s">
        <v>641</v>
      </c>
      <c r="M35" s="131" t="s">
        <v>316</v>
      </c>
      <c r="N35" s="241"/>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41477</v>
      </c>
      <c r="C39" s="693"/>
      <c r="D39" s="292"/>
      <c r="E39" s="71"/>
      <c r="F39" s="71"/>
      <c r="G39" s="71"/>
      <c r="H39" s="271" t="s">
        <v>343</v>
      </c>
      <c r="I39" s="104"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642</v>
      </c>
      <c r="B42" s="71"/>
      <c r="C42" s="71"/>
      <c r="D42" s="71"/>
      <c r="E42" s="71"/>
      <c r="F42" s="71"/>
      <c r="G42" s="71"/>
      <c r="H42" s="71"/>
      <c r="I42" s="71"/>
      <c r="J42" s="71"/>
      <c r="K42" s="71"/>
      <c r="L42" s="71"/>
      <c r="M42" s="71"/>
      <c r="N42" s="72"/>
    </row>
    <row r="43" spans="1:14" x14ac:dyDescent="0.25">
      <c r="A43" s="134" t="s">
        <v>660</v>
      </c>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4">
    <mergeCell ref="O31:P31"/>
    <mergeCell ref="F31:G31"/>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C39"/>
  </mergeCells>
  <hyperlinks>
    <hyperlink ref="B14" r:id="rId1" xr:uid="{C8AB249D-5B24-4962-AA5D-723CA2DA51C5}"/>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E7658-E00F-4877-89F4-B9C30275E38A}">
  <dimension ref="A1:R103"/>
  <sheetViews>
    <sheetView view="pageLayout" topLeftCell="A21" zoomScaleNormal="100" zoomScaleSheetLayoutView="90" workbookViewId="0">
      <selection activeCell="H43" sqref="H43"/>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593</v>
      </c>
      <c r="C13" s="622"/>
      <c r="D13" s="622"/>
      <c r="E13" s="622"/>
      <c r="F13" s="622"/>
      <c r="G13" s="622"/>
      <c r="H13" s="169"/>
      <c r="I13" s="169"/>
      <c r="J13" s="273" t="s">
        <v>10</v>
      </c>
      <c r="K13" s="621" t="s">
        <v>544</v>
      </c>
      <c r="L13" s="621"/>
      <c r="M13" s="169"/>
      <c r="N13" s="223"/>
    </row>
    <row r="14" spans="1:18" x14ac:dyDescent="0.25">
      <c r="A14" s="212" t="s">
        <v>11</v>
      </c>
      <c r="B14" s="623" t="s">
        <v>657</v>
      </c>
      <c r="C14" s="624"/>
      <c r="D14" s="624"/>
      <c r="E14" s="624"/>
      <c r="F14" s="624"/>
      <c r="G14" s="624"/>
      <c r="H14" s="224"/>
      <c r="I14" s="93"/>
      <c r="J14" s="214" t="s">
        <v>55</v>
      </c>
      <c r="K14" s="135" t="s">
        <v>594</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303" t="s">
        <v>656</v>
      </c>
      <c r="F24" s="171"/>
      <c r="G24" s="117"/>
      <c r="H24" s="117"/>
      <c r="I24" s="117"/>
      <c r="J24" s="221" t="s">
        <v>79</v>
      </c>
      <c r="K24" s="221"/>
      <c r="L24" s="131" t="s">
        <v>648</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597</v>
      </c>
      <c r="C26" s="117"/>
      <c r="D26" s="117"/>
      <c r="E26" s="127"/>
      <c r="F26" s="218" t="s">
        <v>21</v>
      </c>
      <c r="G26" s="165" t="s">
        <v>592</v>
      </c>
      <c r="H26" s="116"/>
      <c r="I26" s="118"/>
      <c r="J26" s="218" t="s">
        <v>23</v>
      </c>
      <c r="K26" s="625" t="s">
        <v>596</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650</v>
      </c>
      <c r="C30" s="634"/>
      <c r="D30" s="134" t="s">
        <v>649</v>
      </c>
      <c r="E30" s="112"/>
      <c r="F30" s="116"/>
      <c r="G30" s="116"/>
      <c r="H30" s="117"/>
      <c r="I30" s="2"/>
      <c r="J30" s="117"/>
      <c r="K30" s="116"/>
      <c r="L30" s="153"/>
      <c r="M30" s="2"/>
      <c r="N30" s="118"/>
    </row>
    <row r="31" spans="1:15" x14ac:dyDescent="0.25">
      <c r="A31" s="142" t="s">
        <v>95</v>
      </c>
      <c r="B31" s="679" t="s">
        <v>651</v>
      </c>
      <c r="C31" s="680"/>
      <c r="D31" s="680"/>
      <c r="E31" s="681"/>
      <c r="F31" s="314" t="s">
        <v>652</v>
      </c>
      <c r="H31" s="606" t="s">
        <v>98</v>
      </c>
      <c r="I31" s="607"/>
      <c r="J31" s="277" t="s">
        <v>97</v>
      </c>
      <c r="K31" s="117" t="s">
        <v>658</v>
      </c>
      <c r="L31" s="117"/>
      <c r="M31" s="116"/>
      <c r="N31" s="118"/>
    </row>
    <row r="32" spans="1:15"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178</v>
      </c>
      <c r="J33" s="119"/>
      <c r="K33" s="124" t="s">
        <v>90</v>
      </c>
      <c r="L33" s="93" t="s">
        <v>595</v>
      </c>
      <c r="M33" s="152"/>
      <c r="N33" s="162"/>
    </row>
    <row r="34" spans="1:14" x14ac:dyDescent="0.25">
      <c r="A34" s="216" t="s">
        <v>312</v>
      </c>
      <c r="B34" s="221"/>
      <c r="C34" s="246"/>
      <c r="D34" s="267" t="s">
        <v>655</v>
      </c>
      <c r="E34" s="117"/>
      <c r="F34" s="117"/>
      <c r="G34" s="127"/>
      <c r="H34" s="216" t="s">
        <v>313</v>
      </c>
      <c r="I34" s="246"/>
      <c r="J34" s="112" t="s">
        <v>316</v>
      </c>
      <c r="K34" s="144" t="s">
        <v>383</v>
      </c>
      <c r="L34" s="256"/>
      <c r="M34" s="121" t="s">
        <v>604</v>
      </c>
      <c r="N34" s="157"/>
    </row>
    <row r="35" spans="1:14" x14ac:dyDescent="0.25">
      <c r="A35" s="249" t="s">
        <v>105</v>
      </c>
      <c r="B35" s="141" t="s">
        <v>659</v>
      </c>
      <c r="C35" s="1"/>
      <c r="D35" s="1"/>
      <c r="E35" s="1"/>
      <c r="F35" s="1"/>
      <c r="G35" s="1"/>
      <c r="H35" s="1"/>
      <c r="I35" s="247" t="s">
        <v>90</v>
      </c>
      <c r="J35" s="141" t="s">
        <v>144</v>
      </c>
      <c r="K35" s="248"/>
      <c r="L35" s="214" t="s">
        <v>641</v>
      </c>
      <c r="M35" s="131" t="s">
        <v>316</v>
      </c>
      <c r="N35" s="241"/>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42216</v>
      </c>
      <c r="C39" s="693"/>
      <c r="D39" s="292"/>
      <c r="E39" s="71"/>
      <c r="F39" s="71"/>
      <c r="G39" s="71"/>
      <c r="H39" s="271" t="s">
        <v>343</v>
      </c>
      <c r="I39" s="104"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654</v>
      </c>
      <c r="B42" s="71"/>
      <c r="C42" s="71"/>
      <c r="D42" s="71"/>
      <c r="E42" s="71"/>
      <c r="F42" s="71"/>
      <c r="G42" s="71"/>
      <c r="H42" s="71"/>
      <c r="I42" s="71"/>
      <c r="J42" s="71"/>
      <c r="K42" s="71"/>
      <c r="L42" s="71"/>
      <c r="M42" s="71"/>
      <c r="N42" s="72"/>
    </row>
    <row r="43" spans="1:14" x14ac:dyDescent="0.25">
      <c r="A43" s="134" t="s">
        <v>661</v>
      </c>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C39"/>
  </mergeCells>
  <hyperlinks>
    <hyperlink ref="B14" r:id="rId1" xr:uid="{54306D8F-D5A2-42F9-BA21-17D624481F14}"/>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A98D-E75A-49CC-97E7-BF7A964D64F9}">
  <dimension ref="A1:R103"/>
  <sheetViews>
    <sheetView view="pageLayout" topLeftCell="A21" zoomScaleNormal="100" zoomScaleSheetLayoutView="90" workbookViewId="0">
      <selection activeCell="B35" sqref="B35"/>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598</v>
      </c>
      <c r="C13" s="622"/>
      <c r="D13" s="622"/>
      <c r="E13" s="622"/>
      <c r="F13" s="622"/>
      <c r="G13" s="622"/>
      <c r="H13" s="169"/>
      <c r="I13" s="169"/>
      <c r="J13" s="273" t="s">
        <v>10</v>
      </c>
      <c r="K13" s="621" t="s">
        <v>544</v>
      </c>
      <c r="L13" s="621"/>
      <c r="M13" s="169"/>
      <c r="N13" s="223"/>
    </row>
    <row r="14" spans="1:18" x14ac:dyDescent="0.25">
      <c r="A14" s="212" t="s">
        <v>11</v>
      </c>
      <c r="B14" s="623" t="s">
        <v>544</v>
      </c>
      <c r="C14" s="624"/>
      <c r="D14" s="624"/>
      <c r="E14" s="624"/>
      <c r="F14" s="624"/>
      <c r="G14" s="624"/>
      <c r="H14" s="224"/>
      <c r="I14" s="93"/>
      <c r="J14" s="214" t="s">
        <v>55</v>
      </c>
      <c r="K14" s="135" t="s">
        <v>599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303" t="s">
        <v>679</v>
      </c>
      <c r="F24" s="171"/>
      <c r="G24" s="117"/>
      <c r="H24" s="117"/>
      <c r="I24" s="117"/>
      <c r="J24" s="221" t="s">
        <v>79</v>
      </c>
      <c r="K24" s="221"/>
      <c r="L24" s="131" t="s">
        <v>678</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600</v>
      </c>
      <c r="C26" s="117"/>
      <c r="D26" s="117"/>
      <c r="E26" s="127"/>
      <c r="F26" s="218" t="s">
        <v>21</v>
      </c>
      <c r="G26" s="165" t="s">
        <v>675</v>
      </c>
      <c r="H26" s="116"/>
      <c r="I26" s="118"/>
      <c r="J26" s="218" t="s">
        <v>23</v>
      </c>
      <c r="K26" s="625">
        <v>3111130</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606</v>
      </c>
      <c r="C30" s="634"/>
      <c r="D30" s="134" t="s">
        <v>664</v>
      </c>
      <c r="E30" s="112"/>
      <c r="F30" s="116"/>
      <c r="G30" s="116"/>
      <c r="H30" s="117"/>
      <c r="I30" s="2"/>
      <c r="J30" s="117"/>
      <c r="K30" s="116"/>
      <c r="L30" s="153"/>
      <c r="M30" s="2"/>
      <c r="N30" s="118"/>
    </row>
    <row r="31" spans="1:15" x14ac:dyDescent="0.25">
      <c r="A31" s="142" t="s">
        <v>95</v>
      </c>
      <c r="B31" s="679" t="s">
        <v>565</v>
      </c>
      <c r="C31" s="680"/>
      <c r="D31" s="680"/>
      <c r="E31" s="681"/>
      <c r="F31" s="314" t="s">
        <v>653</v>
      </c>
      <c r="H31" s="606" t="s">
        <v>98</v>
      </c>
      <c r="I31" s="607"/>
      <c r="J31" s="277" t="s">
        <v>676</v>
      </c>
      <c r="K31" s="117" t="s">
        <v>677</v>
      </c>
      <c r="L31" s="117"/>
      <c r="M31" s="116"/>
      <c r="N31" s="118"/>
    </row>
    <row r="32" spans="1:15"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467" t="s">
        <v>178</v>
      </c>
      <c r="J33" s="119"/>
      <c r="K33" s="124" t="s">
        <v>90</v>
      </c>
      <c r="L33" s="93" t="s">
        <v>595</v>
      </c>
      <c r="M33" s="152"/>
      <c r="N33" s="162"/>
    </row>
    <row r="34" spans="1:14" x14ac:dyDescent="0.25">
      <c r="A34" s="216" t="s">
        <v>312</v>
      </c>
      <c r="B34" s="221"/>
      <c r="C34" s="246"/>
      <c r="D34" s="267" t="s">
        <v>679</v>
      </c>
      <c r="E34" s="117"/>
      <c r="F34" s="117"/>
      <c r="G34" s="127"/>
      <c r="H34" s="216" t="s">
        <v>313</v>
      </c>
      <c r="I34" s="246"/>
      <c r="J34" s="112" t="s">
        <v>316</v>
      </c>
      <c r="K34" s="144" t="s">
        <v>383</v>
      </c>
      <c r="L34" s="256"/>
      <c r="M34" s="121" t="s">
        <v>603</v>
      </c>
      <c r="N34" s="157"/>
    </row>
    <row r="35" spans="1:14" x14ac:dyDescent="0.25">
      <c r="A35" s="249" t="s">
        <v>105</v>
      </c>
      <c r="B35" s="141" t="s">
        <v>674</v>
      </c>
      <c r="C35" s="1"/>
      <c r="D35" s="1"/>
      <c r="E35" s="1"/>
      <c r="F35" s="1"/>
      <c r="G35" s="1"/>
      <c r="H35" s="1"/>
      <c r="I35" s="247" t="s">
        <v>90</v>
      </c>
      <c r="J35" s="700">
        <v>1480131210344320</v>
      </c>
      <c r="K35" s="701"/>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39899</v>
      </c>
      <c r="C39" s="693"/>
      <c r="D39" s="292"/>
      <c r="E39" s="71"/>
      <c r="F39" s="71"/>
      <c r="G39" s="71"/>
      <c r="H39" s="271" t="s">
        <v>343</v>
      </c>
      <c r="I39" s="229"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34" t="s">
        <v>144</v>
      </c>
      <c r="B42" s="71"/>
      <c r="C42" s="71"/>
      <c r="D42" s="71"/>
      <c r="E42" s="71"/>
      <c r="F42" s="71"/>
      <c r="G42" s="71"/>
      <c r="H42" s="71"/>
      <c r="I42" s="71"/>
      <c r="J42" s="71"/>
      <c r="K42" s="71"/>
      <c r="L42" s="71"/>
      <c r="M42" s="71"/>
      <c r="N42" s="72"/>
    </row>
    <row r="43" spans="1:14" x14ac:dyDescent="0.25">
      <c r="A43" s="134" t="s">
        <v>662</v>
      </c>
      <c r="B43" s="71"/>
      <c r="C43" s="71"/>
      <c r="D43" s="71"/>
      <c r="E43" s="71"/>
      <c r="F43" s="71"/>
      <c r="G43" s="71"/>
      <c r="H43" s="71"/>
      <c r="I43" s="71"/>
      <c r="J43" s="71"/>
      <c r="K43" s="71"/>
      <c r="L43" s="71"/>
      <c r="M43" s="71"/>
      <c r="N43" s="72"/>
    </row>
    <row r="44" spans="1:14" x14ac:dyDescent="0.25">
      <c r="A44" s="110" t="s">
        <v>680</v>
      </c>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C39"/>
    <mergeCell ref="J35:K35"/>
  </mergeCells>
  <printOptions horizontalCentered="1"/>
  <pageMargins left="3.937007874015748E-2" right="3.937007874015748E-2" top="0.15748031496062992" bottom="0.15748031496062992" header="0.11811023622047245" footer="0.11811023622047245"/>
  <pageSetup orientation="portrait" horizontalDpi="360" verticalDpi="360"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9BE1-FF7F-4194-A1DE-5365603AC9BD}">
  <dimension ref="A1:R103"/>
  <sheetViews>
    <sheetView view="pageLayout" topLeftCell="A20" zoomScaleNormal="100" zoomScaleSheetLayoutView="90" workbookViewId="0">
      <selection activeCell="L24" sqref="L24"/>
    </sheetView>
  </sheetViews>
  <sheetFormatPr baseColWidth="10" defaultRowHeight="15.75" x14ac:dyDescent="0.25"/>
  <cols>
    <col min="1" max="1" width="14.25" customWidth="1"/>
    <col min="2" max="2" width="5.25" customWidth="1"/>
    <col min="3" max="3" width="4" customWidth="1"/>
    <col min="4" max="4" width="2.5" customWidth="1"/>
    <col min="5" max="5" width="2.75" customWidth="1"/>
    <col min="6" max="6" width="7.25" customWidth="1"/>
    <col min="7" max="7" width="4.875" customWidth="1"/>
    <col min="8" max="8" width="10.375" customWidth="1"/>
    <col min="9" max="9" width="5" customWidth="1"/>
    <col min="10" max="10" width="9.125" customWidth="1"/>
    <col min="11" max="11" width="5.875" customWidth="1"/>
    <col min="12" max="12" width="9" customWidth="1"/>
    <col min="13" max="13" width="3.125" customWidth="1"/>
    <col min="14" max="14" width="11.5"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44428</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601</v>
      </c>
      <c r="C13" s="622"/>
      <c r="D13" s="622"/>
      <c r="E13" s="622"/>
      <c r="F13" s="622"/>
      <c r="G13" s="622"/>
      <c r="H13" s="169"/>
      <c r="I13" s="169"/>
      <c r="J13" s="273" t="s">
        <v>10</v>
      </c>
      <c r="K13" s="621" t="s">
        <v>518</v>
      </c>
      <c r="L13" s="621"/>
      <c r="M13" s="169"/>
      <c r="N13" s="223"/>
    </row>
    <row r="14" spans="1:18" x14ac:dyDescent="0.25">
      <c r="A14" s="212" t="s">
        <v>11</v>
      </c>
      <c r="B14" s="623" t="s">
        <v>669</v>
      </c>
      <c r="C14" s="624"/>
      <c r="D14" s="624"/>
      <c r="E14" s="624"/>
      <c r="F14" s="624"/>
      <c r="G14" s="624"/>
      <c r="H14" s="224"/>
      <c r="I14" s="93"/>
      <c r="J14" s="214" t="s">
        <v>55</v>
      </c>
      <c r="K14" s="135" t="s">
        <v>602</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453</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275"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226" t="s">
        <v>289</v>
      </c>
      <c r="H22" s="273" t="s">
        <v>17</v>
      </c>
      <c r="I22" s="226" t="s">
        <v>544</v>
      </c>
      <c r="J22" s="273" t="s">
        <v>16</v>
      </c>
      <c r="K22" s="226" t="s">
        <v>544</v>
      </c>
      <c r="L22" s="273" t="s">
        <v>7</v>
      </c>
      <c r="M22" s="273"/>
      <c r="N22" s="226" t="s">
        <v>544</v>
      </c>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311</v>
      </c>
      <c r="B24" s="221"/>
      <c r="C24" s="221"/>
      <c r="D24" s="221"/>
      <c r="E24" s="303" t="s">
        <v>672</v>
      </c>
      <c r="F24" s="171"/>
      <c r="G24" s="117"/>
      <c r="H24" s="117"/>
      <c r="I24" s="117"/>
      <c r="J24" s="221" t="s">
        <v>79</v>
      </c>
      <c r="K24" s="221"/>
      <c r="L24" s="131" t="s">
        <v>663</v>
      </c>
      <c r="M24" s="131"/>
      <c r="N24" s="241"/>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333</v>
      </c>
      <c r="B26" s="134" t="s">
        <v>666</v>
      </c>
      <c r="C26" s="117"/>
      <c r="D26" s="117"/>
      <c r="E26" s="127"/>
      <c r="F26" s="218" t="s">
        <v>21</v>
      </c>
      <c r="G26" s="165" t="s">
        <v>670</v>
      </c>
      <c r="H26" s="116"/>
      <c r="I26" s="118"/>
      <c r="J26" s="218" t="s">
        <v>23</v>
      </c>
      <c r="K26" s="625" t="s">
        <v>605</v>
      </c>
      <c r="L26" s="626"/>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NTEL(R) CORE(TM) I3-10110U CPU @ 2.10GHZ   2.59 GHZ</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606</v>
      </c>
      <c r="C30" s="634"/>
      <c r="D30" s="134" t="s">
        <v>664</v>
      </c>
      <c r="E30" s="116"/>
      <c r="F30" s="116"/>
      <c r="G30" s="116"/>
      <c r="H30" s="117"/>
      <c r="I30" s="2"/>
      <c r="J30" s="117"/>
      <c r="K30" s="116"/>
      <c r="L30" s="153"/>
      <c r="M30" s="2"/>
      <c r="N30" s="118"/>
    </row>
    <row r="31" spans="1:15" x14ac:dyDescent="0.25">
      <c r="A31" s="142" t="s">
        <v>95</v>
      </c>
      <c r="B31" s="679" t="s">
        <v>665</v>
      </c>
      <c r="C31" s="680"/>
      <c r="D31" s="702"/>
      <c r="E31" s="703"/>
      <c r="F31" s="314" t="s">
        <v>653</v>
      </c>
      <c r="H31" s="704" t="s">
        <v>98</v>
      </c>
      <c r="I31" s="705"/>
      <c r="J31" s="279" t="s">
        <v>97</v>
      </c>
      <c r="K31" s="93" t="s">
        <v>668</v>
      </c>
      <c r="L31" s="93"/>
      <c r="M31" s="135"/>
      <c r="N31" s="136"/>
    </row>
    <row r="32" spans="1:15" x14ac:dyDescent="0.25">
      <c r="A32" s="280" t="s">
        <v>41</v>
      </c>
      <c r="B32" s="186" t="s">
        <v>291</v>
      </c>
      <c r="C32" s="276"/>
      <c r="D32" s="121"/>
      <c r="E32" s="157"/>
      <c r="F32" s="193" t="s">
        <v>82</v>
      </c>
      <c r="G32" s="272" t="s">
        <v>360</v>
      </c>
      <c r="H32" s="120" t="s">
        <v>342</v>
      </c>
      <c r="I32" s="157"/>
      <c r="J32" s="275" t="s">
        <v>103</v>
      </c>
      <c r="K32" s="112" t="s">
        <v>497</v>
      </c>
      <c r="L32" s="121"/>
      <c r="M32" s="121"/>
      <c r="N32" s="157"/>
    </row>
    <row r="33" spans="1:14" x14ac:dyDescent="0.25">
      <c r="A33" s="240" t="s">
        <v>62</v>
      </c>
      <c r="B33" s="119" t="s">
        <v>291</v>
      </c>
      <c r="C33" s="152"/>
      <c r="D33" s="675" t="s">
        <v>90</v>
      </c>
      <c r="E33" s="676"/>
      <c r="F33" s="160" t="s">
        <v>144</v>
      </c>
      <c r="G33" s="152"/>
      <c r="H33" s="124" t="s">
        <v>61</v>
      </c>
      <c r="I33" s="160" t="s">
        <v>178</v>
      </c>
      <c r="J33" s="119"/>
      <c r="K33" s="124" t="s">
        <v>90</v>
      </c>
      <c r="L33" s="93" t="s">
        <v>595</v>
      </c>
      <c r="M33" s="152"/>
      <c r="N33" s="162"/>
    </row>
    <row r="34" spans="1:14" x14ac:dyDescent="0.25">
      <c r="A34" s="216" t="s">
        <v>312</v>
      </c>
      <c r="B34" s="221"/>
      <c r="C34" s="246"/>
      <c r="D34" s="267" t="s">
        <v>673</v>
      </c>
      <c r="E34" s="117"/>
      <c r="F34" s="117"/>
      <c r="G34" s="127"/>
      <c r="H34" s="216" t="s">
        <v>313</v>
      </c>
      <c r="I34" s="246"/>
      <c r="J34" s="112" t="s">
        <v>316</v>
      </c>
      <c r="K34" s="144" t="s">
        <v>383</v>
      </c>
      <c r="L34" s="256"/>
      <c r="M34" s="121" t="s">
        <v>583</v>
      </c>
      <c r="N34" s="157"/>
    </row>
    <row r="35" spans="1:14" x14ac:dyDescent="0.25">
      <c r="A35" s="249" t="s">
        <v>105</v>
      </c>
      <c r="B35" s="141" t="s">
        <v>674</v>
      </c>
      <c r="C35" s="1"/>
      <c r="D35" s="1"/>
      <c r="E35" s="1"/>
      <c r="F35" s="1"/>
      <c r="G35" s="1"/>
      <c r="H35" s="1"/>
      <c r="I35" s="247" t="s">
        <v>90</v>
      </c>
      <c r="J35" s="700">
        <v>1.4801131210269E+16</v>
      </c>
      <c r="K35" s="701"/>
      <c r="L35" s="93"/>
      <c r="M35" s="1"/>
      <c r="N35" s="10"/>
    </row>
    <row r="36" spans="1:14" ht="4.5" customHeight="1" x14ac:dyDescent="0.25">
      <c r="A36" s="32"/>
      <c r="B36" s="12"/>
      <c r="C36" s="12"/>
      <c r="D36" s="12"/>
      <c r="E36" s="12"/>
      <c r="F36" s="12"/>
      <c r="G36" s="12"/>
      <c r="H36" s="12"/>
      <c r="I36" s="12"/>
      <c r="J36" s="12"/>
      <c r="K36" s="13"/>
      <c r="L36" s="12"/>
      <c r="M36" s="12"/>
      <c r="N36" s="29"/>
    </row>
    <row r="37" spans="1:14" x14ac:dyDescent="0.25">
      <c r="A37" s="192" t="s">
        <v>110</v>
      </c>
      <c r="B37" s="106"/>
      <c r="C37" s="106"/>
      <c r="D37" s="107"/>
      <c r="E37" s="121" t="s">
        <v>323</v>
      </c>
      <c r="F37" s="121"/>
      <c r="G37" s="71"/>
      <c r="H37" s="71"/>
      <c r="I37" s="71"/>
      <c r="J37" s="71"/>
      <c r="K37" s="71"/>
      <c r="L37" s="71"/>
      <c r="M37" s="71"/>
      <c r="N37" s="72"/>
    </row>
    <row r="38" spans="1:14" x14ac:dyDescent="0.25">
      <c r="A38" s="193" t="s">
        <v>29</v>
      </c>
      <c r="B38" s="121" t="s">
        <v>322</v>
      </c>
      <c r="C38" s="121"/>
      <c r="D38" s="71"/>
      <c r="E38" s="73"/>
      <c r="F38" s="71"/>
      <c r="G38" s="71"/>
      <c r="H38" s="71"/>
      <c r="I38" s="71"/>
      <c r="J38" s="71"/>
      <c r="K38" s="71"/>
      <c r="L38" s="71"/>
      <c r="M38" s="71"/>
      <c r="N38" s="72"/>
    </row>
    <row r="39" spans="1:14" x14ac:dyDescent="0.25">
      <c r="A39" s="193" t="s">
        <v>344</v>
      </c>
      <c r="B39" s="692">
        <v>42216</v>
      </c>
      <c r="C39" s="693"/>
      <c r="D39" s="292"/>
      <c r="E39" s="71"/>
      <c r="F39" s="71"/>
      <c r="G39" s="71"/>
      <c r="H39" s="271" t="s">
        <v>343</v>
      </c>
      <c r="I39" s="229" t="s">
        <v>345</v>
      </c>
      <c r="J39" s="76"/>
      <c r="K39" s="274"/>
      <c r="L39" s="291" t="s">
        <v>505</v>
      </c>
      <c r="M39" s="76" t="s">
        <v>316</v>
      </c>
      <c r="N39" s="72"/>
    </row>
    <row r="40" spans="1:14" ht="4.5" customHeight="1" x14ac:dyDescent="0.25">
      <c r="A40" s="32"/>
      <c r="B40" s="12"/>
      <c r="C40" s="12"/>
      <c r="D40" s="12"/>
      <c r="E40" s="12"/>
      <c r="F40" s="12"/>
      <c r="G40" s="12"/>
      <c r="H40" s="12"/>
      <c r="I40" s="12"/>
      <c r="J40" s="12"/>
      <c r="K40" s="13"/>
      <c r="L40" s="12"/>
      <c r="M40" s="12"/>
      <c r="N40" s="29"/>
    </row>
    <row r="41" spans="1:14" x14ac:dyDescent="0.25">
      <c r="A41" s="192" t="s">
        <v>111</v>
      </c>
      <c r="B41" s="106"/>
      <c r="C41" s="106"/>
      <c r="D41" s="106"/>
      <c r="E41" s="106"/>
      <c r="F41" s="106"/>
      <c r="G41" s="106"/>
      <c r="H41" s="106"/>
      <c r="I41" s="106"/>
      <c r="J41" s="106"/>
      <c r="K41" s="106"/>
      <c r="L41" s="106"/>
      <c r="M41" s="106"/>
      <c r="N41" s="107"/>
    </row>
    <row r="42" spans="1:14" x14ac:dyDescent="0.25">
      <c r="A42" s="161" t="s">
        <v>671</v>
      </c>
      <c r="B42" s="71"/>
      <c r="C42" s="71"/>
      <c r="D42" s="71"/>
      <c r="E42" s="71"/>
      <c r="F42" s="71"/>
      <c r="G42" s="71"/>
      <c r="H42" s="71"/>
      <c r="I42" s="71"/>
      <c r="J42" s="71"/>
      <c r="K42" s="71"/>
      <c r="L42" s="71"/>
      <c r="M42" s="71"/>
      <c r="N42" s="72"/>
    </row>
    <row r="43" spans="1:14" x14ac:dyDescent="0.25">
      <c r="A43" s="134" t="s">
        <v>667</v>
      </c>
      <c r="B43" s="71"/>
      <c r="C43" s="71"/>
      <c r="D43" s="71"/>
      <c r="E43" s="71"/>
      <c r="F43" s="71"/>
      <c r="G43" s="71"/>
      <c r="H43" s="71"/>
      <c r="I43" s="71"/>
      <c r="J43" s="71"/>
      <c r="K43" s="71"/>
      <c r="L43" s="71"/>
      <c r="M43" s="71"/>
      <c r="N43" s="72"/>
    </row>
    <row r="44" spans="1:14" x14ac:dyDescent="0.25">
      <c r="A44" s="110"/>
      <c r="B44" s="71"/>
      <c r="C44" s="71"/>
      <c r="D44" s="71"/>
      <c r="E44" s="71"/>
      <c r="F44" s="71"/>
      <c r="G44" s="71"/>
      <c r="H44" s="71"/>
      <c r="I44" s="71"/>
      <c r="J44" s="71"/>
      <c r="K44" s="71"/>
      <c r="L44" s="71"/>
      <c r="M44" s="71"/>
      <c r="N44" s="72"/>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ht="4.5" customHeight="1" x14ac:dyDescent="0.25">
      <c r="A48" s="32"/>
      <c r="B48" s="12"/>
      <c r="C48" s="12"/>
      <c r="D48" s="12"/>
      <c r="E48" s="12"/>
      <c r="F48" s="12"/>
      <c r="G48" s="12"/>
      <c r="H48" s="12"/>
      <c r="I48" s="12"/>
      <c r="J48" s="12"/>
      <c r="K48" s="13"/>
      <c r="L48" s="12"/>
      <c r="M48" s="12"/>
      <c r="N48" s="29"/>
    </row>
    <row r="49" spans="1:14" x14ac:dyDescent="0.25">
      <c r="A49" s="630" t="s">
        <v>127</v>
      </c>
      <c r="B49" s="631"/>
      <c r="C49" s="631"/>
      <c r="D49" s="631"/>
      <c r="E49" s="631"/>
      <c r="F49" s="631"/>
      <c r="G49" s="631"/>
      <c r="H49" s="631"/>
      <c r="I49" s="631"/>
      <c r="J49" s="631"/>
      <c r="K49" s="631"/>
      <c r="L49" s="631"/>
      <c r="M49" s="631"/>
      <c r="N49" s="632"/>
    </row>
    <row r="50" spans="1:14" x14ac:dyDescent="0.25">
      <c r="A50" s="183" t="s">
        <v>318</v>
      </c>
      <c r="B50" s="34"/>
      <c r="C50" s="34"/>
      <c r="D50" s="34"/>
      <c r="E50" s="34"/>
      <c r="F50" s="34"/>
      <c r="G50" s="34"/>
      <c r="H50" s="34"/>
      <c r="I50" s="34"/>
      <c r="J50" s="34"/>
      <c r="K50" s="109"/>
      <c r="L50" s="34"/>
      <c r="M50" s="34"/>
      <c r="N50" s="35"/>
    </row>
    <row r="51" spans="1:14" x14ac:dyDescent="0.25">
      <c r="A51" s="186" t="s">
        <v>263</v>
      </c>
      <c r="B51" s="148"/>
      <c r="C51" s="148"/>
      <c r="D51" s="148"/>
      <c r="E51" s="148"/>
      <c r="F51" s="148"/>
      <c r="G51" s="148"/>
      <c r="H51" s="148"/>
      <c r="I51" s="148"/>
      <c r="J51" s="148"/>
      <c r="K51" s="148"/>
      <c r="L51" s="148"/>
      <c r="M51" s="148"/>
      <c r="N51" s="28"/>
    </row>
    <row r="52" spans="1:14" x14ac:dyDescent="0.25">
      <c r="A52" s="186"/>
      <c r="B52" s="276"/>
      <c r="C52" s="276"/>
      <c r="D52" s="276"/>
      <c r="E52" s="276"/>
      <c r="F52" s="276"/>
      <c r="G52" s="276"/>
      <c r="H52" s="276"/>
      <c r="I52" s="276"/>
      <c r="J52" s="276"/>
      <c r="K52" s="276"/>
      <c r="L52" s="276"/>
      <c r="M52" s="276"/>
      <c r="N52" s="194"/>
    </row>
    <row r="53" spans="1:14" x14ac:dyDescent="0.25">
      <c r="A53" s="244"/>
      <c r="B53" s="243"/>
      <c r="C53" s="243"/>
      <c r="D53" s="243"/>
      <c r="E53" s="243"/>
      <c r="F53" s="243"/>
      <c r="G53" s="243"/>
      <c r="H53" s="243"/>
      <c r="I53" s="243"/>
      <c r="J53" s="243"/>
      <c r="K53" s="243"/>
      <c r="L53" s="243"/>
      <c r="M53" s="243"/>
      <c r="N53" s="245"/>
    </row>
    <row r="54" spans="1:14" x14ac:dyDescent="0.25">
      <c r="A54" s="244"/>
      <c r="B54" s="243"/>
      <c r="C54" s="243"/>
      <c r="D54" s="243"/>
      <c r="E54" s="243"/>
      <c r="F54" s="243"/>
      <c r="G54" s="243"/>
      <c r="H54" s="243"/>
      <c r="I54" s="243"/>
      <c r="J54" s="243"/>
      <c r="K54" s="243"/>
      <c r="L54" s="243"/>
      <c r="M54" s="243"/>
      <c r="N54" s="245"/>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3">
    <mergeCell ref="K26:L26"/>
    <mergeCell ref="B2:N5"/>
    <mergeCell ref="C6:N6"/>
    <mergeCell ref="A7:N7"/>
    <mergeCell ref="A11:N11"/>
    <mergeCell ref="B13:G13"/>
    <mergeCell ref="K13:L13"/>
    <mergeCell ref="B14:G14"/>
    <mergeCell ref="A16:N16"/>
    <mergeCell ref="B18:G18"/>
    <mergeCell ref="K18:M18"/>
    <mergeCell ref="A20:N20"/>
    <mergeCell ref="A49:N49"/>
    <mergeCell ref="A59:H59"/>
    <mergeCell ref="J59:N59"/>
    <mergeCell ref="A60:H60"/>
    <mergeCell ref="A28:N28"/>
    <mergeCell ref="B30:C30"/>
    <mergeCell ref="B31:E31"/>
    <mergeCell ref="H31:I31"/>
    <mergeCell ref="D33:E33"/>
    <mergeCell ref="B39:C39"/>
    <mergeCell ref="J35:K35"/>
  </mergeCells>
  <hyperlinks>
    <hyperlink ref="B14" r:id="rId1" xr:uid="{DEF143DB-2286-4F33-A2A9-85A0E0B1CA5D}"/>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D2DCA-B093-41D8-A02E-A6A12368B378}">
  <dimension ref="A1:N53"/>
  <sheetViews>
    <sheetView view="pageLayout" topLeftCell="A20" zoomScale="70" zoomScaleNormal="100" zoomScalePageLayoutView="70" workbookViewId="0">
      <selection activeCell="A33" sqref="A33"/>
    </sheetView>
  </sheetViews>
  <sheetFormatPr baseColWidth="10" defaultRowHeight="15.75" x14ac:dyDescent="0.25"/>
  <cols>
    <col min="1" max="1" width="8.375" customWidth="1"/>
    <col min="2" max="2" width="5.375" customWidth="1"/>
    <col min="3" max="3" width="6.625" customWidth="1"/>
    <col min="4" max="4" width="5" customWidth="1"/>
    <col min="5" max="5" width="6" customWidth="1"/>
    <col min="6" max="6" width="7.625" customWidth="1"/>
    <col min="7" max="7" width="4.5" customWidth="1"/>
    <col min="8" max="8" width="11.5" customWidth="1"/>
    <col min="9" max="9" width="4.375" customWidth="1"/>
    <col min="10" max="10" width="11.5" customWidth="1"/>
    <col min="11" max="14" width="4.625" customWidth="1"/>
  </cols>
  <sheetData>
    <row r="1" spans="1:14" ht="3.75" customHeight="1" x14ac:dyDescent="0.25"/>
    <row r="2" spans="1:14" x14ac:dyDescent="0.25">
      <c r="A2" s="11"/>
      <c r="B2" s="8"/>
      <c r="C2" s="510" t="s">
        <v>50</v>
      </c>
      <c r="D2" s="511"/>
      <c r="E2" s="511"/>
      <c r="F2" s="511"/>
      <c r="G2" s="511"/>
      <c r="H2" s="511"/>
      <c r="I2" s="511"/>
      <c r="J2" s="511"/>
      <c r="K2" s="511"/>
      <c r="L2" s="511"/>
      <c r="M2" s="511"/>
      <c r="N2" s="512"/>
    </row>
    <row r="3" spans="1:14" x14ac:dyDescent="0.25">
      <c r="A3" s="60"/>
      <c r="B3" s="61"/>
      <c r="C3" s="513" t="s">
        <v>51</v>
      </c>
      <c r="D3" s="514"/>
      <c r="E3" s="514"/>
      <c r="F3" s="514"/>
      <c r="G3" s="514"/>
      <c r="H3" s="514"/>
      <c r="I3" s="514"/>
      <c r="J3" s="514"/>
      <c r="K3" s="514"/>
      <c r="L3" s="514"/>
      <c r="M3" s="514"/>
      <c r="N3" s="515"/>
    </row>
    <row r="4" spans="1:14" x14ac:dyDescent="0.25">
      <c r="A4" s="60"/>
      <c r="B4" s="61"/>
      <c r="C4" s="543"/>
      <c r="D4" s="544"/>
      <c r="E4" s="544"/>
      <c r="F4" s="544"/>
      <c r="G4" s="544"/>
      <c r="H4" s="544"/>
      <c r="I4" s="544"/>
      <c r="J4" s="544"/>
      <c r="K4" s="544"/>
      <c r="L4" s="544"/>
      <c r="M4" s="544"/>
      <c r="N4" s="585"/>
    </row>
    <row r="5" spans="1:14" x14ac:dyDescent="0.25">
      <c r="A5" s="537" t="s">
        <v>58</v>
      </c>
      <c r="B5" s="538"/>
      <c r="C5" s="538"/>
      <c r="D5" s="538"/>
      <c r="E5" s="538"/>
      <c r="F5" s="538"/>
      <c r="G5" s="538"/>
      <c r="H5" s="538"/>
      <c r="I5" s="538"/>
      <c r="J5" s="538"/>
      <c r="K5" s="538"/>
      <c r="L5" s="538"/>
      <c r="M5" s="538"/>
      <c r="N5" s="595"/>
    </row>
    <row r="6" spans="1:14" ht="5.0999999999999996" customHeight="1" x14ac:dyDescent="0.25">
      <c r="A6" s="32"/>
      <c r="B6" s="12"/>
      <c r="C6" s="12"/>
      <c r="D6" s="12"/>
      <c r="E6" s="12"/>
      <c r="F6" s="13"/>
      <c r="G6" s="13"/>
      <c r="H6" s="13"/>
      <c r="I6" s="12"/>
      <c r="J6" s="14"/>
      <c r="K6" s="14"/>
      <c r="L6" s="12"/>
      <c r="M6" s="12"/>
      <c r="N6" s="29"/>
    </row>
    <row r="7" spans="1:14" x14ac:dyDescent="0.25">
      <c r="A7" s="32"/>
      <c r="B7" s="12"/>
      <c r="C7" s="12"/>
      <c r="D7" s="12"/>
      <c r="E7" s="12"/>
      <c r="F7" s="16"/>
      <c r="G7" s="12"/>
      <c r="H7" s="12"/>
      <c r="I7" s="35"/>
      <c r="J7" s="43"/>
      <c r="K7" s="57" t="s">
        <v>1</v>
      </c>
      <c r="L7" s="58"/>
      <c r="M7" s="59"/>
      <c r="N7" s="62"/>
    </row>
    <row r="8" spans="1:14" x14ac:dyDescent="0.25">
      <c r="A8" s="32"/>
      <c r="B8" s="12"/>
      <c r="C8" s="12"/>
      <c r="D8" s="12"/>
      <c r="E8" s="12"/>
      <c r="F8" s="18"/>
      <c r="G8" s="12"/>
      <c r="H8" s="12"/>
      <c r="I8" s="35"/>
      <c r="J8" s="45"/>
      <c r="K8" s="56" t="s">
        <v>2</v>
      </c>
      <c r="L8" s="58"/>
      <c r="M8" s="59"/>
      <c r="N8" s="62"/>
    </row>
    <row r="9" spans="1:14" ht="6" customHeight="1" x14ac:dyDescent="0.25">
      <c r="A9" s="24"/>
      <c r="B9" s="14"/>
      <c r="C9" s="14"/>
      <c r="D9" s="14"/>
      <c r="E9" s="14"/>
      <c r="F9" s="65"/>
      <c r="G9" s="65"/>
      <c r="H9" s="65"/>
      <c r="I9" s="14"/>
      <c r="J9" s="14"/>
      <c r="K9" s="14"/>
      <c r="L9" s="14"/>
      <c r="M9" s="14"/>
      <c r="N9" s="25"/>
    </row>
    <row r="10" spans="1:14" ht="6" customHeight="1" x14ac:dyDescent="0.25">
      <c r="A10" s="32"/>
      <c r="B10" s="12"/>
      <c r="C10" s="12"/>
      <c r="D10" s="12"/>
      <c r="E10" s="12"/>
      <c r="F10" s="12"/>
      <c r="G10" s="12"/>
      <c r="H10" s="12"/>
      <c r="I10" s="12"/>
      <c r="J10" s="12"/>
      <c r="K10" s="12"/>
      <c r="L10" s="12"/>
      <c r="M10" s="12"/>
      <c r="N10" s="29"/>
    </row>
    <row r="11" spans="1:14" x14ac:dyDescent="0.25">
      <c r="A11" s="51" t="s">
        <v>8</v>
      </c>
      <c r="B11" s="43"/>
      <c r="C11" s="43"/>
      <c r="D11" s="38"/>
      <c r="E11" s="19"/>
      <c r="F11" s="19"/>
      <c r="G11" s="19"/>
      <c r="H11" s="19"/>
      <c r="I11" s="20"/>
      <c r="J11" s="43" t="s">
        <v>42</v>
      </c>
      <c r="K11" s="43"/>
      <c r="L11" s="38"/>
      <c r="M11" s="38"/>
      <c r="N11" s="21"/>
    </row>
    <row r="12" spans="1:14" ht="3" customHeight="1" x14ac:dyDescent="0.25">
      <c r="A12" s="52"/>
      <c r="B12" s="34"/>
      <c r="C12" s="34"/>
      <c r="D12" s="34"/>
      <c r="E12" s="34"/>
      <c r="F12" s="34"/>
      <c r="G12" s="34"/>
      <c r="H12" s="34"/>
      <c r="I12" s="34"/>
      <c r="J12" s="34"/>
      <c r="K12" s="34"/>
      <c r="L12" s="34"/>
      <c r="M12" s="34"/>
      <c r="N12" s="35"/>
    </row>
    <row r="13" spans="1:14" x14ac:dyDescent="0.25">
      <c r="A13" s="39" t="s">
        <v>9</v>
      </c>
      <c r="B13" s="36"/>
      <c r="C13" s="14"/>
      <c r="D13" s="14"/>
      <c r="E13" s="14"/>
      <c r="F13" s="14"/>
      <c r="G13" s="12"/>
      <c r="H13" s="68"/>
      <c r="I13" s="68"/>
      <c r="J13" s="68"/>
      <c r="K13" s="68"/>
      <c r="L13" s="68"/>
      <c r="M13" s="68"/>
      <c r="N13" s="69"/>
    </row>
    <row r="14" spans="1:14" x14ac:dyDescent="0.25">
      <c r="A14" s="39" t="s">
        <v>60</v>
      </c>
      <c r="B14" s="36"/>
      <c r="C14" s="36"/>
      <c r="D14" s="19"/>
      <c r="E14" s="19"/>
      <c r="F14" s="19"/>
      <c r="G14" s="12"/>
      <c r="H14" s="12"/>
      <c r="I14" s="53"/>
      <c r="J14" s="34"/>
      <c r="K14" s="12"/>
      <c r="L14" s="12"/>
      <c r="M14" s="12"/>
      <c r="N14" s="29"/>
    </row>
    <row r="15" spans="1:14" ht="5.0999999999999996" customHeight="1" x14ac:dyDescent="0.25">
      <c r="A15" s="33"/>
      <c r="B15" s="42"/>
      <c r="C15" s="14"/>
      <c r="D15" s="14"/>
      <c r="E15" s="14"/>
      <c r="F15" s="14"/>
      <c r="G15" s="14"/>
      <c r="H15" s="14"/>
      <c r="I15" s="14"/>
      <c r="J15" s="14"/>
      <c r="K15" s="14"/>
      <c r="L15" s="14"/>
      <c r="M15" s="14"/>
      <c r="N15" s="25"/>
    </row>
    <row r="16" spans="1:14" x14ac:dyDescent="0.25">
      <c r="A16" s="534" t="s">
        <v>45</v>
      </c>
      <c r="B16" s="535"/>
      <c r="C16" s="535"/>
      <c r="D16" s="535"/>
      <c r="E16" s="535"/>
      <c r="F16" s="535"/>
      <c r="G16" s="535"/>
      <c r="H16" s="535"/>
      <c r="I16" s="535"/>
      <c r="J16" s="535"/>
      <c r="K16" s="535"/>
      <c r="L16" s="535"/>
      <c r="M16" s="535"/>
      <c r="N16" s="536"/>
    </row>
    <row r="17" spans="1:14" ht="3.95" customHeight="1" x14ac:dyDescent="0.25">
      <c r="A17" s="67"/>
      <c r="B17" s="66"/>
      <c r="C17" s="20"/>
      <c r="D17" s="20"/>
      <c r="E17" s="20"/>
      <c r="F17" s="20"/>
      <c r="G17" s="20"/>
      <c r="H17" s="20"/>
      <c r="I17" s="20"/>
      <c r="J17" s="20"/>
      <c r="K17" s="20"/>
      <c r="L17" s="20"/>
      <c r="M17" s="20"/>
      <c r="N17" s="31"/>
    </row>
    <row r="18" spans="1:14" x14ac:dyDescent="0.25">
      <c r="A18" s="534" t="s">
        <v>43</v>
      </c>
      <c r="B18" s="536"/>
      <c r="C18" s="534" t="s">
        <v>56</v>
      </c>
      <c r="D18" s="536"/>
      <c r="E18" s="534" t="s">
        <v>19</v>
      </c>
      <c r="F18" s="536"/>
      <c r="G18" s="534" t="s">
        <v>57</v>
      </c>
      <c r="H18" s="536"/>
      <c r="I18" s="534" t="s">
        <v>44</v>
      </c>
      <c r="J18" s="535"/>
      <c r="K18" s="535"/>
      <c r="L18" s="535"/>
      <c r="M18" s="535"/>
      <c r="N18" s="536"/>
    </row>
    <row r="19" spans="1:14" x14ac:dyDescent="0.25">
      <c r="A19" s="3"/>
      <c r="B19" s="4"/>
      <c r="C19" s="3"/>
      <c r="D19" s="4"/>
      <c r="E19" s="2"/>
      <c r="F19" s="4"/>
      <c r="G19" s="3"/>
      <c r="H19" s="2"/>
      <c r="I19" s="3"/>
      <c r="J19" s="2"/>
      <c r="K19" s="2"/>
      <c r="L19" s="2"/>
      <c r="M19" s="2"/>
      <c r="N19" s="4"/>
    </row>
    <row r="20" spans="1:14" x14ac:dyDescent="0.25">
      <c r="A20" s="3"/>
      <c r="B20" s="4"/>
      <c r="C20" s="3"/>
      <c r="D20" s="4"/>
      <c r="E20" s="2"/>
      <c r="F20" s="4"/>
      <c r="G20" s="3"/>
      <c r="H20" s="2"/>
      <c r="I20" s="3"/>
      <c r="J20" s="2"/>
      <c r="K20" s="2"/>
      <c r="L20" s="2"/>
      <c r="M20" s="2"/>
      <c r="N20" s="4"/>
    </row>
    <row r="21" spans="1:14" x14ac:dyDescent="0.25">
      <c r="A21" s="3"/>
      <c r="B21" s="4"/>
      <c r="C21" s="3"/>
      <c r="D21" s="4"/>
      <c r="E21" s="2"/>
      <c r="F21" s="4"/>
      <c r="G21" s="3"/>
      <c r="H21" s="2"/>
      <c r="I21" s="3"/>
      <c r="J21" s="2"/>
      <c r="K21" s="2"/>
      <c r="L21" s="2"/>
      <c r="M21" s="2"/>
      <c r="N21" s="4"/>
    </row>
    <row r="22" spans="1:14" ht="5.0999999999999996" customHeight="1" x14ac:dyDescent="0.25">
      <c r="A22" s="11"/>
      <c r="B22" s="7"/>
      <c r="C22" s="5"/>
      <c r="D22" s="7"/>
      <c r="E22" s="7"/>
      <c r="F22" s="7"/>
      <c r="G22" s="7"/>
      <c r="H22" s="7"/>
      <c r="I22" s="5"/>
      <c r="J22" s="7"/>
      <c r="K22" s="7"/>
      <c r="L22" s="7"/>
      <c r="M22" s="7"/>
      <c r="N22" s="8"/>
    </row>
    <row r="23" spans="1:14" x14ac:dyDescent="0.25">
      <c r="A23" s="531" t="s">
        <v>49</v>
      </c>
      <c r="B23" s="532"/>
      <c r="C23" s="532"/>
      <c r="D23" s="532"/>
      <c r="E23" s="532"/>
      <c r="F23" s="532"/>
      <c r="G23" s="532"/>
      <c r="H23" s="532"/>
      <c r="I23" s="532"/>
      <c r="J23" s="532"/>
      <c r="K23" s="532"/>
      <c r="L23" s="532"/>
      <c r="M23" s="532"/>
      <c r="N23" s="533"/>
    </row>
    <row r="24" spans="1:14" x14ac:dyDescent="0.25">
      <c r="A24" s="9"/>
      <c r="B24" s="1"/>
      <c r="C24" s="1"/>
      <c r="D24" s="1"/>
      <c r="E24" s="1"/>
      <c r="F24" s="1"/>
      <c r="G24" s="1"/>
      <c r="H24" s="1"/>
      <c r="I24" s="1"/>
      <c r="J24" s="1"/>
      <c r="K24" s="1"/>
      <c r="L24" s="1"/>
      <c r="M24" s="1"/>
      <c r="N24" s="10"/>
    </row>
    <row r="25" spans="1:14" x14ac:dyDescent="0.25">
      <c r="A25" s="11"/>
      <c r="B25" s="7"/>
      <c r="C25" s="7"/>
      <c r="D25" s="7"/>
      <c r="E25" s="7"/>
      <c r="F25" s="7"/>
      <c r="G25" s="7"/>
      <c r="H25" s="7"/>
      <c r="I25" s="7"/>
      <c r="J25" s="7"/>
      <c r="K25" s="7"/>
      <c r="L25" s="7"/>
      <c r="M25" s="7"/>
      <c r="N25" s="8"/>
    </row>
    <row r="26" spans="1:14" x14ac:dyDescent="0.25">
      <c r="A26" s="9"/>
      <c r="B26" s="1"/>
      <c r="C26" s="1"/>
      <c r="D26" s="1"/>
      <c r="E26" s="1"/>
      <c r="F26" s="1"/>
      <c r="G26" s="1"/>
      <c r="H26" s="5"/>
      <c r="I26" s="1"/>
      <c r="J26" s="1"/>
      <c r="K26" s="1"/>
      <c r="L26" s="1"/>
      <c r="M26" s="1"/>
      <c r="N26" s="10"/>
    </row>
    <row r="27" spans="1:14" x14ac:dyDescent="0.25">
      <c r="A27" s="9"/>
      <c r="B27" s="1" t="s">
        <v>64</v>
      </c>
      <c r="C27" s="1"/>
      <c r="D27" s="1"/>
      <c r="E27" s="1"/>
      <c r="F27" s="1"/>
      <c r="G27" s="1"/>
      <c r="H27" s="1"/>
      <c r="I27" s="1"/>
      <c r="J27" s="1" t="s">
        <v>63</v>
      </c>
      <c r="K27" s="1"/>
      <c r="L27" s="1"/>
      <c r="M27" s="1"/>
      <c r="N27" s="10"/>
    </row>
    <row r="28" spans="1:14" ht="8.25" customHeight="1" x14ac:dyDescent="0.25"/>
    <row r="29" spans="1:14" x14ac:dyDescent="0.25">
      <c r="A29" s="11"/>
      <c r="B29" s="8"/>
      <c r="C29" s="510" t="s">
        <v>50</v>
      </c>
      <c r="D29" s="511"/>
      <c r="E29" s="511"/>
      <c r="F29" s="511"/>
      <c r="G29" s="511"/>
      <c r="H29" s="511"/>
      <c r="I29" s="511"/>
      <c r="J29" s="511"/>
      <c r="K29" s="511"/>
      <c r="L29" s="511"/>
      <c r="M29" s="511"/>
      <c r="N29" s="512"/>
    </row>
    <row r="30" spans="1:14" x14ac:dyDescent="0.25">
      <c r="A30" s="60"/>
      <c r="B30" s="61"/>
      <c r="C30" s="513" t="s">
        <v>51</v>
      </c>
      <c r="D30" s="514"/>
      <c r="E30" s="514"/>
      <c r="F30" s="514"/>
      <c r="G30" s="514"/>
      <c r="H30" s="514"/>
      <c r="I30" s="514"/>
      <c r="J30" s="514"/>
      <c r="K30" s="514"/>
      <c r="L30" s="514"/>
      <c r="M30" s="514"/>
      <c r="N30" s="515"/>
    </row>
    <row r="31" spans="1:14" x14ac:dyDescent="0.25">
      <c r="A31" s="60"/>
      <c r="B31" s="61"/>
      <c r="C31" s="513"/>
      <c r="D31" s="514"/>
      <c r="E31" s="514"/>
      <c r="F31" s="514"/>
      <c r="G31" s="514"/>
      <c r="H31" s="514"/>
      <c r="I31" s="514"/>
      <c r="J31" s="514"/>
      <c r="K31" s="514"/>
      <c r="L31" s="514"/>
      <c r="M31" s="514"/>
      <c r="N31" s="515"/>
    </row>
    <row r="32" spans="1:14" x14ac:dyDescent="0.25">
      <c r="A32" s="537" t="s">
        <v>58</v>
      </c>
      <c r="B32" s="538"/>
      <c r="C32" s="538"/>
      <c r="D32" s="538"/>
      <c r="E32" s="538"/>
      <c r="F32" s="538"/>
      <c r="G32" s="538"/>
      <c r="H32" s="538"/>
      <c r="I32" s="538"/>
      <c r="J32" s="538"/>
      <c r="K32" s="538"/>
      <c r="L32" s="538"/>
      <c r="M32" s="538"/>
      <c r="N32" s="595"/>
    </row>
    <row r="33" spans="1:14" ht="3.75" customHeight="1" x14ac:dyDescent="0.25">
      <c r="A33" s="32"/>
      <c r="B33" s="12"/>
      <c r="C33" s="12"/>
      <c r="D33" s="12"/>
      <c r="E33" s="12"/>
      <c r="F33" s="13"/>
      <c r="G33" s="13"/>
      <c r="H33" s="13"/>
      <c r="I33" s="12"/>
      <c r="J33" s="14"/>
      <c r="K33" s="14"/>
      <c r="L33" s="12"/>
      <c r="M33" s="12"/>
      <c r="N33" s="29"/>
    </row>
    <row r="34" spans="1:14" x14ac:dyDescent="0.25">
      <c r="A34" s="32"/>
      <c r="B34" s="12"/>
      <c r="C34" s="12"/>
      <c r="D34" s="12"/>
      <c r="E34" s="12"/>
      <c r="F34" s="16"/>
      <c r="G34" s="12"/>
      <c r="H34" s="12"/>
      <c r="I34" s="35"/>
      <c r="J34" s="43"/>
      <c r="K34" s="57" t="s">
        <v>1</v>
      </c>
      <c r="L34" s="58"/>
      <c r="M34" s="59"/>
      <c r="N34" s="62"/>
    </row>
    <row r="35" spans="1:14" x14ac:dyDescent="0.25">
      <c r="A35" s="24"/>
      <c r="B35" s="14"/>
      <c r="C35" s="14"/>
      <c r="D35" s="14"/>
      <c r="E35" s="14"/>
      <c r="F35" s="63"/>
      <c r="G35" s="14"/>
      <c r="H35" s="14"/>
      <c r="I35" s="64"/>
      <c r="J35" s="45"/>
      <c r="K35" s="56" t="s">
        <v>2</v>
      </c>
      <c r="L35" s="58"/>
      <c r="M35" s="59"/>
      <c r="N35" s="62"/>
    </row>
    <row r="36" spans="1:14" ht="3.75" customHeight="1" x14ac:dyDescent="0.25">
      <c r="A36" s="15"/>
      <c r="B36" s="15"/>
      <c r="C36" s="15"/>
      <c r="D36" s="15"/>
      <c r="E36" s="15"/>
      <c r="F36" s="15"/>
      <c r="G36" s="15"/>
      <c r="H36" s="15"/>
      <c r="I36" s="15"/>
      <c r="J36" s="15"/>
      <c r="K36" s="15"/>
      <c r="L36" s="15"/>
      <c r="M36" s="15"/>
      <c r="N36" s="15"/>
    </row>
    <row r="37" spans="1:14" x14ac:dyDescent="0.25">
      <c r="A37" s="51" t="s">
        <v>8</v>
      </c>
      <c r="B37" s="43"/>
      <c r="C37" s="43"/>
      <c r="D37" s="38"/>
      <c r="E37" s="19"/>
      <c r="F37" s="19"/>
      <c r="G37" s="19"/>
      <c r="H37" s="19"/>
      <c r="I37" s="20"/>
      <c r="J37" s="43" t="s">
        <v>42</v>
      </c>
      <c r="K37" s="43"/>
      <c r="L37" s="38"/>
      <c r="M37" s="38"/>
      <c r="N37" s="21"/>
    </row>
    <row r="38" spans="1:14" ht="3.75" customHeight="1" x14ac:dyDescent="0.25">
      <c r="A38" s="52"/>
      <c r="B38" s="34"/>
      <c r="C38" s="34"/>
      <c r="D38" s="34"/>
      <c r="E38" s="34"/>
      <c r="F38" s="34"/>
      <c r="G38" s="34"/>
      <c r="H38" s="34"/>
      <c r="I38" s="34"/>
      <c r="J38" s="34"/>
      <c r="K38" s="34"/>
      <c r="L38" s="34"/>
      <c r="M38" s="34"/>
      <c r="N38" s="35"/>
    </row>
    <row r="39" spans="1:14" x14ac:dyDescent="0.25">
      <c r="A39" s="39" t="s">
        <v>9</v>
      </c>
      <c r="B39" s="36"/>
      <c r="C39" s="14"/>
      <c r="D39" s="14"/>
      <c r="E39" s="14"/>
      <c r="F39" s="14"/>
      <c r="G39" s="12"/>
      <c r="H39" s="596" t="s">
        <v>46</v>
      </c>
      <c r="I39" s="596"/>
      <c r="J39" s="596"/>
      <c r="K39" s="596"/>
      <c r="L39" s="596"/>
      <c r="M39" s="596"/>
      <c r="N39" s="596"/>
    </row>
    <row r="40" spans="1:14" x14ac:dyDescent="0.25">
      <c r="A40" s="39" t="s">
        <v>60</v>
      </c>
      <c r="B40" s="36"/>
      <c r="C40" s="36"/>
      <c r="D40" s="19"/>
      <c r="E40" s="19"/>
      <c r="F40" s="19"/>
      <c r="G40" s="12"/>
      <c r="H40" s="17" t="s">
        <v>47</v>
      </c>
      <c r="I40" s="54"/>
      <c r="J40" s="55" t="s">
        <v>59</v>
      </c>
      <c r="K40" s="27"/>
      <c r="L40" s="27" t="s">
        <v>48</v>
      </c>
      <c r="M40" s="21"/>
      <c r="N40" s="21"/>
    </row>
    <row r="41" spans="1:14" ht="3.75" customHeight="1" x14ac:dyDescent="0.25">
      <c r="A41" s="52"/>
      <c r="B41" s="34"/>
      <c r="C41" s="12"/>
      <c r="D41" s="12"/>
      <c r="E41" s="12"/>
      <c r="F41" s="12"/>
      <c r="G41" s="12"/>
      <c r="H41" s="12"/>
      <c r="I41" s="53"/>
      <c r="J41" s="53"/>
      <c r="K41" s="12"/>
      <c r="L41" s="12"/>
      <c r="M41" s="12"/>
      <c r="N41" s="29"/>
    </row>
    <row r="42" spans="1:14" x14ac:dyDescent="0.25">
      <c r="A42" s="534" t="s">
        <v>45</v>
      </c>
      <c r="B42" s="535"/>
      <c r="C42" s="535"/>
      <c r="D42" s="535"/>
      <c r="E42" s="535"/>
      <c r="F42" s="535"/>
      <c r="G42" s="535"/>
      <c r="H42" s="535"/>
      <c r="I42" s="535"/>
      <c r="J42" s="535"/>
      <c r="K42" s="535"/>
      <c r="L42" s="535"/>
      <c r="M42" s="535"/>
      <c r="N42" s="536"/>
    </row>
    <row r="43" spans="1:14" ht="3.75" customHeight="1" x14ac:dyDescent="0.25">
      <c r="A43" s="67"/>
      <c r="B43" s="66"/>
      <c r="C43" s="20"/>
      <c r="D43" s="20"/>
      <c r="E43" s="20"/>
      <c r="F43" s="20"/>
      <c r="G43" s="20"/>
      <c r="H43" s="20"/>
      <c r="I43" s="20"/>
      <c r="J43" s="20"/>
      <c r="K43" s="20"/>
      <c r="L43" s="20"/>
      <c r="M43" s="20"/>
      <c r="N43" s="31"/>
    </row>
    <row r="44" spans="1:14" x14ac:dyDescent="0.25">
      <c r="A44" s="534" t="s">
        <v>43</v>
      </c>
      <c r="B44" s="536"/>
      <c r="C44" s="534" t="s">
        <v>56</v>
      </c>
      <c r="D44" s="536"/>
      <c r="E44" s="534" t="s">
        <v>19</v>
      </c>
      <c r="F44" s="536"/>
      <c r="G44" s="534" t="s">
        <v>57</v>
      </c>
      <c r="H44" s="536"/>
      <c r="I44" s="534" t="s">
        <v>44</v>
      </c>
      <c r="J44" s="535"/>
      <c r="K44" s="535"/>
      <c r="L44" s="535"/>
      <c r="M44" s="535"/>
      <c r="N44" s="536"/>
    </row>
    <row r="45" spans="1:14" x14ac:dyDescent="0.25">
      <c r="A45" s="3"/>
      <c r="B45" s="4"/>
      <c r="C45" s="3"/>
      <c r="D45" s="4"/>
      <c r="E45" s="2"/>
      <c r="F45" s="4"/>
      <c r="G45" s="3"/>
      <c r="H45" s="2"/>
      <c r="I45" s="3"/>
      <c r="J45" s="2"/>
      <c r="K45" s="2"/>
      <c r="L45" s="2"/>
      <c r="M45" s="2"/>
      <c r="N45" s="4"/>
    </row>
    <row r="46" spans="1:14" x14ac:dyDescent="0.25">
      <c r="A46" s="3"/>
      <c r="B46" s="4"/>
      <c r="C46" s="3"/>
      <c r="D46" s="4"/>
      <c r="E46" s="2"/>
      <c r="F46" s="4"/>
      <c r="G46" s="3"/>
      <c r="H46" s="2"/>
      <c r="I46" s="3"/>
      <c r="J46" s="2"/>
      <c r="K46" s="2"/>
      <c r="L46" s="2"/>
      <c r="M46" s="2"/>
      <c r="N46" s="4"/>
    </row>
    <row r="47" spans="1:14" x14ac:dyDescent="0.25">
      <c r="A47" s="3"/>
      <c r="B47" s="4"/>
      <c r="C47" s="3"/>
      <c r="D47" s="4"/>
      <c r="E47" s="2"/>
      <c r="F47" s="4"/>
      <c r="G47" s="3"/>
      <c r="H47" s="2"/>
      <c r="I47" s="3"/>
      <c r="J47" s="2"/>
      <c r="K47" s="2"/>
      <c r="L47" s="2"/>
      <c r="M47" s="2"/>
      <c r="N47" s="4"/>
    </row>
    <row r="48" spans="1:14" ht="3.75" customHeight="1" x14ac:dyDescent="0.25">
      <c r="A48" s="11"/>
      <c r="B48" s="7"/>
      <c r="C48" s="5"/>
      <c r="D48" s="7"/>
      <c r="E48" s="7"/>
      <c r="F48" s="7"/>
      <c r="G48" s="7"/>
      <c r="H48" s="7"/>
      <c r="I48" s="5"/>
      <c r="J48" s="7"/>
      <c r="K48" s="7"/>
      <c r="L48" s="7"/>
      <c r="M48" s="7"/>
      <c r="N48" s="8"/>
    </row>
    <row r="49" spans="1:14" x14ac:dyDescent="0.25">
      <c r="A49" s="531" t="s">
        <v>49</v>
      </c>
      <c r="B49" s="532"/>
      <c r="C49" s="532"/>
      <c r="D49" s="532"/>
      <c r="E49" s="532"/>
      <c r="F49" s="532"/>
      <c r="G49" s="532"/>
      <c r="H49" s="532"/>
      <c r="I49" s="532"/>
      <c r="J49" s="532"/>
      <c r="K49" s="532"/>
      <c r="L49" s="532"/>
      <c r="M49" s="532"/>
      <c r="N49" s="533"/>
    </row>
    <row r="50" spans="1:14" x14ac:dyDescent="0.25">
      <c r="A50" s="9"/>
      <c r="B50" s="1"/>
      <c r="C50" s="1"/>
      <c r="D50" s="1"/>
      <c r="E50" s="1"/>
      <c r="F50" s="1"/>
      <c r="G50" s="1"/>
      <c r="H50" s="1"/>
      <c r="I50" s="1"/>
      <c r="J50" s="1"/>
      <c r="K50" s="1"/>
      <c r="L50" s="1"/>
      <c r="M50" s="1"/>
      <c r="N50" s="10"/>
    </row>
    <row r="51" spans="1:14" x14ac:dyDescent="0.25">
      <c r="A51" s="11"/>
      <c r="B51" s="7"/>
      <c r="C51" s="7"/>
      <c r="D51" s="7"/>
      <c r="E51" s="7"/>
      <c r="F51" s="7"/>
      <c r="G51" s="7"/>
      <c r="H51" s="7"/>
      <c r="I51" s="7"/>
      <c r="J51" s="7"/>
      <c r="K51" s="7"/>
      <c r="L51" s="7"/>
      <c r="M51" s="7"/>
      <c r="N51" s="8"/>
    </row>
    <row r="52" spans="1:14" x14ac:dyDescent="0.25">
      <c r="A52" s="9"/>
      <c r="B52" s="1"/>
      <c r="C52" s="1"/>
      <c r="D52" s="1"/>
      <c r="E52" s="1"/>
      <c r="F52" s="1"/>
      <c r="G52" s="1"/>
      <c r="H52" s="5"/>
      <c r="I52" s="1"/>
      <c r="J52" s="1"/>
      <c r="K52" s="1"/>
      <c r="L52" s="1"/>
      <c r="M52" s="1"/>
      <c r="N52" s="10"/>
    </row>
    <row r="53" spans="1:14" x14ac:dyDescent="0.25">
      <c r="A53" s="9"/>
      <c r="B53" s="1" t="s">
        <v>65</v>
      </c>
      <c r="C53" s="1"/>
      <c r="D53" s="1"/>
      <c r="E53" s="1"/>
      <c r="F53" s="1"/>
      <c r="G53" s="1"/>
      <c r="H53" s="1"/>
      <c r="I53" s="1"/>
      <c r="J53" s="1" t="s">
        <v>63</v>
      </c>
      <c r="K53" s="1"/>
      <c r="L53" s="1"/>
      <c r="M53" s="1"/>
      <c r="N53" s="10"/>
    </row>
  </sheetData>
  <mergeCells count="23">
    <mergeCell ref="A23:N23"/>
    <mergeCell ref="C2:N2"/>
    <mergeCell ref="C3:N3"/>
    <mergeCell ref="C4:N4"/>
    <mergeCell ref="A5:N5"/>
    <mergeCell ref="A16:N16"/>
    <mergeCell ref="A18:B18"/>
    <mergeCell ref="C18:D18"/>
    <mergeCell ref="E18:F18"/>
    <mergeCell ref="G18:H18"/>
    <mergeCell ref="I18:N18"/>
    <mergeCell ref="A49:N49"/>
    <mergeCell ref="C29:N29"/>
    <mergeCell ref="C30:N30"/>
    <mergeCell ref="C31:N31"/>
    <mergeCell ref="A32:N32"/>
    <mergeCell ref="H39:N39"/>
    <mergeCell ref="A42:N42"/>
    <mergeCell ref="A44:B44"/>
    <mergeCell ref="C44:D44"/>
    <mergeCell ref="E44:F44"/>
    <mergeCell ref="G44:H44"/>
    <mergeCell ref="I44:N44"/>
  </mergeCells>
  <printOptions horizontalCentered="1"/>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2EE8-6C0F-4ED0-9F17-E6E3A7889730}">
  <dimension ref="A1:R103"/>
  <sheetViews>
    <sheetView view="pageLayout" topLeftCell="A11" zoomScaleNormal="100" zoomScaleSheetLayoutView="90" workbookViewId="0">
      <selection activeCell="G18" sqref="G18"/>
    </sheetView>
  </sheetViews>
  <sheetFormatPr baseColWidth="10" defaultRowHeight="15.75" x14ac:dyDescent="0.25"/>
  <cols>
    <col min="1" max="1" width="12.25" customWidth="1"/>
    <col min="2" max="2" width="5.25" customWidth="1"/>
    <col min="3" max="3" width="3.5" customWidth="1"/>
    <col min="4" max="4" width="2.125" customWidth="1"/>
    <col min="5" max="5" width="3.875" customWidth="1"/>
    <col min="6" max="6" width="8" customWidth="1"/>
    <col min="7" max="7" width="5.5" customWidth="1"/>
    <col min="8" max="8" width="11.125" customWidth="1"/>
    <col min="9" max="9" width="5.5" customWidth="1"/>
    <col min="10" max="10" width="9.125" customWidth="1"/>
    <col min="11" max="11" width="5.87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582" t="s">
        <v>53</v>
      </c>
      <c r="B7" s="539"/>
      <c r="C7" s="539"/>
      <c r="D7" s="539"/>
      <c r="E7" s="539"/>
      <c r="F7" s="539"/>
      <c r="G7" s="539"/>
      <c r="H7" s="539"/>
      <c r="I7" s="539"/>
      <c r="J7" s="539"/>
      <c r="K7" s="539"/>
      <c r="L7" s="539"/>
      <c r="M7" s="539"/>
      <c r="N7" s="540"/>
    </row>
    <row r="8" spans="1:18" ht="5.0999999999999996" customHeight="1" x14ac:dyDescent="0.25">
      <c r="A8" s="32"/>
      <c r="B8" s="12"/>
      <c r="C8" s="12"/>
      <c r="D8" s="12"/>
      <c r="E8" s="12"/>
      <c r="F8" s="12"/>
      <c r="G8" s="12"/>
      <c r="H8" s="13"/>
      <c r="I8" s="13"/>
      <c r="J8" s="13"/>
      <c r="K8" s="12"/>
      <c r="L8" s="12"/>
      <c r="M8" s="12"/>
      <c r="N8" s="29"/>
    </row>
    <row r="9" spans="1:18" x14ac:dyDescent="0.25">
      <c r="A9" s="32"/>
      <c r="B9" s="12"/>
      <c r="C9" s="12"/>
      <c r="D9" s="12"/>
      <c r="E9" s="12"/>
      <c r="F9" s="12"/>
      <c r="G9" s="34"/>
      <c r="H9" s="84"/>
      <c r="I9" s="34"/>
      <c r="J9" s="36" t="s">
        <v>77</v>
      </c>
      <c r="K9" s="36"/>
      <c r="L9" s="104"/>
      <c r="M9" s="76" t="s">
        <v>78</v>
      </c>
      <c r="N9" s="21"/>
      <c r="O9" s="6"/>
      <c r="P9" s="5"/>
      <c r="Q9" s="6"/>
      <c r="R9" s="6"/>
    </row>
    <row r="10" spans="1:18" ht="4.5" customHeight="1" x14ac:dyDescent="0.25">
      <c r="A10" s="24"/>
      <c r="B10" s="14"/>
      <c r="C10" s="14"/>
      <c r="D10" s="14"/>
      <c r="E10" s="14"/>
      <c r="F10" s="14"/>
      <c r="G10" s="14"/>
      <c r="H10" s="101"/>
      <c r="I10" s="101"/>
      <c r="J10" s="101"/>
      <c r="K10" s="14"/>
      <c r="L10" s="14"/>
      <c r="M10" s="14"/>
      <c r="N10" s="25"/>
    </row>
    <row r="11" spans="1:18" x14ac:dyDescent="0.25">
      <c r="A11" s="534" t="s">
        <v>0</v>
      </c>
      <c r="B11" s="535"/>
      <c r="C11" s="535"/>
      <c r="D11" s="535"/>
      <c r="E11" s="535"/>
      <c r="F11" s="535"/>
      <c r="G11" s="535"/>
      <c r="H11" s="535"/>
      <c r="I11" s="535"/>
      <c r="J11" s="535"/>
      <c r="K11" s="535"/>
      <c r="L11" s="535"/>
      <c r="M11" s="535"/>
      <c r="N11" s="536"/>
    </row>
    <row r="12" spans="1:18" ht="5.0999999999999996" customHeight="1" x14ac:dyDescent="0.25">
      <c r="A12" s="32"/>
      <c r="B12" s="12"/>
      <c r="C12" s="12"/>
      <c r="D12" s="12"/>
      <c r="E12" s="12"/>
      <c r="F12" s="12"/>
      <c r="G12" s="12"/>
      <c r="H12" s="12"/>
      <c r="I12" s="12"/>
      <c r="J12" s="12"/>
      <c r="K12" s="12"/>
      <c r="L12" s="12"/>
      <c r="M12" s="12"/>
      <c r="N12" s="29"/>
    </row>
    <row r="13" spans="1:18" x14ac:dyDescent="0.25">
      <c r="A13" s="39" t="s">
        <v>12</v>
      </c>
      <c r="B13" s="37"/>
      <c r="C13" s="101"/>
      <c r="D13" s="102"/>
      <c r="E13" s="101"/>
      <c r="F13" s="101"/>
      <c r="G13" s="101"/>
      <c r="H13" s="13"/>
      <c r="I13" s="13"/>
      <c r="J13" s="47" t="s">
        <v>10</v>
      </c>
      <c r="K13" s="101"/>
      <c r="L13" s="101"/>
      <c r="M13" s="13"/>
      <c r="N13" s="23"/>
    </row>
    <row r="14" spans="1:18" x14ac:dyDescent="0.25">
      <c r="A14" s="41" t="s">
        <v>11</v>
      </c>
      <c r="B14" s="38"/>
      <c r="C14" s="14"/>
      <c r="D14" s="14"/>
      <c r="E14" s="14"/>
      <c r="F14" s="22"/>
      <c r="G14" s="14"/>
      <c r="H14" s="22"/>
      <c r="I14" s="14"/>
      <c r="J14" s="49" t="s">
        <v>55</v>
      </c>
      <c r="K14" s="42"/>
      <c r="L14" s="14"/>
      <c r="M14" s="14"/>
      <c r="N14" s="25"/>
    </row>
    <row r="15" spans="1:18" ht="6" customHeight="1" x14ac:dyDescent="0.25">
      <c r="A15" s="32"/>
      <c r="B15" s="12"/>
      <c r="C15" s="12"/>
      <c r="D15" s="12"/>
      <c r="E15" s="12"/>
      <c r="F15" s="12"/>
      <c r="G15" s="12"/>
      <c r="H15" s="13"/>
      <c r="I15" s="13"/>
      <c r="J15" s="13"/>
      <c r="K15" s="12"/>
      <c r="L15" s="12"/>
      <c r="M15" s="12"/>
      <c r="N15" s="29"/>
    </row>
    <row r="16" spans="1:18" x14ac:dyDescent="0.25">
      <c r="A16" s="596" t="s">
        <v>32</v>
      </c>
      <c r="B16" s="596"/>
      <c r="C16" s="596"/>
      <c r="D16" s="596"/>
      <c r="E16" s="596"/>
      <c r="F16" s="596"/>
      <c r="G16" s="596"/>
      <c r="H16" s="596"/>
      <c r="I16" s="596"/>
      <c r="J16" s="596"/>
      <c r="K16" s="596"/>
      <c r="L16" s="596"/>
      <c r="M16" s="596"/>
      <c r="N16" s="596"/>
    </row>
    <row r="17" spans="1:14" ht="4.5" customHeight="1" x14ac:dyDescent="0.25">
      <c r="A17" s="32"/>
      <c r="B17" s="12"/>
      <c r="C17" s="12"/>
      <c r="D17" s="12"/>
      <c r="E17" s="12"/>
      <c r="F17" s="12"/>
      <c r="G17" s="12"/>
      <c r="H17" s="12"/>
      <c r="I17" s="12"/>
      <c r="J17" s="12"/>
      <c r="K17" s="13"/>
      <c r="L17" s="12"/>
      <c r="M17" s="12"/>
      <c r="N17" s="29"/>
    </row>
    <row r="18" spans="1:14" x14ac:dyDescent="0.25">
      <c r="A18" s="108" t="s">
        <v>12</v>
      </c>
      <c r="B18" s="37"/>
      <c r="C18" s="101"/>
      <c r="D18" s="102" t="s">
        <v>99</v>
      </c>
      <c r="E18" s="101"/>
      <c r="F18" s="101"/>
      <c r="G18" s="101"/>
      <c r="H18" s="13"/>
      <c r="I18" s="13"/>
      <c r="J18" s="103" t="s">
        <v>10</v>
      </c>
      <c r="K18" s="530" t="s">
        <v>100</v>
      </c>
      <c r="L18" s="530"/>
      <c r="M18" s="530"/>
      <c r="N18" s="23"/>
    </row>
    <row r="19" spans="1:14" ht="5.0999999999999996" customHeight="1" x14ac:dyDescent="0.25">
      <c r="A19" s="32"/>
      <c r="B19" s="12"/>
      <c r="C19" s="12"/>
      <c r="D19" s="12"/>
      <c r="E19" s="12"/>
      <c r="F19" s="12"/>
      <c r="G19" s="12"/>
      <c r="H19" s="12"/>
      <c r="I19" s="12"/>
      <c r="J19" s="12"/>
      <c r="K19" s="12"/>
      <c r="L19" s="12"/>
      <c r="M19" s="12"/>
      <c r="N19" s="29"/>
    </row>
    <row r="20" spans="1:14" x14ac:dyDescent="0.25">
      <c r="A20" s="534" t="s">
        <v>14</v>
      </c>
      <c r="B20" s="535"/>
      <c r="C20" s="535"/>
      <c r="D20" s="535"/>
      <c r="E20" s="535"/>
      <c r="F20" s="535"/>
      <c r="G20" s="535"/>
      <c r="H20" s="535"/>
      <c r="I20" s="535"/>
      <c r="J20" s="535"/>
      <c r="K20" s="535"/>
      <c r="L20" s="535"/>
      <c r="M20" s="535"/>
      <c r="N20" s="536"/>
    </row>
    <row r="21" spans="1:14" ht="4.5" customHeight="1" x14ac:dyDescent="0.25">
      <c r="A21" s="32"/>
      <c r="B21" s="12"/>
      <c r="C21" s="12"/>
      <c r="D21" s="12"/>
      <c r="E21" s="12"/>
      <c r="F21" s="12"/>
      <c r="G21" s="12"/>
      <c r="H21" s="12"/>
      <c r="I21" s="12"/>
      <c r="J21" s="12"/>
      <c r="K21" s="13"/>
      <c r="L21" s="12"/>
      <c r="M21" s="12"/>
      <c r="N21" s="29"/>
    </row>
    <row r="22" spans="1:14" x14ac:dyDescent="0.25">
      <c r="A22" s="39" t="s">
        <v>81</v>
      </c>
      <c r="B22" s="36"/>
      <c r="C22" s="36"/>
      <c r="D22" s="36"/>
      <c r="E22" s="12"/>
      <c r="F22" s="36" t="s">
        <v>15</v>
      </c>
      <c r="G22" s="17"/>
      <c r="H22" s="47" t="s">
        <v>17</v>
      </c>
      <c r="I22" s="150" t="s">
        <v>113</v>
      </c>
      <c r="J22" s="47" t="s">
        <v>16</v>
      </c>
      <c r="K22" s="17"/>
      <c r="L22" s="47" t="s">
        <v>7</v>
      </c>
      <c r="M22" s="47"/>
      <c r="N22" s="17"/>
    </row>
    <row r="23" spans="1:14" ht="4.5" customHeight="1" x14ac:dyDescent="0.25">
      <c r="A23" s="32"/>
      <c r="B23" s="12"/>
      <c r="C23" s="12"/>
      <c r="D23" s="12"/>
      <c r="E23" s="12"/>
      <c r="F23" s="12"/>
      <c r="G23" s="12"/>
      <c r="H23" s="12"/>
      <c r="I23" s="12"/>
      <c r="J23" s="12"/>
      <c r="K23" s="13"/>
      <c r="L23" s="12"/>
      <c r="M23" s="12"/>
      <c r="N23" s="29"/>
    </row>
    <row r="24" spans="1:14" x14ac:dyDescent="0.25">
      <c r="A24" s="48" t="s">
        <v>83</v>
      </c>
      <c r="B24" s="50"/>
      <c r="C24" s="50"/>
      <c r="D24" s="50"/>
      <c r="E24" s="19"/>
      <c r="F24" s="19"/>
      <c r="G24" s="19"/>
      <c r="H24" s="19"/>
      <c r="I24" s="19"/>
      <c r="J24" s="50" t="s">
        <v>79</v>
      </c>
      <c r="K24" s="50"/>
      <c r="L24" s="111"/>
      <c r="M24" s="111"/>
      <c r="N24" s="21"/>
    </row>
    <row r="25" spans="1:14" ht="4.5" customHeight="1" x14ac:dyDescent="0.25">
      <c r="A25" s="32"/>
      <c r="B25" s="12"/>
      <c r="C25" s="12"/>
      <c r="D25" s="12"/>
      <c r="E25" s="12"/>
      <c r="F25" s="12"/>
      <c r="G25" s="12"/>
      <c r="H25" s="12"/>
      <c r="I25" s="12"/>
      <c r="J25" s="12"/>
      <c r="K25" s="12"/>
      <c r="L25" s="12"/>
      <c r="M25" s="12"/>
      <c r="N25" s="29"/>
    </row>
    <row r="26" spans="1:14" x14ac:dyDescent="0.25">
      <c r="A26" s="40" t="s">
        <v>20</v>
      </c>
      <c r="B26" s="27" t="s">
        <v>112</v>
      </c>
      <c r="C26" s="19"/>
      <c r="D26" s="19"/>
      <c r="E26" s="21"/>
      <c r="F26" s="26" t="s">
        <v>21</v>
      </c>
      <c r="G26" s="27" t="s">
        <v>112</v>
      </c>
      <c r="H26" s="19"/>
      <c r="I26" s="21"/>
      <c r="J26" s="26" t="s">
        <v>23</v>
      </c>
      <c r="K26" s="27" t="s">
        <v>112</v>
      </c>
      <c r="L26" s="19"/>
      <c r="M26" s="19"/>
      <c r="N26" s="21"/>
    </row>
    <row r="27" spans="1:14" ht="4.5" customHeight="1" x14ac:dyDescent="0.25">
      <c r="A27" s="32"/>
      <c r="B27" s="12"/>
      <c r="C27" s="12"/>
      <c r="D27" s="12"/>
      <c r="E27" s="12"/>
      <c r="F27" s="12"/>
      <c r="G27" s="12"/>
      <c r="H27" s="12"/>
      <c r="I27" s="12"/>
      <c r="J27" s="12"/>
      <c r="K27" s="13"/>
      <c r="L27" s="12"/>
      <c r="M27" s="12"/>
      <c r="N27" s="29"/>
    </row>
    <row r="28" spans="1:14" x14ac:dyDescent="0.25">
      <c r="A28" s="596" t="s">
        <v>84</v>
      </c>
      <c r="B28" s="596"/>
      <c r="C28" s="596"/>
      <c r="D28" s="596"/>
      <c r="E28" s="596"/>
      <c r="F28" s="596"/>
      <c r="G28" s="596"/>
      <c r="H28" s="596"/>
      <c r="I28" s="596"/>
      <c r="J28" s="596"/>
      <c r="K28" s="596"/>
      <c r="L28" s="596"/>
      <c r="M28" s="596"/>
      <c r="N28" s="596"/>
    </row>
    <row r="29" spans="1:14" ht="4.5" customHeight="1" x14ac:dyDescent="0.25">
      <c r="A29" s="32"/>
      <c r="B29" s="12"/>
      <c r="C29" s="12"/>
      <c r="D29" s="12"/>
      <c r="E29" s="12"/>
      <c r="F29" s="12"/>
      <c r="G29" s="12"/>
      <c r="H29" s="12"/>
      <c r="I29" s="12"/>
      <c r="J29" s="12"/>
      <c r="K29" s="13"/>
      <c r="L29" s="12"/>
      <c r="M29" s="12"/>
      <c r="N29" s="29"/>
    </row>
    <row r="30" spans="1:14" x14ac:dyDescent="0.25">
      <c r="A30" s="142" t="s">
        <v>85</v>
      </c>
      <c r="B30" s="113" t="s">
        <v>87</v>
      </c>
      <c r="C30" s="114"/>
      <c r="D30" s="115"/>
      <c r="E30" s="115"/>
      <c r="F30" s="115"/>
      <c r="G30" s="115"/>
      <c r="H30" s="114"/>
      <c r="I30" s="114"/>
      <c r="J30" s="114"/>
      <c r="K30" s="144" t="s">
        <v>103</v>
      </c>
      <c r="L30" s="98" t="s">
        <v>104</v>
      </c>
      <c r="M30" s="2"/>
      <c r="N30" s="118"/>
    </row>
    <row r="31" spans="1:14" x14ac:dyDescent="0.25">
      <c r="A31" s="142" t="s">
        <v>95</v>
      </c>
      <c r="B31" s="610" t="s">
        <v>96</v>
      </c>
      <c r="C31" s="611"/>
      <c r="D31" s="112" t="s">
        <v>86</v>
      </c>
      <c r="E31" s="116"/>
      <c r="F31" s="116"/>
      <c r="G31" s="116"/>
      <c r="H31" s="116"/>
      <c r="I31" s="117"/>
      <c r="J31" s="116"/>
      <c r="K31" s="117"/>
      <c r="L31" s="135"/>
      <c r="M31" s="135"/>
      <c r="N31" s="136"/>
    </row>
    <row r="32" spans="1:14" x14ac:dyDescent="0.25">
      <c r="A32" s="143" t="s">
        <v>98</v>
      </c>
      <c r="B32" s="608" t="s">
        <v>97</v>
      </c>
      <c r="C32" s="609"/>
      <c r="D32" s="130" t="s">
        <v>88</v>
      </c>
      <c r="E32" s="131"/>
      <c r="F32" s="131"/>
      <c r="G32" s="131"/>
      <c r="H32" s="116"/>
      <c r="I32" s="121"/>
      <c r="J32" s="132"/>
      <c r="K32" s="117"/>
      <c r="L32" s="116"/>
      <c r="M32" s="116"/>
      <c r="N32" s="127"/>
    </row>
    <row r="33" spans="1:14" x14ac:dyDescent="0.25">
      <c r="A33" s="606" t="s">
        <v>41</v>
      </c>
      <c r="B33" s="607"/>
      <c r="C33" s="120" t="s">
        <v>89</v>
      </c>
      <c r="D33" s="122"/>
      <c r="E33" s="122"/>
      <c r="F33" s="122"/>
      <c r="G33" s="122"/>
      <c r="H33" s="122"/>
      <c r="I33" s="122"/>
      <c r="J33" s="122"/>
      <c r="K33" s="128" t="s">
        <v>90</v>
      </c>
      <c r="L33" s="122"/>
      <c r="M33" s="122"/>
      <c r="N33" s="129"/>
    </row>
    <row r="34" spans="1:14" x14ac:dyDescent="0.25">
      <c r="A34" s="606" t="s">
        <v>82</v>
      </c>
      <c r="B34" s="607"/>
      <c r="C34" s="119" t="s">
        <v>91</v>
      </c>
      <c r="D34" s="119"/>
      <c r="E34" s="119"/>
      <c r="F34" s="119"/>
      <c r="G34" s="119"/>
      <c r="H34" s="119"/>
      <c r="I34" s="119"/>
      <c r="J34" s="119"/>
      <c r="K34" s="124" t="s">
        <v>90</v>
      </c>
      <c r="L34" s="119" t="s">
        <v>108</v>
      </c>
      <c r="M34" s="119"/>
      <c r="N34" s="125"/>
    </row>
    <row r="35" spans="1:14" x14ac:dyDescent="0.25">
      <c r="A35" s="126" t="s">
        <v>62</v>
      </c>
      <c r="B35" s="115" t="s">
        <v>92</v>
      </c>
      <c r="C35" s="114"/>
      <c r="D35" s="114"/>
      <c r="E35" s="138" t="s">
        <v>90</v>
      </c>
      <c r="F35" s="114" t="s">
        <v>93</v>
      </c>
      <c r="G35" s="114"/>
      <c r="H35" s="139" t="s">
        <v>61</v>
      </c>
      <c r="I35" s="115" t="s">
        <v>94</v>
      </c>
      <c r="J35" s="115"/>
      <c r="K35" s="139" t="s">
        <v>90</v>
      </c>
      <c r="L35" s="114"/>
      <c r="M35" s="114"/>
      <c r="N35" s="140"/>
    </row>
    <row r="36" spans="1:14" x14ac:dyDescent="0.25">
      <c r="A36" s="137" t="s">
        <v>80</v>
      </c>
      <c r="B36" s="27" t="s">
        <v>106</v>
      </c>
      <c r="C36" s="2"/>
      <c r="D36" s="2"/>
      <c r="E36" s="2"/>
      <c r="F36" s="2"/>
      <c r="G36" s="2"/>
      <c r="H36" s="123" t="s">
        <v>90</v>
      </c>
      <c r="I36" s="2"/>
      <c r="J36" s="2"/>
      <c r="K36" s="2"/>
      <c r="L36" s="2"/>
      <c r="M36" s="2"/>
      <c r="N36" s="4"/>
    </row>
    <row r="37" spans="1:14" x14ac:dyDescent="0.25">
      <c r="A37" s="133" t="s">
        <v>36</v>
      </c>
      <c r="B37" s="141" t="s">
        <v>101</v>
      </c>
      <c r="C37" s="1"/>
      <c r="D37" s="1"/>
      <c r="E37" s="1"/>
      <c r="F37" s="1"/>
      <c r="G37" s="1"/>
      <c r="H37" s="1"/>
      <c r="I37" s="1"/>
      <c r="J37" s="10"/>
      <c r="K37" s="128" t="s">
        <v>90</v>
      </c>
      <c r="L37" s="141" t="s">
        <v>102</v>
      </c>
      <c r="M37" s="1"/>
      <c r="N37" s="10"/>
    </row>
    <row r="38" spans="1:14" x14ac:dyDescent="0.25">
      <c r="A38" s="126" t="s">
        <v>105</v>
      </c>
      <c r="B38" s="134" t="s">
        <v>107</v>
      </c>
      <c r="C38" s="2"/>
      <c r="D38" s="2"/>
      <c r="E38" s="2"/>
      <c r="F38" s="2"/>
      <c r="G38" s="2"/>
      <c r="H38" s="2"/>
      <c r="I38" s="2"/>
      <c r="J38" s="2"/>
      <c r="K38" s="123" t="s">
        <v>90</v>
      </c>
      <c r="L38" s="117"/>
      <c r="M38" s="2"/>
      <c r="N38" s="4"/>
    </row>
    <row r="39" spans="1:14" ht="4.5" customHeight="1" x14ac:dyDescent="0.25">
      <c r="A39" s="32"/>
      <c r="B39" s="12"/>
      <c r="C39" s="12"/>
      <c r="D39" s="12"/>
      <c r="E39" s="12"/>
      <c r="F39" s="12"/>
      <c r="G39" s="12"/>
      <c r="H39" s="12"/>
      <c r="I39" s="12"/>
      <c r="J39" s="12"/>
      <c r="K39" s="13"/>
      <c r="L39" s="12"/>
      <c r="M39" s="12"/>
      <c r="N39" s="29"/>
    </row>
    <row r="40" spans="1:14" x14ac:dyDescent="0.25">
      <c r="A40" s="105" t="s">
        <v>110</v>
      </c>
      <c r="B40" s="106"/>
      <c r="C40" s="106"/>
      <c r="D40" s="106"/>
      <c r="E40" s="107"/>
      <c r="F40" s="71"/>
      <c r="G40" s="71"/>
      <c r="H40" s="71"/>
      <c r="I40" s="71"/>
      <c r="J40" s="71"/>
      <c r="K40" s="71"/>
      <c r="L40" s="71"/>
      <c r="M40" s="71"/>
      <c r="N40" s="72"/>
    </row>
    <row r="41" spans="1:14" x14ac:dyDescent="0.25">
      <c r="A41" s="145" t="s">
        <v>29</v>
      </c>
      <c r="B41" s="71"/>
      <c r="C41" s="71"/>
      <c r="D41" s="71"/>
      <c r="E41" s="71"/>
      <c r="F41" s="71"/>
      <c r="G41" s="71"/>
      <c r="H41" s="71"/>
      <c r="I41" s="71"/>
      <c r="J41" s="71"/>
      <c r="K41" s="71"/>
      <c r="L41" s="71"/>
      <c r="M41" s="71"/>
      <c r="N41" s="72"/>
    </row>
    <row r="42" spans="1:14" x14ac:dyDescent="0.25">
      <c r="A42" s="3"/>
      <c r="B42" s="71"/>
      <c r="C42" s="71"/>
      <c r="D42" s="71"/>
      <c r="E42" s="71"/>
      <c r="F42" s="71"/>
      <c r="G42" s="71"/>
      <c r="H42" s="71"/>
      <c r="I42" s="71"/>
      <c r="J42" s="71"/>
      <c r="K42" s="71"/>
      <c r="L42" s="71"/>
      <c r="M42" s="71"/>
      <c r="N42" s="72"/>
    </row>
    <row r="43" spans="1:14" ht="4.5" customHeight="1" x14ac:dyDescent="0.25">
      <c r="A43" s="32"/>
      <c r="B43" s="12"/>
      <c r="C43" s="12"/>
      <c r="D43" s="12"/>
      <c r="E43" s="12"/>
      <c r="F43" s="12"/>
      <c r="G43" s="12"/>
      <c r="H43" s="12"/>
      <c r="I43" s="12"/>
      <c r="J43" s="12"/>
      <c r="K43" s="13"/>
      <c r="L43" s="12"/>
      <c r="M43" s="12"/>
      <c r="N43" s="29"/>
    </row>
    <row r="44" spans="1:14" x14ac:dyDescent="0.25">
      <c r="A44" s="105" t="s">
        <v>111</v>
      </c>
      <c r="B44" s="106"/>
      <c r="C44" s="106"/>
      <c r="D44" s="106"/>
      <c r="E44" s="106"/>
      <c r="F44" s="106"/>
      <c r="G44" s="106"/>
      <c r="H44" s="106"/>
      <c r="I44" s="106"/>
      <c r="J44" s="106"/>
      <c r="K44" s="106"/>
      <c r="L44" s="106"/>
      <c r="M44" s="106"/>
      <c r="N44" s="107"/>
    </row>
    <row r="45" spans="1:14" x14ac:dyDescent="0.25">
      <c r="A45" s="110"/>
      <c r="B45" s="71"/>
      <c r="C45" s="71"/>
      <c r="D45" s="71"/>
      <c r="E45" s="71"/>
      <c r="F45" s="71"/>
      <c r="G45" s="71"/>
      <c r="H45" s="71"/>
      <c r="I45" s="71"/>
      <c r="J45" s="71"/>
      <c r="K45" s="71"/>
      <c r="L45" s="71"/>
      <c r="M45" s="71"/>
      <c r="N45" s="72"/>
    </row>
    <row r="46" spans="1:14" x14ac:dyDescent="0.25">
      <c r="A46" s="110"/>
      <c r="B46" s="71"/>
      <c r="C46" s="71"/>
      <c r="D46" s="71"/>
      <c r="E46" s="71"/>
      <c r="F46" s="71"/>
      <c r="G46" s="71"/>
      <c r="H46" s="71"/>
      <c r="I46" s="71"/>
      <c r="J46" s="71"/>
      <c r="K46" s="71"/>
      <c r="L46" s="71"/>
      <c r="M46" s="71"/>
      <c r="N46" s="72"/>
    </row>
    <row r="47" spans="1:14" x14ac:dyDescent="0.25">
      <c r="A47" s="110"/>
      <c r="B47" s="71"/>
      <c r="C47" s="71"/>
      <c r="D47" s="71"/>
      <c r="E47" s="71"/>
      <c r="F47" s="71"/>
      <c r="G47" s="71"/>
      <c r="H47" s="71"/>
      <c r="I47" s="71"/>
      <c r="J47" s="71"/>
      <c r="K47" s="71"/>
      <c r="L47" s="71"/>
      <c r="M47" s="71"/>
      <c r="N47" s="72"/>
    </row>
    <row r="48" spans="1:14" x14ac:dyDescent="0.25">
      <c r="A48" s="146"/>
      <c r="B48" s="73"/>
      <c r="C48" s="73"/>
      <c r="D48" s="73"/>
      <c r="E48" s="73"/>
      <c r="F48" s="73"/>
      <c r="G48" s="73"/>
      <c r="H48" s="73"/>
      <c r="I48" s="73"/>
      <c r="J48" s="73"/>
      <c r="K48" s="73"/>
      <c r="L48" s="73"/>
      <c r="M48" s="73"/>
      <c r="N48" s="77"/>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531" t="s">
        <v>109</v>
      </c>
      <c r="B51" s="532"/>
      <c r="C51" s="532"/>
      <c r="D51" s="532"/>
      <c r="E51" s="532"/>
      <c r="F51" s="532"/>
      <c r="G51" s="532"/>
      <c r="H51" s="532"/>
      <c r="I51" s="532"/>
      <c r="J51" s="532"/>
      <c r="K51" s="532"/>
      <c r="L51" s="532"/>
      <c r="M51" s="532"/>
      <c r="N51" s="533"/>
    </row>
    <row r="52" spans="1:14" x14ac:dyDescent="0.25">
      <c r="A52" s="52"/>
      <c r="B52" s="34"/>
      <c r="C52" s="34"/>
      <c r="D52" s="34"/>
      <c r="E52" s="34"/>
      <c r="F52" s="34"/>
      <c r="G52" s="34"/>
      <c r="H52" s="34"/>
      <c r="I52" s="34"/>
      <c r="J52" s="34"/>
      <c r="K52" s="109"/>
      <c r="L52" s="34"/>
      <c r="M52" s="34"/>
      <c r="N52" s="35"/>
    </row>
    <row r="53" spans="1:14" x14ac:dyDescent="0.25">
      <c r="A53" s="147"/>
      <c r="B53" s="148"/>
      <c r="C53" s="148"/>
      <c r="D53" s="148"/>
      <c r="E53" s="148"/>
      <c r="F53" s="148"/>
      <c r="G53" s="148"/>
      <c r="H53" s="148"/>
      <c r="I53" s="148"/>
      <c r="J53" s="148"/>
      <c r="K53" s="148"/>
      <c r="L53" s="148"/>
      <c r="M53" s="148"/>
      <c r="N53" s="28"/>
    </row>
    <row r="54" spans="1:14" x14ac:dyDescent="0.25">
      <c r="A54" s="147"/>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16">
    <mergeCell ref="B2:N5"/>
    <mergeCell ref="A59:H59"/>
    <mergeCell ref="J59:N59"/>
    <mergeCell ref="A60:H60"/>
    <mergeCell ref="A51:N51"/>
    <mergeCell ref="K18:M18"/>
    <mergeCell ref="A33:B33"/>
    <mergeCell ref="A34:B34"/>
    <mergeCell ref="B32:C32"/>
    <mergeCell ref="B31:C31"/>
    <mergeCell ref="A20:N20"/>
    <mergeCell ref="C6:N6"/>
    <mergeCell ref="A7:N7"/>
    <mergeCell ref="A11:N11"/>
    <mergeCell ref="A16:N16"/>
    <mergeCell ref="A28:N28"/>
  </mergeCells>
  <printOptions horizontalCentered="1"/>
  <pageMargins left="3.937007874015748E-2" right="3.937007874015748E-2" top="0.15748031496062992" bottom="0.15748031496062992" header="0.11811023622047245" footer="0.1181102362204724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0045-CC8A-432D-BFEA-4309494316CC}">
  <dimension ref="A1:R103"/>
  <sheetViews>
    <sheetView view="pageLayout" topLeftCell="A26" zoomScaleNormal="100" zoomScaleSheetLayoutView="90" workbookViewId="0">
      <selection activeCell="L39" sqref="L39"/>
    </sheetView>
  </sheetViews>
  <sheetFormatPr baseColWidth="10" defaultRowHeight="15.75" x14ac:dyDescent="0.25"/>
  <cols>
    <col min="1" max="1" width="14.25" customWidth="1"/>
    <col min="2" max="2" width="5.25" customWidth="1"/>
    <col min="3" max="3" width="3.5" customWidth="1"/>
    <col min="4" max="4" width="2.125" customWidth="1"/>
    <col min="5" max="5" width="3.875" customWidth="1"/>
    <col min="6" max="6" width="8" customWidth="1"/>
    <col min="7" max="7" width="4.875" customWidth="1"/>
    <col min="8" max="8" width="10.125" customWidth="1"/>
    <col min="9" max="9" width="4.875" customWidth="1"/>
    <col min="10" max="10" width="9.125" customWidth="1"/>
    <col min="11" max="11" width="5.87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114</v>
      </c>
      <c r="C13" s="622"/>
      <c r="D13" s="622"/>
      <c r="E13" s="622"/>
      <c r="F13" s="622"/>
      <c r="G13" s="622"/>
      <c r="H13" s="169"/>
      <c r="I13" s="169"/>
      <c r="J13" s="213" t="s">
        <v>10</v>
      </c>
      <c r="K13" s="621">
        <v>9889818090</v>
      </c>
      <c r="L13" s="621"/>
      <c r="M13" s="169"/>
      <c r="N13" s="223"/>
    </row>
    <row r="14" spans="1:18" x14ac:dyDescent="0.25">
      <c r="A14" s="212" t="s">
        <v>11</v>
      </c>
      <c r="B14" s="623" t="s">
        <v>115</v>
      </c>
      <c r="C14" s="624"/>
      <c r="D14" s="624"/>
      <c r="E14" s="624"/>
      <c r="F14" s="624"/>
      <c r="G14" s="624"/>
      <c r="H14" s="224"/>
      <c r="I14" s="93"/>
      <c r="J14" s="214" t="s">
        <v>55</v>
      </c>
      <c r="K14" s="135" t="s">
        <v>149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c r="O16" t="s">
        <v>217</v>
      </c>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126"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165"/>
      <c r="H22" s="213" t="s">
        <v>17</v>
      </c>
      <c r="I22" s="226" t="s">
        <v>113</v>
      </c>
      <c r="J22" s="213" t="s">
        <v>16</v>
      </c>
      <c r="K22" s="165"/>
      <c r="L22" s="213" t="s">
        <v>7</v>
      </c>
      <c r="M22" s="213"/>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83</v>
      </c>
      <c r="B24" s="221"/>
      <c r="C24" s="221"/>
      <c r="D24" s="221"/>
      <c r="E24" s="117"/>
      <c r="F24" s="117"/>
      <c r="G24" s="117"/>
      <c r="H24" s="117"/>
      <c r="I24" s="117"/>
      <c r="J24" s="221" t="s">
        <v>79</v>
      </c>
      <c r="K24" s="221"/>
      <c r="L24" s="227"/>
      <c r="M24" s="227"/>
      <c r="N24" s="127"/>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20</v>
      </c>
      <c r="B26" s="134" t="s">
        <v>112</v>
      </c>
      <c r="C26" s="117"/>
      <c r="D26" s="117"/>
      <c r="E26" s="127"/>
      <c r="F26" s="218" t="s">
        <v>21</v>
      </c>
      <c r="G26" s="134" t="s">
        <v>112</v>
      </c>
      <c r="H26" s="117"/>
      <c r="I26" s="127"/>
      <c r="J26" s="218" t="s">
        <v>23</v>
      </c>
      <c r="K26" s="134" t="s">
        <v>112</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tr">
        <f>UPPER(O16)</f>
        <v>PROCESADOR INTEL CORE I3-7100 DE SÉPTIMA GENERACIÓN, 3.9 GHZ CON INTEL HD GRAPHICS 630, SOCKET 1151, L3 CACHÉ 3 MB, DUAL-CORE, 14NM.</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219</v>
      </c>
      <c r="C30" s="634"/>
      <c r="D30" s="112" t="s">
        <v>218</v>
      </c>
      <c r="E30" s="116"/>
      <c r="F30" s="116"/>
      <c r="G30" s="116"/>
      <c r="H30" s="117"/>
      <c r="I30" s="117"/>
      <c r="J30" s="117"/>
      <c r="K30" s="116"/>
      <c r="L30" s="153"/>
      <c r="M30" s="2"/>
      <c r="N30" s="118"/>
    </row>
    <row r="31" spans="1:15" x14ac:dyDescent="0.25">
      <c r="A31" s="142" t="s">
        <v>95</v>
      </c>
      <c r="B31" s="610" t="s">
        <v>167</v>
      </c>
      <c r="C31" s="635"/>
      <c r="D31" s="635"/>
      <c r="E31" s="611"/>
      <c r="F31" s="151" t="s">
        <v>169</v>
      </c>
      <c r="G31" s="135"/>
      <c r="H31" s="135"/>
      <c r="I31" s="93"/>
      <c r="J31" s="135"/>
      <c r="K31" s="133" t="s">
        <v>103</v>
      </c>
      <c r="L31" s="151" t="s">
        <v>104</v>
      </c>
      <c r="M31" s="135"/>
      <c r="N31" s="136"/>
    </row>
    <row r="32" spans="1:15" x14ac:dyDescent="0.25">
      <c r="A32" s="143" t="s">
        <v>98</v>
      </c>
      <c r="B32" s="627" t="s">
        <v>117</v>
      </c>
      <c r="C32" s="628"/>
      <c r="D32" s="154" t="s">
        <v>116</v>
      </c>
      <c r="E32" s="155"/>
      <c r="F32" s="155"/>
      <c r="G32" s="155"/>
      <c r="H32" s="115"/>
      <c r="I32" s="156"/>
      <c r="J32" s="119"/>
      <c r="K32" s="158"/>
      <c r="L32" s="115"/>
      <c r="M32" s="115"/>
      <c r="N32" s="140"/>
    </row>
    <row r="33" spans="1:14" x14ac:dyDescent="0.25">
      <c r="A33" s="612" t="s">
        <v>41</v>
      </c>
      <c r="B33" s="202" t="s">
        <v>129</v>
      </c>
      <c r="C33" s="202"/>
      <c r="D33" s="121"/>
      <c r="E33" s="121"/>
      <c r="F33" s="121"/>
      <c r="G33" s="121"/>
      <c r="H33" s="121"/>
      <c r="I33" s="121"/>
      <c r="J33" s="121"/>
      <c r="K33" s="132"/>
      <c r="L33" s="121"/>
      <c r="M33" s="121"/>
      <c r="N33" s="157"/>
    </row>
    <row r="34" spans="1:14" x14ac:dyDescent="0.25">
      <c r="A34" s="613"/>
      <c r="B34" s="121" t="s">
        <v>130</v>
      </c>
      <c r="C34" s="121"/>
      <c r="D34" s="121"/>
      <c r="E34" s="121"/>
      <c r="F34" s="121"/>
      <c r="G34" s="121"/>
      <c r="H34" s="121"/>
      <c r="I34" s="121"/>
      <c r="J34" s="121"/>
      <c r="K34" s="123" t="s">
        <v>90</v>
      </c>
      <c r="L34" s="121"/>
      <c r="M34" s="121"/>
      <c r="N34" s="157"/>
    </row>
    <row r="35" spans="1:14" x14ac:dyDescent="0.25">
      <c r="A35" s="174" t="s">
        <v>82</v>
      </c>
      <c r="B35" s="181" t="s">
        <v>162</v>
      </c>
      <c r="C35" s="151" t="s">
        <v>118</v>
      </c>
      <c r="D35" s="135"/>
      <c r="E35" s="135"/>
      <c r="F35" s="135"/>
      <c r="G35" s="135"/>
      <c r="H35" s="135"/>
      <c r="I35" s="1"/>
      <c r="J35" s="136"/>
      <c r="K35" s="124" t="s">
        <v>90</v>
      </c>
      <c r="L35" s="112" t="s">
        <v>119</v>
      </c>
      <c r="M35" s="116"/>
      <c r="N35" s="118"/>
    </row>
    <row r="36" spans="1:14" x14ac:dyDescent="0.25">
      <c r="A36" s="126" t="s">
        <v>62</v>
      </c>
      <c r="B36" s="115" t="s">
        <v>92</v>
      </c>
      <c r="C36" s="114"/>
      <c r="D36" s="114"/>
      <c r="E36" s="138" t="s">
        <v>90</v>
      </c>
      <c r="F36" s="160" t="s">
        <v>121</v>
      </c>
      <c r="G36" s="114"/>
      <c r="H36" s="139" t="s">
        <v>61</v>
      </c>
      <c r="I36" s="115" t="s">
        <v>94</v>
      </c>
      <c r="J36" s="115"/>
      <c r="K36" s="139" t="s">
        <v>90</v>
      </c>
      <c r="L36" s="93" t="s">
        <v>128</v>
      </c>
      <c r="M36" s="152"/>
      <c r="N36" s="162"/>
    </row>
    <row r="37" spans="1:14" x14ac:dyDescent="0.25">
      <c r="A37" s="137" t="s">
        <v>80</v>
      </c>
      <c r="B37" s="27" t="s">
        <v>120</v>
      </c>
      <c r="C37" s="2"/>
      <c r="D37" s="2"/>
      <c r="E37" s="2"/>
      <c r="F37" s="2"/>
      <c r="G37" s="2"/>
      <c r="H37" s="123" t="s">
        <v>90</v>
      </c>
      <c r="I37" s="625">
        <v>1760952062347</v>
      </c>
      <c r="J37" s="626"/>
      <c r="K37" s="626"/>
      <c r="L37" s="2"/>
      <c r="M37" s="2"/>
      <c r="N37" s="4"/>
    </row>
    <row r="38" spans="1:14" x14ac:dyDescent="0.25">
      <c r="A38" s="126" t="s">
        <v>36</v>
      </c>
      <c r="B38" s="164" t="s">
        <v>133</v>
      </c>
      <c r="C38" s="141" t="s">
        <v>134</v>
      </c>
      <c r="D38" s="1"/>
      <c r="E38" s="1"/>
      <c r="F38" s="1"/>
      <c r="G38" s="1"/>
      <c r="H38" s="1"/>
      <c r="I38" s="1"/>
      <c r="J38" s="10"/>
      <c r="K38" s="128" t="s">
        <v>90</v>
      </c>
      <c r="L38" s="625">
        <v>1760959058427</v>
      </c>
      <c r="M38" s="626"/>
      <c r="N38" s="159"/>
    </row>
    <row r="39" spans="1:14" x14ac:dyDescent="0.25">
      <c r="A39" s="126" t="s">
        <v>105</v>
      </c>
      <c r="B39" s="134" t="s">
        <v>136</v>
      </c>
      <c r="C39" s="2"/>
      <c r="D39" s="2"/>
      <c r="E39" s="2"/>
      <c r="F39" s="2"/>
      <c r="G39" s="2"/>
      <c r="H39" s="2"/>
      <c r="I39" s="2"/>
      <c r="J39" s="2"/>
      <c r="K39" s="123" t="s">
        <v>90</v>
      </c>
      <c r="L39" s="117" t="s">
        <v>135</v>
      </c>
      <c r="M39" s="2"/>
      <c r="N39" s="4"/>
    </row>
    <row r="40" spans="1:14" ht="4.5" customHeight="1" x14ac:dyDescent="0.25">
      <c r="A40" s="32"/>
      <c r="B40" s="12"/>
      <c r="C40" s="12"/>
      <c r="D40" s="12"/>
      <c r="E40" s="12"/>
      <c r="F40" s="12"/>
      <c r="G40" s="12"/>
      <c r="H40" s="12"/>
      <c r="I40" s="12"/>
      <c r="J40" s="12"/>
      <c r="K40" s="13"/>
      <c r="L40" s="12"/>
      <c r="M40" s="12"/>
      <c r="N40" s="29"/>
    </row>
    <row r="41" spans="1:14" x14ac:dyDescent="0.25">
      <c r="A41" s="192" t="s">
        <v>110</v>
      </c>
      <c r="B41" s="106"/>
      <c r="C41" s="106"/>
      <c r="D41" s="106"/>
      <c r="E41" s="107"/>
      <c r="F41" s="121" t="s">
        <v>123</v>
      </c>
      <c r="G41" s="71"/>
      <c r="H41" s="71"/>
      <c r="I41" s="71"/>
      <c r="J41" s="71"/>
      <c r="K41" s="71"/>
      <c r="L41" s="71"/>
      <c r="M41" s="71"/>
      <c r="N41" s="72"/>
    </row>
    <row r="42" spans="1:14" x14ac:dyDescent="0.25">
      <c r="A42" s="193" t="s">
        <v>29</v>
      </c>
      <c r="B42" s="121" t="s">
        <v>126</v>
      </c>
      <c r="C42" s="121"/>
      <c r="D42" s="71"/>
      <c r="E42" s="71"/>
      <c r="F42" s="71"/>
      <c r="G42" s="71"/>
      <c r="H42" s="71"/>
      <c r="I42" s="71"/>
      <c r="J42" s="71"/>
      <c r="K42" s="71"/>
      <c r="L42" s="71"/>
      <c r="M42" s="71"/>
      <c r="N42" s="72"/>
    </row>
    <row r="43" spans="1:14" x14ac:dyDescent="0.25">
      <c r="A43" s="134" t="s">
        <v>124</v>
      </c>
      <c r="B43" s="71"/>
      <c r="C43" s="71"/>
      <c r="D43" s="71"/>
      <c r="E43" s="71"/>
      <c r="F43" s="71"/>
      <c r="G43" s="71"/>
      <c r="H43" s="71"/>
      <c r="I43" s="71"/>
      <c r="J43" s="71"/>
      <c r="K43" s="71"/>
      <c r="L43" s="71"/>
      <c r="M43" s="71"/>
      <c r="N43" s="72"/>
    </row>
    <row r="44" spans="1:14" ht="4.5" customHeight="1" x14ac:dyDescent="0.25">
      <c r="A44" s="32"/>
      <c r="B44" s="12"/>
      <c r="C44" s="12"/>
      <c r="D44" s="12"/>
      <c r="E44" s="12"/>
      <c r="F44" s="12"/>
      <c r="G44" s="12"/>
      <c r="H44" s="12"/>
      <c r="I44" s="12"/>
      <c r="J44" s="12"/>
      <c r="K44" s="13"/>
      <c r="L44" s="12"/>
      <c r="M44" s="12"/>
      <c r="N44" s="29"/>
    </row>
    <row r="45" spans="1:14" x14ac:dyDescent="0.25">
      <c r="A45" s="192" t="s">
        <v>111</v>
      </c>
      <c r="B45" s="106"/>
      <c r="C45" s="106"/>
      <c r="D45" s="106"/>
      <c r="E45" s="106"/>
      <c r="F45" s="106"/>
      <c r="G45" s="106"/>
      <c r="H45" s="106"/>
      <c r="I45" s="106"/>
      <c r="J45" s="106"/>
      <c r="K45" s="106"/>
      <c r="L45" s="106"/>
      <c r="M45" s="106"/>
      <c r="N45" s="107"/>
    </row>
    <row r="46" spans="1:14" x14ac:dyDescent="0.25">
      <c r="A46" s="161" t="s">
        <v>122</v>
      </c>
      <c r="B46" s="71"/>
      <c r="C46" s="71"/>
      <c r="D46" s="71"/>
      <c r="E46" s="71"/>
      <c r="F46" s="71"/>
      <c r="G46" s="71"/>
      <c r="H46" s="71"/>
      <c r="I46" s="71"/>
      <c r="J46" s="71"/>
      <c r="K46" s="71"/>
      <c r="L46" s="71"/>
      <c r="M46" s="71"/>
      <c r="N46" s="72"/>
    </row>
    <row r="47" spans="1:14" x14ac:dyDescent="0.25">
      <c r="A47" s="134" t="s">
        <v>146</v>
      </c>
      <c r="B47" s="71"/>
      <c r="C47" s="71"/>
      <c r="D47" s="71"/>
      <c r="E47" s="71"/>
      <c r="F47" s="71"/>
      <c r="G47" s="71"/>
      <c r="H47" s="71"/>
      <c r="I47" s="71"/>
      <c r="J47" s="71"/>
      <c r="K47" s="71"/>
      <c r="L47" s="71"/>
      <c r="M47" s="71"/>
      <c r="N47" s="72"/>
    </row>
    <row r="48" spans="1:14" x14ac:dyDescent="0.25">
      <c r="A48" s="110"/>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80"/>
      <c r="C54" s="180"/>
      <c r="D54" s="180"/>
      <c r="E54" s="180"/>
      <c r="F54" s="180"/>
      <c r="G54" s="180"/>
      <c r="H54" s="180"/>
      <c r="I54" s="180"/>
      <c r="J54" s="180"/>
      <c r="K54" s="180"/>
      <c r="L54" s="180"/>
      <c r="M54" s="180"/>
      <c r="N54" s="194"/>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2">
    <mergeCell ref="A60:H60"/>
    <mergeCell ref="K13:L13"/>
    <mergeCell ref="B13:G13"/>
    <mergeCell ref="B14:G14"/>
    <mergeCell ref="I37:K37"/>
    <mergeCell ref="A20:N20"/>
    <mergeCell ref="A28:N28"/>
    <mergeCell ref="B32:C32"/>
    <mergeCell ref="K18:M18"/>
    <mergeCell ref="L38:M38"/>
    <mergeCell ref="B18:G18"/>
    <mergeCell ref="A51:N51"/>
    <mergeCell ref="B30:C30"/>
    <mergeCell ref="A59:H59"/>
    <mergeCell ref="B31:E31"/>
    <mergeCell ref="J59:N59"/>
    <mergeCell ref="A33:A34"/>
    <mergeCell ref="B2:N5"/>
    <mergeCell ref="C6:N6"/>
    <mergeCell ref="A7:N7"/>
    <mergeCell ref="A11:N11"/>
    <mergeCell ref="A16:N16"/>
  </mergeCells>
  <hyperlinks>
    <hyperlink ref="B14" r:id="rId1" xr:uid="{5740C46F-B0B3-4333-830E-D8648944A8F2}"/>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090C-F126-4D3B-91F5-CE911F933319}">
  <dimension ref="A1:R103"/>
  <sheetViews>
    <sheetView view="pageLayout" topLeftCell="A33" zoomScaleNormal="100" zoomScaleSheetLayoutView="90" workbookViewId="0">
      <selection activeCell="B33" sqref="B33"/>
    </sheetView>
  </sheetViews>
  <sheetFormatPr baseColWidth="10" defaultRowHeight="15.75" x14ac:dyDescent="0.25"/>
  <cols>
    <col min="1" max="1" width="14.375" customWidth="1"/>
    <col min="2" max="2" width="5.25" customWidth="1"/>
    <col min="3" max="3" width="3.5" customWidth="1"/>
    <col min="4" max="4" width="2.125" customWidth="1"/>
    <col min="5" max="5" width="3.875" customWidth="1"/>
    <col min="6" max="6" width="7.25" customWidth="1"/>
    <col min="7" max="7" width="5.125" customWidth="1"/>
    <col min="8" max="8" width="10.375" customWidth="1"/>
    <col min="9" max="9" width="5.125" customWidth="1"/>
    <col min="10" max="10" width="9" customWidth="1"/>
    <col min="11" max="11" width="6"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131</v>
      </c>
      <c r="C13" s="622"/>
      <c r="D13" s="622"/>
      <c r="E13" s="622"/>
      <c r="F13" s="622"/>
      <c r="G13" s="622"/>
      <c r="H13" s="169"/>
      <c r="I13" s="169"/>
      <c r="J13" s="213" t="s">
        <v>10</v>
      </c>
      <c r="K13" s="621">
        <v>9889818090</v>
      </c>
      <c r="L13" s="621"/>
      <c r="M13" s="169"/>
      <c r="N13" s="223"/>
    </row>
    <row r="14" spans="1:18" x14ac:dyDescent="0.25">
      <c r="A14" s="212" t="s">
        <v>11</v>
      </c>
      <c r="B14" s="623" t="s">
        <v>125</v>
      </c>
      <c r="C14" s="624"/>
      <c r="D14" s="624"/>
      <c r="E14" s="624"/>
      <c r="F14" s="624"/>
      <c r="G14" s="624"/>
      <c r="H14" s="224"/>
      <c r="I14" s="93"/>
      <c r="J14" s="214" t="s">
        <v>55</v>
      </c>
      <c r="K14" s="135" t="s">
        <v>149</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row>
    <row r="17" spans="1:15" ht="4.5" customHeight="1" x14ac:dyDescent="0.25">
      <c r="A17" s="161"/>
      <c r="B17" s="152"/>
      <c r="C17" s="152"/>
      <c r="D17" s="152"/>
      <c r="E17" s="152"/>
      <c r="F17" s="152"/>
      <c r="G17" s="152"/>
      <c r="H17" s="152"/>
      <c r="I17" s="152"/>
      <c r="J17" s="152"/>
      <c r="K17" s="169"/>
      <c r="L17" s="152"/>
      <c r="M17" s="152"/>
      <c r="N17" s="162"/>
    </row>
    <row r="18" spans="1:15" x14ac:dyDescent="0.25">
      <c r="A18" s="133" t="s">
        <v>12</v>
      </c>
      <c r="B18" s="629" t="s">
        <v>99</v>
      </c>
      <c r="C18" s="621"/>
      <c r="D18" s="621"/>
      <c r="E18" s="621"/>
      <c r="F18" s="621"/>
      <c r="G18" s="621"/>
      <c r="H18" s="169"/>
      <c r="I18" s="169"/>
      <c r="J18" s="126" t="s">
        <v>10</v>
      </c>
      <c r="K18" s="621" t="s">
        <v>100</v>
      </c>
      <c r="L18" s="621"/>
      <c r="M18" s="621"/>
      <c r="N18" s="223"/>
    </row>
    <row r="19" spans="1:15" ht="5.0999999999999996" customHeight="1" x14ac:dyDescent="0.25">
      <c r="A19" s="161"/>
      <c r="B19" s="152"/>
      <c r="C19" s="152"/>
      <c r="D19" s="152"/>
      <c r="E19" s="152"/>
      <c r="F19" s="152"/>
      <c r="G19" s="152"/>
      <c r="H19" s="152"/>
      <c r="I19" s="152"/>
      <c r="J19" s="152"/>
      <c r="K19" s="152"/>
      <c r="L19" s="152"/>
      <c r="M19" s="152"/>
      <c r="N19" s="162"/>
    </row>
    <row r="20" spans="1:15" x14ac:dyDescent="0.25">
      <c r="A20" s="617" t="s">
        <v>14</v>
      </c>
      <c r="B20" s="618"/>
      <c r="C20" s="618"/>
      <c r="D20" s="618"/>
      <c r="E20" s="618"/>
      <c r="F20" s="618"/>
      <c r="G20" s="618"/>
      <c r="H20" s="618"/>
      <c r="I20" s="618"/>
      <c r="J20" s="618"/>
      <c r="K20" s="618"/>
      <c r="L20" s="618"/>
      <c r="M20" s="618"/>
      <c r="N20" s="619"/>
    </row>
    <row r="21" spans="1:15" ht="4.5" customHeight="1" x14ac:dyDescent="0.25">
      <c r="A21" s="161"/>
      <c r="B21" s="152"/>
      <c r="C21" s="152"/>
      <c r="D21" s="152"/>
      <c r="E21" s="152"/>
      <c r="F21" s="152"/>
      <c r="G21" s="152"/>
      <c r="H21" s="152"/>
      <c r="I21" s="152"/>
      <c r="J21" s="152"/>
      <c r="K21" s="169"/>
      <c r="L21" s="152"/>
      <c r="M21" s="152"/>
      <c r="N21" s="162"/>
    </row>
    <row r="22" spans="1:15" x14ac:dyDescent="0.25">
      <c r="A22" s="211" t="s">
        <v>81</v>
      </c>
      <c r="B22" s="215"/>
      <c r="C22" s="215"/>
      <c r="D22" s="215"/>
      <c r="E22" s="152"/>
      <c r="F22" s="215" t="s">
        <v>15</v>
      </c>
      <c r="G22" s="165"/>
      <c r="H22" s="213" t="s">
        <v>17</v>
      </c>
      <c r="I22" s="226" t="s">
        <v>113</v>
      </c>
      <c r="J22" s="213" t="s">
        <v>16</v>
      </c>
      <c r="K22" s="165"/>
      <c r="L22" s="213" t="s">
        <v>7</v>
      </c>
      <c r="M22" s="213"/>
      <c r="N22" s="165"/>
    </row>
    <row r="23" spans="1:15" ht="4.5" customHeight="1" x14ac:dyDescent="0.25">
      <c r="A23" s="161"/>
      <c r="B23" s="152"/>
      <c r="C23" s="152"/>
      <c r="D23" s="152"/>
      <c r="E23" s="152"/>
      <c r="F23" s="152"/>
      <c r="G23" s="152"/>
      <c r="H23" s="152"/>
      <c r="I23" s="152"/>
      <c r="J23" s="152"/>
      <c r="K23" s="169"/>
      <c r="L23" s="152"/>
      <c r="M23" s="152"/>
      <c r="N23" s="162"/>
    </row>
    <row r="24" spans="1:15" x14ac:dyDescent="0.25">
      <c r="A24" s="216" t="s">
        <v>83</v>
      </c>
      <c r="B24" s="221"/>
      <c r="C24" s="221"/>
      <c r="D24" s="221"/>
      <c r="E24" s="117"/>
      <c r="F24" s="117"/>
      <c r="G24" s="117"/>
      <c r="H24" s="117"/>
      <c r="I24" s="117"/>
      <c r="J24" s="221" t="s">
        <v>79</v>
      </c>
      <c r="K24" s="221"/>
      <c r="L24" s="227"/>
      <c r="M24" s="227"/>
      <c r="N24" s="127"/>
    </row>
    <row r="25" spans="1:15" ht="4.5" customHeight="1" x14ac:dyDescent="0.25">
      <c r="A25" s="161"/>
      <c r="B25" s="152"/>
      <c r="C25" s="152"/>
      <c r="D25" s="152"/>
      <c r="E25" s="152"/>
      <c r="F25" s="152"/>
      <c r="G25" s="152"/>
      <c r="H25" s="152"/>
      <c r="I25" s="152"/>
      <c r="J25" s="152"/>
      <c r="K25" s="152"/>
      <c r="L25" s="152"/>
      <c r="M25" s="152"/>
      <c r="N25" s="162"/>
    </row>
    <row r="26" spans="1:15" x14ac:dyDescent="0.25">
      <c r="A26" s="217" t="s">
        <v>20</v>
      </c>
      <c r="B26" s="134" t="s">
        <v>112</v>
      </c>
      <c r="C26" s="117"/>
      <c r="D26" s="117"/>
      <c r="E26" s="127"/>
      <c r="F26" s="218" t="s">
        <v>21</v>
      </c>
      <c r="G26" s="134" t="s">
        <v>112</v>
      </c>
      <c r="H26" s="117"/>
      <c r="I26" s="127"/>
      <c r="J26" s="218" t="s">
        <v>23</v>
      </c>
      <c r="K26" s="134" t="s">
        <v>112</v>
      </c>
      <c r="L26" s="117"/>
      <c r="M26" s="117"/>
      <c r="N26" s="127"/>
    </row>
    <row r="27" spans="1:15" ht="4.5" customHeight="1" x14ac:dyDescent="0.25">
      <c r="A27" s="161"/>
      <c r="B27" s="152"/>
      <c r="C27" s="152"/>
      <c r="D27" s="152"/>
      <c r="E27" s="152"/>
      <c r="F27" s="152"/>
      <c r="G27" s="152"/>
      <c r="H27" s="152"/>
      <c r="I27" s="152"/>
      <c r="J27" s="152"/>
      <c r="K27" s="169"/>
      <c r="L27" s="152"/>
      <c r="M27" s="152"/>
      <c r="N27" s="162"/>
    </row>
    <row r="28" spans="1:15" x14ac:dyDescent="0.25">
      <c r="A28" s="620" t="s">
        <v>84</v>
      </c>
      <c r="B28" s="620"/>
      <c r="C28" s="620"/>
      <c r="D28" s="620"/>
      <c r="E28" s="620"/>
      <c r="F28" s="620"/>
      <c r="G28" s="620"/>
      <c r="H28" s="620"/>
      <c r="I28" s="620"/>
      <c r="J28" s="620"/>
      <c r="K28" s="620"/>
      <c r="L28" s="620"/>
      <c r="M28" s="620"/>
      <c r="N28" s="620"/>
      <c r="O28" t="s">
        <v>215</v>
      </c>
    </row>
    <row r="29" spans="1:15" ht="4.5" customHeight="1" x14ac:dyDescent="0.25">
      <c r="A29" s="32"/>
      <c r="B29" s="12"/>
      <c r="C29" s="12"/>
      <c r="D29" s="12"/>
      <c r="E29" s="12"/>
      <c r="F29" s="12"/>
      <c r="G29" s="12"/>
      <c r="H29" s="12"/>
      <c r="I29" s="12"/>
      <c r="J29" s="12"/>
      <c r="K29" s="13"/>
      <c r="L29" s="12"/>
      <c r="M29" s="12"/>
      <c r="N29" s="29"/>
    </row>
    <row r="30" spans="1:15" x14ac:dyDescent="0.25">
      <c r="A30" s="142" t="s">
        <v>203</v>
      </c>
      <c r="B30" s="633" t="s">
        <v>209</v>
      </c>
      <c r="C30" s="634"/>
      <c r="D30" s="112" t="s">
        <v>216</v>
      </c>
      <c r="E30" s="116"/>
      <c r="F30" s="116"/>
      <c r="G30" s="116"/>
      <c r="H30" s="117"/>
      <c r="I30" s="117"/>
      <c r="J30" s="117"/>
      <c r="K30" s="116"/>
      <c r="L30" s="153"/>
      <c r="M30" s="2"/>
      <c r="N30" s="118"/>
    </row>
    <row r="31" spans="1:15" x14ac:dyDescent="0.25">
      <c r="A31" s="142" t="s">
        <v>95</v>
      </c>
      <c r="B31" s="184" t="s">
        <v>167</v>
      </c>
      <c r="C31" s="185"/>
      <c r="D31" s="185"/>
      <c r="F31" s="151" t="s">
        <v>168</v>
      </c>
      <c r="G31" s="135"/>
      <c r="H31" s="135"/>
      <c r="I31" s="93"/>
      <c r="J31" s="135"/>
      <c r="K31" s="133" t="s">
        <v>103</v>
      </c>
      <c r="L31" s="151" t="s">
        <v>104</v>
      </c>
      <c r="M31" s="135"/>
      <c r="N31" s="136"/>
    </row>
    <row r="32" spans="1:15" x14ac:dyDescent="0.25">
      <c r="A32" s="143" t="s">
        <v>98</v>
      </c>
      <c r="B32" s="627" t="s">
        <v>117</v>
      </c>
      <c r="C32" s="628"/>
      <c r="D32" s="154" t="s">
        <v>132</v>
      </c>
      <c r="E32" s="155"/>
      <c r="F32" s="155"/>
      <c r="G32" s="155"/>
      <c r="H32" s="115"/>
      <c r="I32" s="156"/>
      <c r="J32" s="119"/>
      <c r="K32" s="158"/>
      <c r="L32" s="115"/>
      <c r="M32" s="115"/>
      <c r="N32" s="140"/>
    </row>
    <row r="33" spans="1:15" x14ac:dyDescent="0.25">
      <c r="A33" s="612" t="s">
        <v>41</v>
      </c>
      <c r="B33" s="121" t="s">
        <v>142</v>
      </c>
      <c r="C33" s="121"/>
      <c r="D33" s="121"/>
      <c r="E33" s="121"/>
      <c r="F33" s="121"/>
      <c r="G33" s="121"/>
      <c r="H33" s="121"/>
      <c r="I33" s="121"/>
      <c r="J33" s="121"/>
      <c r="K33" s="132"/>
      <c r="L33" s="121"/>
      <c r="M33" s="121"/>
      <c r="N33" s="157"/>
    </row>
    <row r="34" spans="1:15" x14ac:dyDescent="0.25">
      <c r="A34" s="613"/>
      <c r="B34" s="121" t="s">
        <v>143</v>
      </c>
      <c r="C34" s="121"/>
      <c r="D34" s="121"/>
      <c r="E34" s="121"/>
      <c r="F34" s="121"/>
      <c r="G34" s="121"/>
      <c r="H34" s="121"/>
      <c r="I34" s="121"/>
      <c r="J34" s="121"/>
      <c r="K34" s="123" t="s">
        <v>90</v>
      </c>
      <c r="L34" s="121"/>
      <c r="M34" s="121"/>
      <c r="N34" s="157"/>
      <c r="O34" t="str">
        <f>UPPER(O28)</f>
        <v>PROCESADOR INTEL PENTIUM G3220 DE CUARTA GENERACIÓN A 3.0 GHZ CON INTEL HD GRAPHICS, SOCKET 1150, CACHÉ 3MB, DUAL CORE, 22 NM.</v>
      </c>
    </row>
    <row r="35" spans="1:15" x14ac:dyDescent="0.25">
      <c r="A35" s="174" t="s">
        <v>82</v>
      </c>
      <c r="B35" s="181" t="s">
        <v>162</v>
      </c>
      <c r="C35" s="151" t="s">
        <v>138</v>
      </c>
      <c r="D35" s="135"/>
      <c r="E35" s="135"/>
      <c r="F35" s="135"/>
      <c r="G35" s="135"/>
      <c r="H35" s="135"/>
      <c r="I35" s="1"/>
      <c r="J35" s="136"/>
      <c r="K35" s="123" t="s">
        <v>90</v>
      </c>
      <c r="L35" s="117" t="s">
        <v>141</v>
      </c>
      <c r="M35" s="116"/>
      <c r="N35" s="118"/>
    </row>
    <row r="36" spans="1:15" x14ac:dyDescent="0.25">
      <c r="A36" s="126" t="s">
        <v>62</v>
      </c>
      <c r="B36" s="115" t="s">
        <v>92</v>
      </c>
      <c r="C36" s="114"/>
      <c r="D36" s="114"/>
      <c r="E36" s="138" t="s">
        <v>90</v>
      </c>
      <c r="F36" s="160" t="s">
        <v>140</v>
      </c>
      <c r="G36" s="114"/>
      <c r="H36" s="139" t="s">
        <v>61</v>
      </c>
      <c r="I36" s="115" t="s">
        <v>94</v>
      </c>
      <c r="J36" s="115"/>
      <c r="K36" s="124" t="s">
        <v>90</v>
      </c>
      <c r="L36" s="93" t="s">
        <v>139</v>
      </c>
      <c r="M36" s="152"/>
      <c r="N36" s="162"/>
    </row>
    <row r="37" spans="1:15" x14ac:dyDescent="0.25">
      <c r="A37" s="137" t="s">
        <v>80</v>
      </c>
      <c r="B37" s="165" t="s">
        <v>145</v>
      </c>
      <c r="C37" s="2"/>
      <c r="D37" s="2"/>
      <c r="E37" s="2"/>
      <c r="F37" s="2"/>
      <c r="G37" s="4"/>
      <c r="H37" s="123" t="s">
        <v>90</v>
      </c>
      <c r="I37" s="625" t="s">
        <v>144</v>
      </c>
      <c r="J37" s="626"/>
      <c r="K37" s="626"/>
      <c r="L37" s="2"/>
      <c r="M37" s="2"/>
      <c r="N37" s="4"/>
    </row>
    <row r="38" spans="1:15" x14ac:dyDescent="0.25">
      <c r="A38" s="126" t="s">
        <v>36</v>
      </c>
      <c r="B38" s="163" t="s">
        <v>133</v>
      </c>
      <c r="C38" s="93" t="s">
        <v>134</v>
      </c>
      <c r="D38" s="1"/>
      <c r="E38" s="1"/>
      <c r="F38" s="1"/>
      <c r="G38" s="1"/>
      <c r="H38" s="1"/>
      <c r="I38" s="1"/>
      <c r="J38" s="10"/>
      <c r="K38" s="128" t="s">
        <v>90</v>
      </c>
      <c r="L38" s="625" t="s">
        <v>144</v>
      </c>
      <c r="M38" s="626"/>
      <c r="N38" s="159"/>
    </row>
    <row r="39" spans="1:15" x14ac:dyDescent="0.25">
      <c r="A39" s="126" t="s">
        <v>105</v>
      </c>
      <c r="B39" s="134" t="s">
        <v>163</v>
      </c>
      <c r="C39" s="2"/>
      <c r="D39" s="2"/>
      <c r="E39" s="2"/>
      <c r="F39" s="2"/>
      <c r="G39" s="2"/>
      <c r="H39" s="2"/>
      <c r="I39" s="2"/>
      <c r="J39" s="4"/>
      <c r="K39" s="123" t="s">
        <v>90</v>
      </c>
      <c r="L39" s="117" t="s">
        <v>144</v>
      </c>
      <c r="M39" s="2"/>
      <c r="N39" s="4"/>
    </row>
    <row r="40" spans="1:15" ht="4.5" customHeight="1" x14ac:dyDescent="0.25">
      <c r="A40" s="32"/>
      <c r="B40" s="12"/>
      <c r="C40" s="12"/>
      <c r="D40" s="12"/>
      <c r="E40" s="12"/>
      <c r="F40" s="12"/>
      <c r="G40" s="12"/>
      <c r="H40" s="12"/>
      <c r="I40" s="12"/>
      <c r="J40" s="12"/>
      <c r="K40" s="13"/>
      <c r="L40" s="12"/>
      <c r="M40" s="12"/>
      <c r="N40" s="29"/>
    </row>
    <row r="41" spans="1:15" x14ac:dyDescent="0.25">
      <c r="A41" s="192" t="s">
        <v>110</v>
      </c>
      <c r="B41" s="106"/>
      <c r="C41" s="106"/>
      <c r="D41" s="106"/>
      <c r="E41" s="107"/>
      <c r="F41" s="121" t="s">
        <v>123</v>
      </c>
      <c r="G41" s="71"/>
      <c r="H41" s="71"/>
      <c r="I41" s="71"/>
      <c r="J41" s="71"/>
      <c r="K41" s="71"/>
      <c r="L41" s="71"/>
      <c r="M41" s="71"/>
      <c r="N41" s="72"/>
    </row>
    <row r="42" spans="1:15" x14ac:dyDescent="0.25">
      <c r="A42" s="193" t="s">
        <v>29</v>
      </c>
      <c r="B42" s="121" t="s">
        <v>126</v>
      </c>
      <c r="C42" s="71"/>
      <c r="D42" s="71"/>
      <c r="E42" s="71"/>
      <c r="F42" s="71"/>
      <c r="G42" s="71"/>
      <c r="H42" s="71"/>
      <c r="I42" s="71"/>
      <c r="J42" s="71"/>
      <c r="K42" s="71"/>
      <c r="L42" s="71"/>
      <c r="M42" s="71"/>
      <c r="N42" s="72"/>
    </row>
    <row r="43" spans="1:15" x14ac:dyDescent="0.25">
      <c r="A43" s="134" t="s">
        <v>124</v>
      </c>
      <c r="B43" s="71"/>
      <c r="C43" s="71"/>
      <c r="D43" s="71"/>
      <c r="E43" s="71"/>
      <c r="F43" s="71"/>
      <c r="G43" s="71"/>
      <c r="H43" s="71"/>
      <c r="I43" s="71"/>
      <c r="J43" s="71"/>
      <c r="K43" s="71"/>
      <c r="L43" s="71"/>
      <c r="M43" s="71"/>
      <c r="N43" s="72"/>
    </row>
    <row r="44" spans="1:15" ht="4.5" customHeight="1" x14ac:dyDescent="0.25">
      <c r="A44" s="32"/>
      <c r="B44" s="12"/>
      <c r="C44" s="12"/>
      <c r="D44" s="12"/>
      <c r="E44" s="12"/>
      <c r="F44" s="12"/>
      <c r="G44" s="12"/>
      <c r="H44" s="12"/>
      <c r="I44" s="12"/>
      <c r="J44" s="12"/>
      <c r="K44" s="13"/>
      <c r="L44" s="12"/>
      <c r="M44" s="12"/>
      <c r="N44" s="29"/>
    </row>
    <row r="45" spans="1:15" x14ac:dyDescent="0.25">
      <c r="A45" s="192" t="s">
        <v>111</v>
      </c>
      <c r="B45" s="106"/>
      <c r="C45" s="106"/>
      <c r="D45" s="106"/>
      <c r="E45" s="106"/>
      <c r="F45" s="106"/>
      <c r="G45" s="106"/>
      <c r="H45" s="106"/>
      <c r="I45" s="106"/>
      <c r="J45" s="106"/>
      <c r="K45" s="106"/>
      <c r="L45" s="106"/>
      <c r="M45" s="106"/>
      <c r="N45" s="107"/>
    </row>
    <row r="46" spans="1:15" x14ac:dyDescent="0.25">
      <c r="A46" s="161" t="s">
        <v>144</v>
      </c>
      <c r="B46" s="71"/>
      <c r="C46" s="71"/>
      <c r="D46" s="71"/>
      <c r="E46" s="71"/>
      <c r="F46" s="71"/>
      <c r="G46" s="71"/>
      <c r="H46" s="71"/>
      <c r="I46" s="71"/>
      <c r="J46" s="71"/>
      <c r="K46" s="71"/>
      <c r="L46" s="71"/>
      <c r="M46" s="71"/>
      <c r="N46" s="72"/>
    </row>
    <row r="47" spans="1:15" x14ac:dyDescent="0.25">
      <c r="A47" s="134"/>
      <c r="B47" s="71"/>
      <c r="C47" s="71"/>
      <c r="D47" s="71"/>
      <c r="E47" s="71"/>
      <c r="F47" s="71"/>
      <c r="G47" s="71"/>
      <c r="H47" s="71"/>
      <c r="I47" s="71"/>
      <c r="J47" s="71"/>
      <c r="K47" s="71"/>
      <c r="L47" s="71"/>
      <c r="M47" s="71"/>
      <c r="N47" s="72"/>
    </row>
    <row r="48" spans="1:15" x14ac:dyDescent="0.25">
      <c r="A48" s="110"/>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48"/>
      <c r="C54" s="148"/>
      <c r="D54" s="148"/>
      <c r="E54" s="148"/>
      <c r="F54" s="148"/>
      <c r="G54" s="148"/>
      <c r="H54" s="148"/>
      <c r="I54" s="148"/>
      <c r="J54" s="148"/>
      <c r="K54" s="148"/>
      <c r="L54" s="148"/>
      <c r="M54" s="148"/>
      <c r="N54" s="28"/>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1">
    <mergeCell ref="A59:H59"/>
    <mergeCell ref="J59:N59"/>
    <mergeCell ref="A60:H60"/>
    <mergeCell ref="B18:G18"/>
    <mergeCell ref="B32:C32"/>
    <mergeCell ref="I37:K37"/>
    <mergeCell ref="L38:M38"/>
    <mergeCell ref="A51:N51"/>
    <mergeCell ref="B30:C30"/>
    <mergeCell ref="A33:A34"/>
    <mergeCell ref="B14:G14"/>
    <mergeCell ref="A16:N16"/>
    <mergeCell ref="K18:M18"/>
    <mergeCell ref="A20:N20"/>
    <mergeCell ref="A28:N28"/>
    <mergeCell ref="B2:N5"/>
    <mergeCell ref="C6:N6"/>
    <mergeCell ref="A7:N7"/>
    <mergeCell ref="A11:N11"/>
    <mergeCell ref="B13:G13"/>
    <mergeCell ref="K13:L13"/>
  </mergeCells>
  <hyperlinks>
    <hyperlink ref="B14" r:id="rId1" display="misael.l@giotex.com.mx" xr:uid="{1F38FB62-D4B5-47D2-BB75-D8119CE60CF5}"/>
  </hyperlinks>
  <printOptions horizontalCentered="1"/>
  <pageMargins left="3.937007874015748E-2" right="3.937007874015748E-2" top="0.15748031496062992" bottom="0.15748031496062992" header="0.11811023622047245" footer="0.11811023622047245"/>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8A76-1905-4BDC-B07D-A77884976160}">
  <dimension ref="A1:R103"/>
  <sheetViews>
    <sheetView view="pageLayout" topLeftCell="A28" zoomScaleNormal="100" zoomScaleSheetLayoutView="90" workbookViewId="0">
      <selection activeCell="A39" sqref="A39"/>
    </sheetView>
  </sheetViews>
  <sheetFormatPr baseColWidth="10" defaultRowHeight="15.75" x14ac:dyDescent="0.25"/>
  <cols>
    <col min="1" max="1" width="14.375" customWidth="1"/>
    <col min="2" max="2" width="5.25" customWidth="1"/>
    <col min="3" max="3" width="3.5" customWidth="1"/>
    <col min="4" max="4" width="2.125" customWidth="1"/>
    <col min="5" max="5" width="3.875" customWidth="1"/>
    <col min="6" max="6" width="7" customWidth="1"/>
    <col min="7" max="7" width="5.5" customWidth="1"/>
    <col min="8" max="8" width="9.75" customWidth="1"/>
    <col min="9" max="9" width="5.5" customWidth="1"/>
    <col min="10" max="10" width="9.5" customWidth="1"/>
    <col min="11" max="11" width="5.875" customWidth="1"/>
    <col min="12" max="12" width="8.5" customWidth="1"/>
    <col min="13" max="13" width="3.125" customWidth="1"/>
    <col min="14" max="14" width="11" customWidth="1"/>
  </cols>
  <sheetData>
    <row r="1" spans="1:18" ht="4.5" customHeight="1" x14ac:dyDescent="0.25"/>
    <row r="2" spans="1:18" ht="4.5" customHeight="1" x14ac:dyDescent="0.25">
      <c r="A2" s="149"/>
      <c r="B2" s="597" t="s">
        <v>54</v>
      </c>
      <c r="C2" s="598"/>
      <c r="D2" s="598"/>
      <c r="E2" s="598"/>
      <c r="F2" s="598"/>
      <c r="G2" s="598"/>
      <c r="H2" s="598"/>
      <c r="I2" s="598"/>
      <c r="J2" s="598"/>
      <c r="K2" s="598"/>
      <c r="L2" s="598"/>
      <c r="M2" s="598"/>
      <c r="N2" s="599"/>
    </row>
    <row r="3" spans="1:18" ht="15.75" customHeight="1" x14ac:dyDescent="0.25">
      <c r="A3" s="60"/>
      <c r="B3" s="507"/>
      <c r="C3" s="508"/>
      <c r="D3" s="508"/>
      <c r="E3" s="508"/>
      <c r="F3" s="508"/>
      <c r="G3" s="508"/>
      <c r="H3" s="508"/>
      <c r="I3" s="508"/>
      <c r="J3" s="508"/>
      <c r="K3" s="508"/>
      <c r="L3" s="508"/>
      <c r="M3" s="508"/>
      <c r="N3" s="509"/>
    </row>
    <row r="4" spans="1:18" x14ac:dyDescent="0.25">
      <c r="A4" s="60"/>
      <c r="B4" s="507"/>
      <c r="C4" s="508"/>
      <c r="D4" s="508"/>
      <c r="E4" s="508"/>
      <c r="F4" s="508"/>
      <c r="G4" s="508"/>
      <c r="H4" s="508"/>
      <c r="I4" s="508"/>
      <c r="J4" s="508"/>
      <c r="K4" s="508"/>
      <c r="L4" s="508"/>
      <c r="M4" s="508"/>
      <c r="N4" s="509"/>
    </row>
    <row r="5" spans="1:18" x14ac:dyDescent="0.25">
      <c r="A5" s="9"/>
      <c r="B5" s="600"/>
      <c r="C5" s="601"/>
      <c r="D5" s="601"/>
      <c r="E5" s="601"/>
      <c r="F5" s="601"/>
      <c r="G5" s="601"/>
      <c r="H5" s="601"/>
      <c r="I5" s="601"/>
      <c r="J5" s="601"/>
      <c r="K5" s="601"/>
      <c r="L5" s="601"/>
      <c r="M5" s="601"/>
      <c r="N5" s="602"/>
    </row>
    <row r="6" spans="1:18" ht="4.5" customHeight="1" x14ac:dyDescent="0.25">
      <c r="A6" s="3"/>
      <c r="B6" s="2"/>
      <c r="C6" s="549"/>
      <c r="D6" s="549"/>
      <c r="E6" s="549"/>
      <c r="F6" s="549"/>
      <c r="G6" s="549"/>
      <c r="H6" s="549"/>
      <c r="I6" s="549"/>
      <c r="J6" s="549"/>
      <c r="K6" s="549"/>
      <c r="L6" s="549"/>
      <c r="M6" s="549"/>
      <c r="N6" s="548"/>
    </row>
    <row r="7" spans="1:18" x14ac:dyDescent="0.25">
      <c r="A7" s="614" t="s">
        <v>137</v>
      </c>
      <c r="B7" s="615"/>
      <c r="C7" s="615"/>
      <c r="D7" s="615"/>
      <c r="E7" s="615"/>
      <c r="F7" s="615"/>
      <c r="G7" s="615"/>
      <c r="H7" s="615"/>
      <c r="I7" s="615"/>
      <c r="J7" s="615"/>
      <c r="K7" s="615"/>
      <c r="L7" s="615"/>
      <c r="M7" s="615"/>
      <c r="N7" s="616"/>
    </row>
    <row r="8" spans="1:18" ht="5.0999999999999996" customHeight="1" x14ac:dyDescent="0.25">
      <c r="A8" s="161"/>
      <c r="B8" s="152"/>
      <c r="C8" s="152"/>
      <c r="D8" s="152"/>
      <c r="E8" s="152"/>
      <c r="F8" s="152"/>
      <c r="G8" s="152"/>
      <c r="H8" s="169"/>
      <c r="I8" s="169"/>
      <c r="J8" s="169"/>
      <c r="K8" s="152"/>
      <c r="L8" s="152"/>
      <c r="M8" s="152"/>
      <c r="N8" s="162"/>
    </row>
    <row r="9" spans="1:18" x14ac:dyDescent="0.25">
      <c r="A9" s="161"/>
      <c r="B9" s="152"/>
      <c r="C9" s="152"/>
      <c r="D9" s="152"/>
      <c r="E9" s="152"/>
      <c r="F9" s="152"/>
      <c r="G9" s="119"/>
      <c r="H9" s="228"/>
      <c r="I9" s="119"/>
      <c r="J9" s="215" t="s">
        <v>77</v>
      </c>
      <c r="K9" s="215"/>
      <c r="L9" s="229"/>
      <c r="M9" s="132" t="s">
        <v>78</v>
      </c>
      <c r="N9" s="222">
        <v>44412</v>
      </c>
      <c r="O9" s="6"/>
      <c r="P9" s="5"/>
      <c r="Q9" s="6"/>
      <c r="R9" s="6"/>
    </row>
    <row r="10" spans="1:18" ht="4.5" customHeight="1" x14ac:dyDescent="0.25">
      <c r="A10" s="141"/>
      <c r="B10" s="93"/>
      <c r="C10" s="93"/>
      <c r="D10" s="93"/>
      <c r="E10" s="93"/>
      <c r="F10" s="93"/>
      <c r="G10" s="93"/>
      <c r="H10" s="230"/>
      <c r="I10" s="230"/>
      <c r="J10" s="230"/>
      <c r="K10" s="93"/>
      <c r="L10" s="93"/>
      <c r="M10" s="93"/>
      <c r="N10" s="225"/>
    </row>
    <row r="11" spans="1:18" x14ac:dyDescent="0.25">
      <c r="A11" s="617" t="s">
        <v>0</v>
      </c>
      <c r="B11" s="618"/>
      <c r="C11" s="618"/>
      <c r="D11" s="618"/>
      <c r="E11" s="618"/>
      <c r="F11" s="618"/>
      <c r="G11" s="618"/>
      <c r="H11" s="618"/>
      <c r="I11" s="618"/>
      <c r="J11" s="618"/>
      <c r="K11" s="618"/>
      <c r="L11" s="618"/>
      <c r="M11" s="618"/>
      <c r="N11" s="619"/>
    </row>
    <row r="12" spans="1:18" ht="5.0999999999999996" customHeight="1" x14ac:dyDescent="0.25">
      <c r="A12" s="161"/>
      <c r="B12" s="152"/>
      <c r="C12" s="152"/>
      <c r="D12" s="152"/>
      <c r="E12" s="152"/>
      <c r="F12" s="152"/>
      <c r="G12" s="152"/>
      <c r="H12" s="152"/>
      <c r="I12" s="152"/>
      <c r="J12" s="152"/>
      <c r="K12" s="152"/>
      <c r="L12" s="152"/>
      <c r="M12" s="152"/>
      <c r="N12" s="162"/>
    </row>
    <row r="13" spans="1:18" x14ac:dyDescent="0.25">
      <c r="A13" s="211" t="s">
        <v>12</v>
      </c>
      <c r="B13" s="622" t="s">
        <v>147</v>
      </c>
      <c r="C13" s="622"/>
      <c r="D13" s="622"/>
      <c r="E13" s="622"/>
      <c r="F13" s="622"/>
      <c r="G13" s="622"/>
      <c r="H13" s="169"/>
      <c r="I13" s="169"/>
      <c r="J13" s="213" t="s">
        <v>10</v>
      </c>
      <c r="K13" s="621" t="s">
        <v>157</v>
      </c>
      <c r="L13" s="621"/>
      <c r="M13" s="169"/>
      <c r="N13" s="223"/>
    </row>
    <row r="14" spans="1:18" x14ac:dyDescent="0.25">
      <c r="A14" s="212" t="s">
        <v>11</v>
      </c>
      <c r="B14" s="623" t="s">
        <v>148</v>
      </c>
      <c r="C14" s="624"/>
      <c r="D14" s="624"/>
      <c r="E14" s="624"/>
      <c r="F14" s="624"/>
      <c r="G14" s="624"/>
      <c r="H14" s="224"/>
      <c r="I14" s="93"/>
      <c r="J14" s="214" t="s">
        <v>55</v>
      </c>
      <c r="K14" s="135" t="s">
        <v>150</v>
      </c>
      <c r="L14" s="93"/>
      <c r="M14" s="93"/>
      <c r="N14" s="225"/>
    </row>
    <row r="15" spans="1:18" ht="6" customHeight="1" x14ac:dyDescent="0.25">
      <c r="A15" s="161"/>
      <c r="B15" s="152"/>
      <c r="C15" s="152"/>
      <c r="D15" s="152"/>
      <c r="E15" s="152"/>
      <c r="F15" s="152"/>
      <c r="G15" s="152"/>
      <c r="H15" s="169"/>
      <c r="I15" s="169"/>
      <c r="J15" s="169"/>
      <c r="K15" s="152"/>
      <c r="L15" s="152"/>
      <c r="M15" s="152"/>
      <c r="N15" s="162"/>
    </row>
    <row r="16" spans="1:18" x14ac:dyDescent="0.25">
      <c r="A16" s="620" t="s">
        <v>32</v>
      </c>
      <c r="B16" s="620"/>
      <c r="C16" s="620"/>
      <c r="D16" s="620"/>
      <c r="E16" s="620"/>
      <c r="F16" s="620"/>
      <c r="G16" s="620"/>
      <c r="H16" s="620"/>
      <c r="I16" s="620"/>
      <c r="J16" s="620"/>
      <c r="K16" s="620"/>
      <c r="L16" s="620"/>
      <c r="M16" s="620"/>
      <c r="N16" s="620"/>
    </row>
    <row r="17" spans="1:14" ht="4.5" customHeight="1" x14ac:dyDescent="0.25">
      <c r="A17" s="161"/>
      <c r="B17" s="152"/>
      <c r="C17" s="152"/>
      <c r="D17" s="152"/>
      <c r="E17" s="152"/>
      <c r="F17" s="152"/>
      <c r="G17" s="152"/>
      <c r="H17" s="152"/>
      <c r="I17" s="152"/>
      <c r="J17" s="152"/>
      <c r="K17" s="169"/>
      <c r="L17" s="152"/>
      <c r="M17" s="152"/>
      <c r="N17" s="162"/>
    </row>
    <row r="18" spans="1:14" x14ac:dyDescent="0.25">
      <c r="A18" s="133" t="s">
        <v>12</v>
      </c>
      <c r="B18" s="629" t="s">
        <v>99</v>
      </c>
      <c r="C18" s="621"/>
      <c r="D18" s="621"/>
      <c r="E18" s="621"/>
      <c r="F18" s="621"/>
      <c r="G18" s="621"/>
      <c r="H18" s="169"/>
      <c r="I18" s="169"/>
      <c r="J18" s="126" t="s">
        <v>10</v>
      </c>
      <c r="K18" s="621" t="s">
        <v>100</v>
      </c>
      <c r="L18" s="621"/>
      <c r="M18" s="621"/>
      <c r="N18" s="223"/>
    </row>
    <row r="19" spans="1:14" ht="5.0999999999999996" customHeight="1" x14ac:dyDescent="0.25">
      <c r="A19" s="161"/>
      <c r="B19" s="152"/>
      <c r="C19" s="152"/>
      <c r="D19" s="152"/>
      <c r="E19" s="152"/>
      <c r="F19" s="152"/>
      <c r="G19" s="152"/>
      <c r="H19" s="152"/>
      <c r="I19" s="152"/>
      <c r="J19" s="152"/>
      <c r="K19" s="152"/>
      <c r="L19" s="152"/>
      <c r="M19" s="152"/>
      <c r="N19" s="162"/>
    </row>
    <row r="20" spans="1:14" x14ac:dyDescent="0.25">
      <c r="A20" s="617" t="s">
        <v>14</v>
      </c>
      <c r="B20" s="618"/>
      <c r="C20" s="618"/>
      <c r="D20" s="618"/>
      <c r="E20" s="618"/>
      <c r="F20" s="618"/>
      <c r="G20" s="618"/>
      <c r="H20" s="618"/>
      <c r="I20" s="618"/>
      <c r="J20" s="618"/>
      <c r="K20" s="618"/>
      <c r="L20" s="618"/>
      <c r="M20" s="618"/>
      <c r="N20" s="619"/>
    </row>
    <row r="21" spans="1:14" ht="4.5" customHeight="1" x14ac:dyDescent="0.25">
      <c r="A21" s="161"/>
      <c r="B21" s="152"/>
      <c r="C21" s="152"/>
      <c r="D21" s="152"/>
      <c r="E21" s="152"/>
      <c r="F21" s="152"/>
      <c r="G21" s="152"/>
      <c r="H21" s="152"/>
      <c r="I21" s="152"/>
      <c r="J21" s="152"/>
      <c r="K21" s="169"/>
      <c r="L21" s="152"/>
      <c r="M21" s="152"/>
      <c r="N21" s="162"/>
    </row>
    <row r="22" spans="1:14" x14ac:dyDescent="0.25">
      <c r="A22" s="211" t="s">
        <v>81</v>
      </c>
      <c r="B22" s="215"/>
      <c r="C22" s="215"/>
      <c r="D22" s="215"/>
      <c r="E22" s="152"/>
      <c r="F22" s="215" t="s">
        <v>15</v>
      </c>
      <c r="G22" s="165"/>
      <c r="H22" s="213" t="s">
        <v>17</v>
      </c>
      <c r="I22" s="226" t="s">
        <v>113</v>
      </c>
      <c r="J22" s="213" t="s">
        <v>16</v>
      </c>
      <c r="K22" s="165"/>
      <c r="L22" s="213" t="s">
        <v>7</v>
      </c>
      <c r="M22" s="213"/>
      <c r="N22" s="165"/>
    </row>
    <row r="23" spans="1:14" ht="4.5" customHeight="1" x14ac:dyDescent="0.25">
      <c r="A23" s="161"/>
      <c r="B23" s="152"/>
      <c r="C23" s="152"/>
      <c r="D23" s="152"/>
      <c r="E23" s="152"/>
      <c r="F23" s="152"/>
      <c r="G23" s="152"/>
      <c r="H23" s="152"/>
      <c r="I23" s="152"/>
      <c r="J23" s="152"/>
      <c r="K23" s="169"/>
      <c r="L23" s="152"/>
      <c r="M23" s="152"/>
      <c r="N23" s="162"/>
    </row>
    <row r="24" spans="1:14" x14ac:dyDescent="0.25">
      <c r="A24" s="216" t="s">
        <v>83</v>
      </c>
      <c r="B24" s="221"/>
      <c r="C24" s="221"/>
      <c r="D24" s="221"/>
      <c r="E24" s="117"/>
      <c r="F24" s="117"/>
      <c r="G24" s="117"/>
      <c r="H24" s="117"/>
      <c r="I24" s="117"/>
      <c r="J24" s="221" t="s">
        <v>79</v>
      </c>
      <c r="K24" s="221"/>
      <c r="L24" s="227"/>
      <c r="M24" s="227"/>
      <c r="N24" s="127"/>
    </row>
    <row r="25" spans="1:14" ht="4.5" customHeight="1" x14ac:dyDescent="0.25">
      <c r="A25" s="161"/>
      <c r="B25" s="152"/>
      <c r="C25" s="152"/>
      <c r="D25" s="152"/>
      <c r="E25" s="152"/>
      <c r="F25" s="152"/>
      <c r="G25" s="152"/>
      <c r="H25" s="152"/>
      <c r="I25" s="152"/>
      <c r="J25" s="152"/>
      <c r="K25" s="152"/>
      <c r="L25" s="152"/>
      <c r="M25" s="152"/>
      <c r="N25" s="162"/>
    </row>
    <row r="26" spans="1:14" x14ac:dyDescent="0.25">
      <c r="A26" s="217" t="s">
        <v>20</v>
      </c>
      <c r="B26" s="134" t="s">
        <v>112</v>
      </c>
      <c r="C26" s="117"/>
      <c r="D26" s="117"/>
      <c r="E26" s="127"/>
      <c r="F26" s="218" t="s">
        <v>21</v>
      </c>
      <c r="G26" s="134" t="s">
        <v>112</v>
      </c>
      <c r="H26" s="117"/>
      <c r="I26" s="127"/>
      <c r="J26" s="218" t="s">
        <v>23</v>
      </c>
      <c r="K26" s="134" t="s">
        <v>112</v>
      </c>
      <c r="L26" s="117"/>
      <c r="M26" s="117"/>
      <c r="N26" s="127"/>
    </row>
    <row r="27" spans="1:14" ht="4.5" customHeight="1" x14ac:dyDescent="0.25">
      <c r="A27" s="161"/>
      <c r="B27" s="152"/>
      <c r="C27" s="152"/>
      <c r="D27" s="152"/>
      <c r="E27" s="152"/>
      <c r="F27" s="152"/>
      <c r="G27" s="152"/>
      <c r="H27" s="152"/>
      <c r="I27" s="152"/>
      <c r="J27" s="152"/>
      <c r="K27" s="169"/>
      <c r="L27" s="152"/>
      <c r="M27" s="152"/>
      <c r="N27" s="162"/>
    </row>
    <row r="28" spans="1:14" x14ac:dyDescent="0.25">
      <c r="A28" s="620" t="s">
        <v>84</v>
      </c>
      <c r="B28" s="620"/>
      <c r="C28" s="620"/>
      <c r="D28" s="620"/>
      <c r="E28" s="620"/>
      <c r="F28" s="620"/>
      <c r="G28" s="620"/>
      <c r="H28" s="620"/>
      <c r="I28" s="620"/>
      <c r="J28" s="620"/>
      <c r="K28" s="620"/>
      <c r="L28" s="620"/>
      <c r="M28" s="620"/>
      <c r="N28" s="620"/>
    </row>
    <row r="29" spans="1:14" ht="4.5" customHeight="1" x14ac:dyDescent="0.25">
      <c r="A29" s="32"/>
      <c r="B29" s="12"/>
      <c r="C29" s="12"/>
      <c r="D29" s="12"/>
      <c r="E29" s="12"/>
      <c r="F29" s="12"/>
      <c r="G29" s="12"/>
      <c r="H29" s="12"/>
      <c r="I29" s="12"/>
      <c r="J29" s="12"/>
      <c r="K29" s="13"/>
      <c r="L29" s="12"/>
      <c r="M29" s="12"/>
      <c r="N29" s="29"/>
    </row>
    <row r="30" spans="1:14" x14ac:dyDescent="0.25">
      <c r="A30" s="142" t="s">
        <v>203</v>
      </c>
      <c r="B30" s="633" t="s">
        <v>209</v>
      </c>
      <c r="C30" s="634"/>
      <c r="D30" s="112" t="s">
        <v>210</v>
      </c>
      <c r="E30" s="116"/>
      <c r="F30" s="116"/>
      <c r="G30" s="116"/>
      <c r="H30" s="117"/>
      <c r="I30" s="117"/>
      <c r="J30" s="117"/>
      <c r="K30" s="116"/>
      <c r="L30" s="153"/>
      <c r="M30" s="2"/>
      <c r="N30" s="118"/>
    </row>
    <row r="31" spans="1:14" ht="15.75" customHeight="1" x14ac:dyDescent="0.25">
      <c r="A31" s="636" t="s">
        <v>95</v>
      </c>
      <c r="B31" s="640" t="s">
        <v>153</v>
      </c>
      <c r="C31" s="641"/>
      <c r="D31" s="183" t="s">
        <v>154</v>
      </c>
      <c r="E31" s="119"/>
      <c r="F31" s="135"/>
      <c r="G31" s="135"/>
      <c r="H31" s="135"/>
      <c r="I31" s="93"/>
      <c r="J31" s="135"/>
      <c r="K31" s="133" t="s">
        <v>103</v>
      </c>
      <c r="L31" s="151" t="s">
        <v>104</v>
      </c>
      <c r="M31" s="135"/>
      <c r="N31" s="136"/>
    </row>
    <row r="32" spans="1:14" ht="15.75" customHeight="1" x14ac:dyDescent="0.25">
      <c r="A32" s="637"/>
      <c r="B32" s="642" t="s">
        <v>166</v>
      </c>
      <c r="C32" s="643"/>
      <c r="D32" s="643"/>
      <c r="E32" s="644"/>
      <c r="F32" s="112" t="s">
        <v>155</v>
      </c>
      <c r="G32" s="116"/>
      <c r="H32" s="116"/>
      <c r="I32" s="117"/>
      <c r="J32" s="116"/>
      <c r="K32" s="116"/>
      <c r="L32" s="116"/>
      <c r="M32" s="116"/>
      <c r="N32" s="118"/>
    </row>
    <row r="33" spans="1:14" x14ac:dyDescent="0.25">
      <c r="A33" s="143" t="s">
        <v>98</v>
      </c>
      <c r="B33" s="638" t="s">
        <v>117</v>
      </c>
      <c r="C33" s="639"/>
      <c r="D33" s="166" t="s">
        <v>152</v>
      </c>
      <c r="E33" s="167"/>
      <c r="F33" s="167"/>
      <c r="G33" s="167"/>
      <c r="H33" s="119"/>
      <c r="I33" s="168"/>
      <c r="J33" s="119"/>
      <c r="K33" s="169"/>
      <c r="L33" s="119"/>
      <c r="M33" s="119"/>
      <c r="N33" s="162"/>
    </row>
    <row r="34" spans="1:14" x14ac:dyDescent="0.25">
      <c r="A34" s="612" t="s">
        <v>41</v>
      </c>
      <c r="B34" s="121" t="s">
        <v>211</v>
      </c>
      <c r="C34" s="121"/>
      <c r="D34" s="121"/>
      <c r="E34" s="121"/>
      <c r="F34" s="121"/>
      <c r="G34" s="121"/>
      <c r="H34" s="121"/>
      <c r="I34" s="121"/>
      <c r="J34" s="121"/>
      <c r="K34" s="132"/>
      <c r="L34" s="121"/>
      <c r="M34" s="121"/>
      <c r="N34" s="157"/>
    </row>
    <row r="35" spans="1:14" x14ac:dyDescent="0.25">
      <c r="A35" s="613"/>
      <c r="B35" s="121" t="s">
        <v>151</v>
      </c>
      <c r="C35" s="121"/>
      <c r="D35" s="121"/>
      <c r="E35" s="121"/>
      <c r="F35" s="121"/>
      <c r="G35" s="121"/>
      <c r="H35" s="121"/>
      <c r="I35" s="121"/>
      <c r="J35" s="121"/>
      <c r="K35" s="123" t="s">
        <v>90</v>
      </c>
      <c r="L35" s="121" t="s">
        <v>144</v>
      </c>
      <c r="M35" s="121"/>
      <c r="N35" s="157"/>
    </row>
    <row r="36" spans="1:14" x14ac:dyDescent="0.25">
      <c r="A36" s="176" t="s">
        <v>82</v>
      </c>
      <c r="B36" s="203" t="s">
        <v>162</v>
      </c>
      <c r="C36" s="151" t="s">
        <v>158</v>
      </c>
      <c r="D36" s="135"/>
      <c r="E36" s="135"/>
      <c r="F36" s="135"/>
      <c r="G36" s="135"/>
      <c r="H36" s="135"/>
      <c r="I36" s="1"/>
      <c r="J36" s="136"/>
      <c r="K36" s="123" t="s">
        <v>90</v>
      </c>
      <c r="L36" s="117" t="s">
        <v>161</v>
      </c>
      <c r="M36" s="116"/>
      <c r="N36" s="118"/>
    </row>
    <row r="37" spans="1:14" x14ac:dyDescent="0.25">
      <c r="A37" s="126" t="s">
        <v>62</v>
      </c>
      <c r="B37" s="115" t="s">
        <v>92</v>
      </c>
      <c r="C37" s="152"/>
      <c r="D37" s="152"/>
      <c r="E37" s="177" t="s">
        <v>90</v>
      </c>
      <c r="F37" s="160" t="s">
        <v>160</v>
      </c>
      <c r="G37" s="152"/>
      <c r="H37" s="124" t="s">
        <v>61</v>
      </c>
      <c r="I37" s="119" t="s">
        <v>94</v>
      </c>
      <c r="J37" s="119"/>
      <c r="K37" s="124" t="s">
        <v>90</v>
      </c>
      <c r="L37" s="93" t="s">
        <v>102</v>
      </c>
      <c r="M37" s="152"/>
      <c r="N37" s="162"/>
    </row>
    <row r="38" spans="1:14" x14ac:dyDescent="0.25">
      <c r="A38" s="137" t="s">
        <v>80</v>
      </c>
      <c r="B38" s="165" t="s">
        <v>159</v>
      </c>
      <c r="C38" s="2"/>
      <c r="D38" s="2"/>
      <c r="E38" s="2"/>
      <c r="F38" s="2"/>
      <c r="G38" s="2"/>
      <c r="H38" s="182"/>
      <c r="I38" s="171"/>
      <c r="J38" s="159"/>
      <c r="K38" s="172" t="s">
        <v>90</v>
      </c>
      <c r="L38" s="2"/>
      <c r="M38" s="2"/>
      <c r="N38" s="4"/>
    </row>
    <row r="39" spans="1:14" x14ac:dyDescent="0.25">
      <c r="A39" s="126" t="s">
        <v>36</v>
      </c>
      <c r="B39" s="181" t="s">
        <v>133</v>
      </c>
      <c r="C39" s="141" t="s">
        <v>134</v>
      </c>
      <c r="D39" s="1"/>
      <c r="E39" s="1"/>
      <c r="F39" s="1"/>
      <c r="G39" s="1"/>
      <c r="H39" s="1"/>
      <c r="I39" s="1"/>
      <c r="J39" s="10"/>
      <c r="K39" s="128" t="s">
        <v>90</v>
      </c>
      <c r="L39" s="625" t="s">
        <v>144</v>
      </c>
      <c r="M39" s="626"/>
      <c r="N39" s="159"/>
    </row>
    <row r="40" spans="1:14" x14ac:dyDescent="0.25">
      <c r="A40" s="126" t="s">
        <v>105</v>
      </c>
      <c r="B40" s="134" t="s">
        <v>165</v>
      </c>
      <c r="C40" s="2"/>
      <c r="D40" s="2"/>
      <c r="E40" s="2"/>
      <c r="F40" s="2"/>
      <c r="G40" s="2"/>
      <c r="H40" s="2"/>
      <c r="I40" s="2"/>
      <c r="J40" s="4"/>
      <c r="K40" s="123" t="s">
        <v>90</v>
      </c>
      <c r="L40" s="625">
        <v>321701500965</v>
      </c>
      <c r="M40" s="626"/>
      <c r="N40" s="4"/>
    </row>
    <row r="41" spans="1:14" ht="4.5" customHeight="1" x14ac:dyDescent="0.25">
      <c r="A41" s="32"/>
      <c r="B41" s="12"/>
      <c r="C41" s="12"/>
      <c r="D41" s="12"/>
      <c r="E41" s="12"/>
      <c r="F41" s="12"/>
      <c r="G41" s="12"/>
      <c r="H41" s="12"/>
      <c r="I41" s="12"/>
      <c r="J41" s="12"/>
      <c r="K41" s="13"/>
      <c r="L41" s="12"/>
      <c r="M41" s="12"/>
      <c r="N41" s="29"/>
    </row>
    <row r="42" spans="1:14" x14ac:dyDescent="0.25">
      <c r="A42" s="192" t="s">
        <v>110</v>
      </c>
      <c r="B42" s="195"/>
      <c r="C42" s="195"/>
      <c r="D42" s="195"/>
      <c r="E42" s="196"/>
      <c r="F42" s="121" t="s">
        <v>123</v>
      </c>
      <c r="G42" s="71"/>
      <c r="H42" s="71"/>
      <c r="I42" s="71"/>
      <c r="J42" s="71"/>
      <c r="K42" s="71"/>
      <c r="L42" s="71"/>
      <c r="M42" s="71"/>
      <c r="N42" s="72"/>
    </row>
    <row r="43" spans="1:14" x14ac:dyDescent="0.25">
      <c r="A43" s="193" t="s">
        <v>29</v>
      </c>
      <c r="B43" s="121" t="s">
        <v>156</v>
      </c>
      <c r="C43" s="121"/>
      <c r="D43" s="121"/>
      <c r="E43" s="121"/>
      <c r="F43" s="121"/>
      <c r="G43" s="71"/>
      <c r="H43" s="71"/>
      <c r="I43" s="71"/>
      <c r="J43" s="71"/>
      <c r="K43" s="71"/>
      <c r="L43" s="71"/>
      <c r="M43" s="71"/>
      <c r="N43" s="72"/>
    </row>
    <row r="44" spans="1:14" x14ac:dyDescent="0.25">
      <c r="A44" s="134"/>
      <c r="B44" s="71"/>
      <c r="C44" s="71"/>
      <c r="D44" s="71"/>
      <c r="E44" s="71"/>
      <c r="F44" s="71"/>
      <c r="G44" s="71"/>
      <c r="H44" s="71"/>
      <c r="I44" s="71"/>
      <c r="J44" s="71"/>
      <c r="K44" s="71"/>
      <c r="L44" s="71"/>
      <c r="M44" s="71"/>
      <c r="N44" s="72"/>
    </row>
    <row r="45" spans="1:14" ht="4.5" customHeight="1" x14ac:dyDescent="0.25">
      <c r="A45" s="32"/>
      <c r="B45" s="12"/>
      <c r="C45" s="12"/>
      <c r="D45" s="12"/>
      <c r="E45" s="12"/>
      <c r="F45" s="12"/>
      <c r="G45" s="12"/>
      <c r="H45" s="12"/>
      <c r="I45" s="12"/>
      <c r="J45" s="12"/>
      <c r="K45" s="13"/>
      <c r="L45" s="12"/>
      <c r="M45" s="12"/>
      <c r="N45" s="29"/>
    </row>
    <row r="46" spans="1:14" x14ac:dyDescent="0.25">
      <c r="A46" s="192" t="s">
        <v>111</v>
      </c>
      <c r="B46" s="106"/>
      <c r="C46" s="106"/>
      <c r="D46" s="106"/>
      <c r="E46" s="106"/>
      <c r="F46" s="106"/>
      <c r="G46" s="106"/>
      <c r="H46" s="106"/>
      <c r="I46" s="106"/>
      <c r="J46" s="106"/>
      <c r="K46" s="106"/>
      <c r="L46" s="106"/>
      <c r="M46" s="106"/>
      <c r="N46" s="107"/>
    </row>
    <row r="47" spans="1:14" x14ac:dyDescent="0.25">
      <c r="A47" s="161" t="s">
        <v>164</v>
      </c>
      <c r="B47" s="71"/>
      <c r="C47" s="71"/>
      <c r="D47" s="71"/>
      <c r="E47" s="71"/>
      <c r="F47" s="71"/>
      <c r="G47" s="71"/>
      <c r="H47" s="71"/>
      <c r="I47" s="71"/>
      <c r="J47" s="71"/>
      <c r="K47" s="71"/>
      <c r="L47" s="71"/>
      <c r="M47" s="71"/>
      <c r="N47" s="72"/>
    </row>
    <row r="48" spans="1:14" x14ac:dyDescent="0.25">
      <c r="A48" s="134"/>
      <c r="B48" s="71"/>
      <c r="C48" s="71"/>
      <c r="D48" s="71"/>
      <c r="E48" s="71"/>
      <c r="F48" s="71"/>
      <c r="G48" s="71"/>
      <c r="H48" s="71"/>
      <c r="I48" s="71"/>
      <c r="J48" s="71"/>
      <c r="K48" s="71"/>
      <c r="L48" s="71"/>
      <c r="M48" s="71"/>
      <c r="N48" s="72"/>
    </row>
    <row r="49" spans="1:14" x14ac:dyDescent="0.25">
      <c r="A49" s="110"/>
      <c r="B49" s="71"/>
      <c r="C49" s="71"/>
      <c r="D49" s="71"/>
      <c r="E49" s="71"/>
      <c r="F49" s="71"/>
      <c r="G49" s="71"/>
      <c r="H49" s="71"/>
      <c r="I49" s="71"/>
      <c r="J49" s="71"/>
      <c r="K49" s="71"/>
      <c r="L49" s="71"/>
      <c r="M49" s="71"/>
      <c r="N49" s="72"/>
    </row>
    <row r="50" spans="1:14" ht="4.5" customHeight="1" x14ac:dyDescent="0.25">
      <c r="A50" s="32"/>
      <c r="B50" s="12"/>
      <c r="C50" s="12"/>
      <c r="D50" s="12"/>
      <c r="E50" s="12"/>
      <c r="F50" s="12"/>
      <c r="G50" s="12"/>
      <c r="H50" s="12"/>
      <c r="I50" s="12"/>
      <c r="J50" s="12"/>
      <c r="K50" s="13"/>
      <c r="L50" s="12"/>
      <c r="M50" s="12"/>
      <c r="N50" s="29"/>
    </row>
    <row r="51" spans="1:14" x14ac:dyDescent="0.25">
      <c r="A51" s="630" t="s">
        <v>127</v>
      </c>
      <c r="B51" s="631"/>
      <c r="C51" s="631"/>
      <c r="D51" s="631"/>
      <c r="E51" s="631"/>
      <c r="F51" s="631"/>
      <c r="G51" s="631"/>
      <c r="H51" s="631"/>
      <c r="I51" s="631"/>
      <c r="J51" s="631"/>
      <c r="K51" s="631"/>
      <c r="L51" s="631"/>
      <c r="M51" s="631"/>
      <c r="N51" s="632"/>
    </row>
    <row r="52" spans="1:14" x14ac:dyDescent="0.25">
      <c r="A52" s="183" t="s">
        <v>262</v>
      </c>
      <c r="B52" s="34"/>
      <c r="C52" s="34"/>
      <c r="D52" s="34"/>
      <c r="E52" s="34"/>
      <c r="F52" s="34"/>
      <c r="G52" s="34"/>
      <c r="H52" s="34"/>
      <c r="I52" s="34"/>
      <c r="J52" s="34"/>
      <c r="K52" s="109"/>
      <c r="L52" s="34"/>
      <c r="M52" s="34"/>
      <c r="N52" s="35"/>
    </row>
    <row r="53" spans="1:14" x14ac:dyDescent="0.25">
      <c r="A53" s="186" t="s">
        <v>263</v>
      </c>
      <c r="B53" s="148"/>
      <c r="C53" s="148"/>
      <c r="D53" s="148"/>
      <c r="E53" s="148"/>
      <c r="F53" s="148"/>
      <c r="G53" s="148"/>
      <c r="H53" s="148"/>
      <c r="I53" s="148"/>
      <c r="J53" s="148"/>
      <c r="K53" s="148"/>
      <c r="L53" s="148"/>
      <c r="M53" s="148"/>
      <c r="N53" s="28"/>
    </row>
    <row r="54" spans="1:14" x14ac:dyDescent="0.25">
      <c r="A54" s="186"/>
      <c r="B54" s="175"/>
      <c r="C54" s="175"/>
      <c r="D54" s="175"/>
      <c r="E54" s="175"/>
      <c r="F54" s="175"/>
      <c r="G54" s="175"/>
      <c r="H54" s="175"/>
      <c r="I54" s="175"/>
      <c r="J54" s="175"/>
      <c r="K54" s="175"/>
      <c r="L54" s="175"/>
      <c r="M54" s="175"/>
      <c r="N54" s="194"/>
    </row>
    <row r="55" spans="1:14" x14ac:dyDescent="0.25">
      <c r="A55" s="52"/>
      <c r="B55" s="34"/>
      <c r="C55" s="34"/>
      <c r="D55" s="12"/>
      <c r="E55" s="12"/>
      <c r="F55" s="12"/>
      <c r="G55" s="5"/>
      <c r="H55" s="12"/>
      <c r="I55" s="12"/>
      <c r="J55" s="12"/>
      <c r="K55" s="12"/>
      <c r="L55" s="12"/>
      <c r="M55" s="12"/>
      <c r="N55" s="29"/>
    </row>
    <row r="56" spans="1:14" x14ac:dyDescent="0.25">
      <c r="A56" s="52"/>
      <c r="B56" s="34"/>
      <c r="C56" s="34"/>
      <c r="D56" s="12"/>
      <c r="E56" s="12"/>
      <c r="F56" s="12"/>
      <c r="G56" s="5"/>
      <c r="H56" s="12"/>
      <c r="I56" s="12"/>
      <c r="J56" s="12"/>
      <c r="K56" s="12"/>
      <c r="L56" s="12"/>
      <c r="M56" s="12"/>
      <c r="N56" s="29"/>
    </row>
    <row r="57" spans="1:14" x14ac:dyDescent="0.25">
      <c r="A57" s="32"/>
      <c r="B57" s="12"/>
      <c r="C57" s="12"/>
      <c r="D57" s="12"/>
      <c r="E57" s="12"/>
      <c r="F57" s="12"/>
      <c r="G57" s="12"/>
      <c r="H57" s="12"/>
      <c r="I57" s="12"/>
      <c r="J57" s="12"/>
      <c r="K57" s="12"/>
      <c r="L57" s="12"/>
      <c r="M57" s="12"/>
      <c r="N57" s="29"/>
    </row>
    <row r="58" spans="1:14" x14ac:dyDescent="0.25">
      <c r="A58" s="24"/>
      <c r="B58" s="14"/>
      <c r="C58" s="14"/>
      <c r="D58" s="14"/>
      <c r="E58" s="14"/>
      <c r="F58" s="14"/>
      <c r="G58" s="14"/>
      <c r="H58" s="14"/>
      <c r="I58" s="12"/>
      <c r="J58" s="14"/>
      <c r="K58" s="14"/>
      <c r="L58" s="14"/>
      <c r="M58" s="14"/>
      <c r="N58" s="25"/>
    </row>
    <row r="59" spans="1:14" x14ac:dyDescent="0.25">
      <c r="A59" s="603" t="s">
        <v>31</v>
      </c>
      <c r="B59" s="604"/>
      <c r="C59" s="604"/>
      <c r="D59" s="604"/>
      <c r="E59" s="604"/>
      <c r="F59" s="604"/>
      <c r="G59" s="604"/>
      <c r="H59" s="604"/>
      <c r="I59" s="12"/>
      <c r="J59" s="604" t="s">
        <v>30</v>
      </c>
      <c r="K59" s="604"/>
      <c r="L59" s="604"/>
      <c r="M59" s="604"/>
      <c r="N59" s="605"/>
    </row>
    <row r="60" spans="1:14" x14ac:dyDescent="0.25">
      <c r="A60" s="584" t="s">
        <v>52</v>
      </c>
      <c r="B60" s="530"/>
      <c r="C60" s="530"/>
      <c r="D60" s="530"/>
      <c r="E60" s="530"/>
      <c r="F60" s="530"/>
      <c r="G60" s="530"/>
      <c r="H60" s="530"/>
      <c r="I60" s="14"/>
      <c r="J60" s="14" t="s">
        <v>12</v>
      </c>
      <c r="K60" s="14"/>
      <c r="L60" s="14"/>
      <c r="M60" s="14"/>
      <c r="N60" s="25"/>
    </row>
    <row r="81" spans="1:14" ht="4.5" customHeight="1" x14ac:dyDescent="0.25"/>
    <row r="84" spans="1:14" x14ac:dyDescent="0.25">
      <c r="A84" s="15"/>
      <c r="B84" s="15"/>
      <c r="C84" s="15"/>
      <c r="D84" s="15"/>
      <c r="E84" s="15"/>
      <c r="F84" s="15"/>
      <c r="G84" s="15"/>
      <c r="H84" s="15"/>
      <c r="I84" s="15"/>
      <c r="J84" s="15"/>
      <c r="K84" s="15"/>
      <c r="L84" s="15"/>
      <c r="M84" s="15"/>
      <c r="N84" s="15"/>
    </row>
    <row r="85" spans="1:14" x14ac:dyDescent="0.25">
      <c r="A85" s="15"/>
      <c r="B85" s="15"/>
      <c r="C85" s="15"/>
      <c r="D85" s="15"/>
      <c r="E85" s="15"/>
      <c r="F85" s="15"/>
      <c r="G85" s="15"/>
      <c r="H85" s="15"/>
      <c r="I85" s="15"/>
      <c r="J85" s="15"/>
      <c r="K85" s="15"/>
      <c r="L85" s="15"/>
      <c r="M85" s="15"/>
      <c r="N85" s="15"/>
    </row>
    <row r="86" spans="1:14" x14ac:dyDescent="0.25">
      <c r="A86" s="15"/>
      <c r="B86" s="15"/>
      <c r="C86" s="15"/>
      <c r="D86" s="15"/>
      <c r="E86" s="15"/>
      <c r="F86" s="15"/>
      <c r="G86" s="15"/>
      <c r="H86" s="15"/>
      <c r="I86" s="15"/>
      <c r="J86" s="15"/>
      <c r="K86" s="15"/>
      <c r="L86" s="15"/>
      <c r="M86" s="15"/>
      <c r="N86" s="15"/>
    </row>
    <row r="87" spans="1:14" x14ac:dyDescent="0.25">
      <c r="A87" s="15"/>
      <c r="B87" s="15"/>
      <c r="C87" s="15"/>
      <c r="D87" s="15"/>
      <c r="E87" s="15"/>
      <c r="F87" s="15"/>
      <c r="G87" s="15"/>
      <c r="H87" s="15"/>
      <c r="I87" s="15"/>
      <c r="J87" s="15"/>
      <c r="K87" s="15"/>
      <c r="L87" s="15"/>
      <c r="M87" s="15"/>
      <c r="N87" s="15"/>
    </row>
    <row r="88" spans="1:14" x14ac:dyDescent="0.25">
      <c r="A88" s="15"/>
      <c r="B88" s="15"/>
      <c r="C88" s="15"/>
      <c r="D88" s="15"/>
      <c r="E88" s="15"/>
      <c r="F88" s="15"/>
      <c r="G88" s="15"/>
      <c r="H88" s="15"/>
      <c r="I88" s="15"/>
      <c r="J88" s="15"/>
      <c r="K88" s="15"/>
      <c r="L88" s="15"/>
      <c r="M88" s="15"/>
      <c r="N88" s="15"/>
    </row>
    <row r="89" spans="1:14" x14ac:dyDescent="0.25">
      <c r="A89" s="15"/>
      <c r="B89" s="15"/>
      <c r="C89" s="15"/>
      <c r="D89" s="15"/>
      <c r="E89" s="15"/>
      <c r="F89" s="15"/>
      <c r="G89" s="15"/>
      <c r="H89" s="15"/>
      <c r="I89" s="15"/>
      <c r="J89" s="15"/>
      <c r="K89" s="15"/>
      <c r="L89" s="15"/>
      <c r="M89" s="15"/>
      <c r="N89" s="15"/>
    </row>
    <row r="90" spans="1:14" x14ac:dyDescent="0.25">
      <c r="A90" s="15"/>
      <c r="B90" s="15"/>
      <c r="C90" s="15"/>
      <c r="D90" s="15"/>
      <c r="E90" s="15"/>
      <c r="F90" s="15"/>
      <c r="G90" s="15"/>
      <c r="H90" s="15"/>
      <c r="I90" s="15"/>
      <c r="J90" s="15"/>
      <c r="K90" s="15"/>
      <c r="L90" s="15"/>
      <c r="M90" s="15"/>
      <c r="N90" s="15"/>
    </row>
    <row r="91" spans="1:14" x14ac:dyDescent="0.25">
      <c r="A91" s="15"/>
      <c r="B91" s="15"/>
      <c r="C91" s="15"/>
      <c r="D91" s="15"/>
      <c r="E91" s="15"/>
      <c r="F91" s="15"/>
      <c r="G91" s="15"/>
      <c r="H91" s="15"/>
      <c r="I91" s="15"/>
      <c r="J91" s="15"/>
      <c r="K91" s="15"/>
      <c r="L91" s="15"/>
      <c r="M91" s="15"/>
      <c r="N91" s="15"/>
    </row>
    <row r="92" spans="1:14" x14ac:dyDescent="0.25">
      <c r="A92" s="15"/>
      <c r="B92" s="15"/>
      <c r="C92" s="15"/>
      <c r="D92" s="15"/>
      <c r="E92" s="15"/>
      <c r="F92" s="15"/>
      <c r="G92" s="15"/>
      <c r="H92" s="15"/>
      <c r="I92" s="15"/>
      <c r="J92" s="15"/>
      <c r="K92" s="15"/>
      <c r="L92" s="15"/>
      <c r="M92" s="15"/>
      <c r="N92" s="15"/>
    </row>
    <row r="93" spans="1:14" x14ac:dyDescent="0.25">
      <c r="A93" s="15"/>
      <c r="B93" s="15"/>
      <c r="C93" s="15"/>
      <c r="D93" s="15"/>
      <c r="E93" s="15"/>
      <c r="F93" s="15"/>
      <c r="G93" s="12"/>
      <c r="H93" s="15"/>
      <c r="I93" s="15"/>
      <c r="J93" s="15"/>
      <c r="K93" s="15"/>
      <c r="L93" s="15"/>
      <c r="M93" s="15"/>
      <c r="N93" s="15"/>
    </row>
    <row r="94" spans="1:14" x14ac:dyDescent="0.25">
      <c r="A94" s="15"/>
      <c r="B94" s="15"/>
      <c r="C94" s="15"/>
      <c r="D94" s="15"/>
      <c r="E94" s="15"/>
      <c r="F94" s="15"/>
      <c r="G94" s="15"/>
      <c r="H94" s="15"/>
      <c r="I94" s="15"/>
      <c r="J94" s="15"/>
      <c r="K94" s="15"/>
      <c r="L94" s="15"/>
      <c r="M94" s="15"/>
      <c r="N94" s="15"/>
    </row>
    <row r="95" spans="1:14" x14ac:dyDescent="0.25">
      <c r="A95" s="15"/>
      <c r="B95" s="15"/>
      <c r="C95" s="15"/>
      <c r="D95" s="15"/>
      <c r="E95" s="15"/>
      <c r="F95" s="15"/>
      <c r="G95" s="15"/>
      <c r="H95" s="15"/>
      <c r="I95" s="15"/>
      <c r="J95" s="15"/>
      <c r="K95" s="15"/>
      <c r="L95" s="15"/>
      <c r="M95" s="15"/>
      <c r="N95" s="15"/>
    </row>
    <row r="96" spans="1:14" x14ac:dyDescent="0.25">
      <c r="A96" s="15"/>
      <c r="B96" s="15"/>
      <c r="C96" s="15"/>
      <c r="D96" s="15"/>
      <c r="E96" s="15"/>
      <c r="F96" s="15"/>
      <c r="G96" s="15"/>
      <c r="H96" s="15"/>
      <c r="I96" s="15"/>
      <c r="J96" s="15"/>
      <c r="K96" s="15"/>
      <c r="L96" s="15"/>
      <c r="M96" s="15"/>
      <c r="N96" s="15"/>
    </row>
    <row r="97" spans="1:14" x14ac:dyDescent="0.25">
      <c r="A97" s="15"/>
      <c r="B97" s="15"/>
      <c r="C97" s="15"/>
      <c r="D97" s="15"/>
      <c r="E97" s="15"/>
      <c r="F97" s="15"/>
      <c r="G97" s="15"/>
      <c r="H97" s="15"/>
      <c r="I97" s="15"/>
      <c r="J97" s="15"/>
      <c r="K97" s="15"/>
      <c r="L97" s="15"/>
      <c r="M97" s="15"/>
      <c r="N97" s="15"/>
    </row>
    <row r="98" spans="1:14" x14ac:dyDescent="0.25">
      <c r="A98" s="15"/>
      <c r="B98" s="15"/>
      <c r="C98" s="15"/>
      <c r="D98" s="15"/>
      <c r="E98" s="15"/>
      <c r="F98" s="15"/>
      <c r="G98" s="15"/>
      <c r="H98" s="15"/>
      <c r="I98" s="15"/>
      <c r="J98" s="15"/>
      <c r="K98" s="15"/>
      <c r="L98" s="15"/>
      <c r="M98" s="15"/>
      <c r="N98" s="15"/>
    </row>
    <row r="99" spans="1:14" x14ac:dyDescent="0.25">
      <c r="A99" s="15"/>
      <c r="B99" s="15"/>
      <c r="C99" s="15"/>
      <c r="D99" s="15"/>
      <c r="E99" s="15"/>
      <c r="F99" s="15"/>
      <c r="G99" s="15"/>
      <c r="H99" s="15"/>
      <c r="I99" s="15"/>
      <c r="J99" s="15"/>
      <c r="K99" s="15"/>
      <c r="L99" s="15"/>
      <c r="M99" s="15"/>
      <c r="N99" s="15"/>
    </row>
    <row r="100" spans="1:14" x14ac:dyDescent="0.25">
      <c r="A100" s="15"/>
      <c r="B100" s="15"/>
      <c r="C100" s="15"/>
      <c r="D100" s="15"/>
      <c r="E100" s="15"/>
      <c r="F100" s="15"/>
      <c r="G100" s="15"/>
      <c r="H100" s="15"/>
      <c r="I100" s="15"/>
      <c r="J100" s="15"/>
      <c r="K100" s="15"/>
      <c r="L100" s="15"/>
      <c r="M100" s="15"/>
      <c r="N100" s="15"/>
    </row>
    <row r="101" spans="1:14" x14ac:dyDescent="0.25">
      <c r="A101" s="15"/>
      <c r="B101" s="15"/>
      <c r="C101" s="15"/>
      <c r="D101" s="15"/>
      <c r="E101" s="15"/>
      <c r="F101" s="15"/>
      <c r="G101" s="15"/>
      <c r="H101" s="15"/>
      <c r="I101" s="15"/>
      <c r="J101" s="15"/>
      <c r="K101" s="15"/>
      <c r="L101" s="15"/>
      <c r="M101" s="15"/>
      <c r="N101" s="15"/>
    </row>
    <row r="102" spans="1:14" x14ac:dyDescent="0.25">
      <c r="A102" s="15"/>
      <c r="B102" s="15"/>
      <c r="C102" s="15"/>
      <c r="D102" s="15"/>
      <c r="E102" s="15"/>
      <c r="F102" s="15"/>
      <c r="G102" s="15"/>
      <c r="H102" s="15"/>
      <c r="I102" s="15"/>
      <c r="J102" s="15"/>
      <c r="K102" s="15"/>
      <c r="L102" s="15"/>
      <c r="M102" s="15"/>
      <c r="N102" s="15"/>
    </row>
    <row r="103" spans="1:14" x14ac:dyDescent="0.25">
      <c r="A103" s="15"/>
      <c r="B103" s="15"/>
      <c r="C103" s="15"/>
      <c r="D103" s="15"/>
      <c r="E103" s="15"/>
      <c r="F103" s="15"/>
      <c r="G103" s="15"/>
      <c r="H103" s="15"/>
      <c r="I103" s="15"/>
      <c r="J103" s="15"/>
      <c r="K103" s="15"/>
      <c r="L103" s="15"/>
      <c r="M103" s="15"/>
      <c r="N103" s="15"/>
    </row>
  </sheetData>
  <mergeCells count="24">
    <mergeCell ref="B30:C30"/>
    <mergeCell ref="A34:A35"/>
    <mergeCell ref="A28:N28"/>
    <mergeCell ref="B2:N5"/>
    <mergeCell ref="C6:N6"/>
    <mergeCell ref="A7:N7"/>
    <mergeCell ref="A11:N11"/>
    <mergeCell ref="B13:G13"/>
    <mergeCell ref="K13:L13"/>
    <mergeCell ref="B14:G14"/>
    <mergeCell ref="A16:N16"/>
    <mergeCell ref="B18:G18"/>
    <mergeCell ref="K18:M18"/>
    <mergeCell ref="A20:N20"/>
    <mergeCell ref="A51:N51"/>
    <mergeCell ref="A59:H59"/>
    <mergeCell ref="J59:N59"/>
    <mergeCell ref="A60:H60"/>
    <mergeCell ref="A31:A32"/>
    <mergeCell ref="B33:C33"/>
    <mergeCell ref="L39:M39"/>
    <mergeCell ref="L40:M40"/>
    <mergeCell ref="B31:C31"/>
    <mergeCell ref="B32:E32"/>
  </mergeCells>
  <hyperlinks>
    <hyperlink ref="B14" r:id="rId1" xr:uid="{3412312D-C91A-410E-95B9-345B5E4FC02F}"/>
  </hyperlinks>
  <printOptions horizontalCentered="1"/>
  <pageMargins left="3.937007874015748E-2" right="3.937007874015748E-2" top="0.15748031496062992" bottom="0.15748031496062992" header="0.11811023622047245" footer="0.11811023622047245"/>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45</vt:i4>
      </vt:variant>
    </vt:vector>
  </HeadingPairs>
  <TitlesOfParts>
    <vt:vector size="45" baseType="lpstr">
      <vt:lpstr>Mantenimineto</vt:lpstr>
      <vt:lpstr>Refacciones</vt:lpstr>
      <vt:lpstr>Correo</vt:lpstr>
      <vt:lpstr>Soporte</vt:lpstr>
      <vt:lpstr>Antiguo</vt:lpstr>
      <vt:lpstr>Inventario</vt:lpstr>
      <vt:lpstr>Misael Loesa</vt:lpstr>
      <vt:lpstr>Auxiliar Seleccion</vt:lpstr>
      <vt:lpstr>Dulece de la Rosa</vt:lpstr>
      <vt:lpstr>Russel Aguilar</vt:lpstr>
      <vt:lpstr>Fernando Montero</vt:lpstr>
      <vt:lpstr>Import &amp; Export</vt:lpstr>
      <vt:lpstr>Juan Tellez</vt:lpstr>
      <vt:lpstr>Samuel Avila</vt:lpstr>
      <vt:lpstr>LAPTOP-DANIEL (2)</vt:lpstr>
      <vt:lpstr>LAPTOP-DANIEL</vt:lpstr>
      <vt:lpstr>LAPTOP-JHOCELYN</vt:lpstr>
      <vt:lpstr>LAPTOP-RODRIGO</vt:lpstr>
      <vt:lpstr>LAPTOP-CARLOS RUIZ</vt:lpstr>
      <vt:lpstr>LAPTOP-RAYMUNDO</vt:lpstr>
      <vt:lpstr>LAPTOP-JULIO NOVELO</vt:lpstr>
      <vt:lpstr>LAPTOP-MARYULIS</vt:lpstr>
      <vt:lpstr>LAPTOP-SERIGRAFIA</vt:lpstr>
      <vt:lpstr>LAPTOP-RAUL MONTERO</vt:lpstr>
      <vt:lpstr>LAPTOP-BRITZIA VALENCIA</vt:lpstr>
      <vt:lpstr>LAPTOP-VICTOR KU</vt:lpstr>
      <vt:lpstr>LAPTOP-SAMUEL AVILA</vt:lpstr>
      <vt:lpstr>LAPTOP-AUXILIAR DE IMPORT</vt:lpstr>
      <vt:lpstr>LAPTOP-MONTSERRAT GALINDO</vt:lpstr>
      <vt:lpstr>LAPTOP-KARINA PECH</vt:lpstr>
      <vt:lpstr>LAPTOP-DANIELA GARRIDO</vt:lpstr>
      <vt:lpstr>LAPTOP-ALEJANDRA AGUILAR</vt:lpstr>
      <vt:lpstr>LAPTOP-LUIS VIVAS</vt:lpstr>
      <vt:lpstr>LAPTOP-ISRAEL PEREZ</vt:lpstr>
      <vt:lpstr>LAPTOP-KARLA BENITEZ</vt:lpstr>
      <vt:lpstr>LAPTOP-OLIVIA ZAPATA</vt:lpstr>
      <vt:lpstr>LAPTOP-NAOMI SANCHEZ</vt:lpstr>
      <vt:lpstr>LAPTOP-ALICE DISSEGNA</vt:lpstr>
      <vt:lpstr>LAPTOP-GIORGIO DISSEGNA</vt:lpstr>
      <vt:lpstr>LAPTOP-ROGER BASS</vt:lpstr>
      <vt:lpstr>LAPTOP-JOSE NOLASCO</vt:lpstr>
      <vt:lpstr>LAPTOP-EDGAR TOBIAS</vt:lpstr>
      <vt:lpstr>LAPTOP-SAMUEL YAM</vt:lpstr>
      <vt:lpstr>LAPTOP-BERNARDO CHAC</vt:lpstr>
      <vt:lpstr>LAPTOP-JESUS DIAZ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Rafful</cp:lastModifiedBy>
  <cp:lastPrinted>2021-12-07T14:39:56Z</cp:lastPrinted>
  <dcterms:created xsi:type="dcterms:W3CDTF">2021-06-26T19:15:14Z</dcterms:created>
  <dcterms:modified xsi:type="dcterms:W3CDTF">2021-12-07T14:45:31Z</dcterms:modified>
</cp:coreProperties>
</file>