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_\Desktop\Giotex\AUDITORIA\"/>
    </mc:Choice>
  </mc:AlternateContent>
  <xr:revisionPtr revIDLastSave="0" documentId="13_ncr:1_{9695965A-97A0-4E9E-833D-FC33E3BD72DA}" xr6:coauthVersionLast="47" xr6:coauthVersionMax="47" xr10:uidLastSave="{00000000-0000-0000-0000-000000000000}"/>
  <bookViews>
    <workbookView xWindow="-120" yWindow="-120" windowWidth="20730" windowHeight="11160" tabRatio="865" firstSheet="12" activeTab="13" xr2:uid="{19BA777D-FEA2-4170-A190-B4A1B60F4396}"/>
  </bookViews>
  <sheets>
    <sheet name="ESCRITORIO-DULCE DE LA ROSA" sheetId="3" r:id="rId1"/>
    <sheet name="ESCRITORIO-RUSSEL AGUILAR" sheetId="4" r:id="rId2"/>
    <sheet name="ESCRITORIO-LUIS ACOSTA" sheetId="6" r:id="rId3"/>
    <sheet name="ESCRITORIO-FERNADO MONTERO" sheetId="5" r:id="rId4"/>
    <sheet name="ESCRITORIO-TRATAMIENTO AGUA" sheetId="9" r:id="rId5"/>
    <sheet name="ESCRITORIO-HENRY RUIZ" sheetId="10" r:id="rId6"/>
    <sheet name="ESCRITORIO-CARLOS PECH" sheetId="11" r:id="rId7"/>
    <sheet name="ESCRITORIO-CARLOS RUIZ" sheetId="12" r:id="rId8"/>
    <sheet name="ESCRITORIO- VANESSA TINAL" sheetId="13" r:id="rId9"/>
    <sheet name="ESCRITORIO PATRONISTA" sheetId="2" r:id="rId10"/>
    <sheet name="ESCRITORIO IMPORT &amp; EXPORT" sheetId="1" r:id="rId11"/>
    <sheet name="ESCRITORIO AUX JUAN TELLEZ" sheetId="29" r:id="rId12"/>
    <sheet name="ESCRITORIO PRNSELECCION" sheetId="14" r:id="rId13"/>
    <sheet name="ESCRITORIO SFILACCIA 1.1" sheetId="15" r:id="rId14"/>
    <sheet name="ESCRITORIO SFILACCIA 1.2" sheetId="17" r:id="rId15"/>
    <sheet name="TSC IMP SFILACCIA 1.1.2.1" sheetId="20" r:id="rId16"/>
    <sheet name="ESCRITORIO SFILACCIA 2.1" sheetId="23" r:id="rId17"/>
    <sheet name="ESCRITORIO SFILACCIA 2.2" sheetId="24" r:id="rId18"/>
    <sheet name="TSC IMP SFILACCIA 2.1.1" sheetId="25" r:id="rId19"/>
    <sheet name="ESCRITORIO MISAEL LOESA" sheetId="16" r:id="rId20"/>
    <sheet name="ESCRITORIO AUX MISAEL LOESA" sheetId="18" r:id="rId21"/>
    <sheet name="ESCRITORIO PRNS SELECCION2" sheetId="19" r:id="rId22"/>
    <sheet name="TSC IMP PRNS SELCCION2" sheetId="21" r:id="rId23"/>
    <sheet name="TSC IMP PRNS SELCCION" sheetId="26" r:id="rId24"/>
    <sheet name="ESCRITORIO ALMACEN 1.1" sheetId="27" r:id="rId25"/>
    <sheet name="ESCRITORIO ALMACEN 1.2" sheetId="28" r:id="rId26"/>
    <sheet name="ESCRITORIO CALIDADA 1.1" sheetId="34" r:id="rId27"/>
    <sheet name="ESCRITORIO CALIDADA 1.2" sheetId="37" r:id="rId28"/>
    <sheet name="ESCRITORIO EMPAQUE AUX" sheetId="38" r:id="rId29"/>
    <sheet name="TSC IMP AUX EMPAQUE " sheetId="41" r:id="rId30"/>
    <sheet name="ESCRITORIO JULIAN CALAN" sheetId="40" r:id="rId31"/>
    <sheet name="TSC IMP EMPAQUE" sheetId="42" r:id="rId32"/>
    <sheet name="SERVIDOR CONTABILIDAD" sheetId="35" r:id="rId33"/>
    <sheet name="ESCRITORIO RH" sheetId="44" r:id="rId34"/>
    <sheet name="ESCRITORIO ACABADO" sheetId="45" r:id="rId35"/>
    <sheet name="ESCRITORIO ACABADO AUX" sheetId="47" r:id="rId36"/>
    <sheet name="ESCRITORIO NOMINAS" sheetId="46" r:id="rId3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9" i="47" l="1"/>
  <c r="O39" i="45"/>
  <c r="O39" i="44"/>
  <c r="O39" i="42"/>
  <c r="O39" i="41"/>
  <c r="O39" i="40"/>
  <c r="O39" i="38"/>
  <c r="O39" i="37"/>
  <c r="O39" i="35"/>
  <c r="O39" i="34"/>
  <c r="O39" i="29"/>
  <c r="O39" i="28"/>
  <c r="O39" i="27"/>
  <c r="O39" i="26"/>
  <c r="O39" i="25"/>
  <c r="O39" i="24"/>
  <c r="O39" i="23"/>
  <c r="O39" i="21"/>
  <c r="O39" i="20"/>
  <c r="O39" i="19"/>
  <c r="O39" i="18"/>
  <c r="O33" i="17"/>
  <c r="O39" i="16"/>
  <c r="O35" i="15"/>
  <c r="O34" i="14"/>
  <c r="O53" i="13"/>
  <c r="O53" i="12"/>
  <c r="O53" i="11"/>
  <c r="O53" i="10"/>
  <c r="O53" i="9"/>
  <c r="O53" i="6"/>
  <c r="O53" i="5"/>
  <c r="O37" i="2"/>
  <c r="O43" i="1"/>
</calcChain>
</file>

<file path=xl/sharedStrings.xml><?xml version="1.0" encoding="utf-8"?>
<sst xmlns="http://schemas.openxmlformats.org/spreadsheetml/2006/main" count="6913" uniqueCount="963">
  <si>
    <t>NOMBRE:</t>
  </si>
  <si>
    <t>ING. SAMUEL AVILA ARGAEZ</t>
  </si>
  <si>
    <t>FIRMA DEL RESPONSABLE</t>
  </si>
  <si>
    <t>FIRMA DEL SOPORTE</t>
  </si>
  <si>
    <t>FUNCIONAL, PERO APRTIR DE LOS 3 AÑOS SE CONSIDERA OBSOLETA POR OBSELECENCIA PROGRAMADA</t>
  </si>
  <si>
    <t xml:space="preserve">ESTE EQUIPO SE ADQUIRIO RECIENTEMENTE Y EL HARDWARE ES RECIENTE, Y ES  TOTALMENTE </t>
  </si>
  <si>
    <t>ESTADO QUE SE ENCUENTRA EL EQUIPO Y OBESERVASIONES :</t>
  </si>
  <si>
    <t>OFFICE 2019,ADOBE READER, SKYPE, ZOOM, TEAMS, WINRAR 6.1, PAQUETERIA DE PATRONISTA (AUDADCES), ETC.</t>
  </si>
  <si>
    <t>APLICACTIVOS</t>
  </si>
  <si>
    <t>WINDWDOS 10 PRO 64 BITS-ILEGAL</t>
  </si>
  <si>
    <t>SISTEMA</t>
  </si>
  <si>
    <t>SOTFWARE INSTALADO</t>
  </si>
  <si>
    <t>-</t>
  </si>
  <si>
    <t>DESCRIPCIONES SN DEL EQUIPO</t>
  </si>
  <si>
    <t xml:space="preserve">PERIFERICOS ADICIONALES DEL EQUIPO </t>
  </si>
  <si>
    <t>550 WATS 80 BRONZE PLUS</t>
  </si>
  <si>
    <t>CANTIDAD DE WATS</t>
  </si>
  <si>
    <t>NUMERO DE SERIE</t>
  </si>
  <si>
    <t>GIGABYTE PB5000</t>
  </si>
  <si>
    <t>MARCA Y MODELO</t>
  </si>
  <si>
    <t>FUENTE DE PODER</t>
  </si>
  <si>
    <t>2103LZA0QD38</t>
  </si>
  <si>
    <t>LOGITECH M275</t>
  </si>
  <si>
    <t>USB INALAMBRICO</t>
  </si>
  <si>
    <t>TIPO DE CONECTOR</t>
  </si>
  <si>
    <t>TECLADO</t>
  </si>
  <si>
    <t>2119CE049628</t>
  </si>
  <si>
    <t>LOGITECH K345</t>
  </si>
  <si>
    <t>MOUSE</t>
  </si>
  <si>
    <t>TAMAÑO</t>
  </si>
  <si>
    <t>GAME FACTOR</t>
  </si>
  <si>
    <t>MODELO Y MARCA</t>
  </si>
  <si>
    <t>GABITENE</t>
  </si>
  <si>
    <t>ZZNH4ZN500265N</t>
  </si>
  <si>
    <t>S22F350FHL</t>
  </si>
  <si>
    <t>MODELO</t>
  </si>
  <si>
    <t>SAMSUMG-22"</t>
  </si>
  <si>
    <t xml:space="preserve"> MARCA-TAMAÑO</t>
  </si>
  <si>
    <t>MONITOR</t>
  </si>
  <si>
    <t>DESKTOP-64VGB92</t>
  </si>
  <si>
    <t>NOMBRE DEL EQUIPO:</t>
  </si>
  <si>
    <t>1C-1B-0D-E5-DA-A9</t>
  </si>
  <si>
    <t>DIRECCIO  MAC RJ45:</t>
  </si>
  <si>
    <t>INCOPORADO</t>
  </si>
  <si>
    <t>MARCA:</t>
  </si>
  <si>
    <t>SI</t>
  </si>
  <si>
    <t>SONIDO</t>
  </si>
  <si>
    <t>SI-2</t>
  </si>
  <si>
    <t>USB 2.0</t>
  </si>
  <si>
    <t>SI-1</t>
  </si>
  <si>
    <t>USB 3.1</t>
  </si>
  <si>
    <t>SI-4</t>
  </si>
  <si>
    <t>USB 3.0</t>
  </si>
  <si>
    <t xml:space="preserve">VELOCIDAD: </t>
  </si>
  <si>
    <t>VENTILADOR DE FABRICA</t>
  </si>
  <si>
    <t>ENFRIAMIENTO</t>
  </si>
  <si>
    <t>10/100/1000 MBS</t>
  </si>
  <si>
    <t>REALTEK</t>
  </si>
  <si>
    <t xml:space="preserve">RED </t>
  </si>
  <si>
    <t>USB 3.2</t>
  </si>
  <si>
    <t>RADEON RX 560 SERIES</t>
  </si>
  <si>
    <t>VIDEO</t>
  </si>
  <si>
    <t>TIPO</t>
  </si>
  <si>
    <t>MAINBOARD</t>
  </si>
  <si>
    <t>1 TB</t>
  </si>
  <si>
    <t>500GB</t>
  </si>
  <si>
    <t>CAPACIADAD</t>
  </si>
  <si>
    <t>THOSHIBA DT01ACA100</t>
  </si>
  <si>
    <t>XPG SPECTRIX S40G</t>
  </si>
  <si>
    <t>SATA III</t>
  </si>
  <si>
    <t>PCI EXPRESS 3.0</t>
  </si>
  <si>
    <t>INTERFASE</t>
  </si>
  <si>
    <t>DISCO DURO</t>
  </si>
  <si>
    <t>4 RANURA DE  2</t>
  </si>
  <si>
    <t>BANCOS DE MEMORIA</t>
  </si>
  <si>
    <t>3200 MHZ</t>
  </si>
  <si>
    <t>VELOCIAD DEL BUS</t>
  </si>
  <si>
    <t>DDR4/ 16 GB</t>
  </si>
  <si>
    <t>TIPO/CANTIDAD</t>
  </si>
  <si>
    <t>MEMORIA RAM</t>
  </si>
  <si>
    <t>3.50/3TH GENERACIÓN</t>
  </si>
  <si>
    <t>VELOCIDAD</t>
  </si>
  <si>
    <t>AMD RYZEN 3 1300X QUAD- PROCESSSOR 3.50 GHZ</t>
  </si>
  <si>
    <t>DeepCool GAMMAXX L120 </t>
  </si>
  <si>
    <t>PROCESADOR</t>
  </si>
  <si>
    <t>DATOS DEL HARDWARE</t>
  </si>
  <si>
    <t>NO APLICA</t>
  </si>
  <si>
    <t>STIKER SEGURIDAD</t>
  </si>
  <si>
    <t>NO</t>
  </si>
  <si>
    <t>GARANTIA</t>
  </si>
  <si>
    <t>FECHA ADQUISION</t>
  </si>
  <si>
    <t>ENSAMBLADA</t>
  </si>
  <si>
    <t>NO. SERIE</t>
  </si>
  <si>
    <t>MARCA/COLOR:</t>
  </si>
  <si>
    <t>OTROS</t>
  </si>
  <si>
    <t>IMPRESORA</t>
  </si>
  <si>
    <t>X</t>
  </si>
  <si>
    <t>ESCRITORIO</t>
  </si>
  <si>
    <t>LAPTOP</t>
  </si>
  <si>
    <t>SELECCIONA QUE TIPO DE EQUIPO:</t>
  </si>
  <si>
    <t>DESCRIPCION DEL EQUIPO</t>
  </si>
  <si>
    <t>9993-22-19-52</t>
  </si>
  <si>
    <t>TELEFONO:</t>
  </si>
  <si>
    <t>SAMUEL AVILA ARGAEZ</t>
  </si>
  <si>
    <t>Procesador Intel Core i3-7100 de Séptima Generación, 3.9 GHz con Intel HD Graphics 630, Socket 1151, L3 Caché 3 MB, Dual-Core, 14nm.</t>
  </si>
  <si>
    <t>DATOS DEL TECNICO</t>
  </si>
  <si>
    <t>IMPORT &amp; EXPORT</t>
  </si>
  <si>
    <t>DEPTO:</t>
  </si>
  <si>
    <t>EMAIL:</t>
  </si>
  <si>
    <t>9889818090 EXT.</t>
  </si>
  <si>
    <t>IMPORT AND EXPORT</t>
  </si>
  <si>
    <t>DATOS DEL USUARIO</t>
  </si>
  <si>
    <t>/</t>
  </si>
  <si>
    <t>FOLIO / FECHA</t>
  </si>
  <si>
    <t>GIOTEX SA DE CV                                                                                                                                                                                                                                                                                                                                    AREA DE SISTEMAS</t>
  </si>
  <si>
    <t>ASUS GEFORCE GTX SN: L7YCM03S731PTH, DEEPCOOL L120 V2 SN:004903051,  MAINBOARD SN:D45D64B33590, HDMI, CABLE CPU,SAMSUMG ADAPT. BN44-00989A</t>
  </si>
  <si>
    <t xml:space="preserve">UPS MODELO: R-UPR 758 SN: 190905-3075738 </t>
  </si>
  <si>
    <t>850 WATSS 80 PLUS</t>
  </si>
  <si>
    <t>CORSAIR RM850</t>
  </si>
  <si>
    <t>2022CE0720D8</t>
  </si>
  <si>
    <t>2016LZD2WWD8</t>
  </si>
  <si>
    <t>LOGITECH MK245</t>
  </si>
  <si>
    <t>17720024101</t>
  </si>
  <si>
    <t>TOWER</t>
  </si>
  <si>
    <t>CORSAIR CARBIDE 270R</t>
  </si>
  <si>
    <t>0ACKHCNN800431W</t>
  </si>
  <si>
    <t>C24F390FHLXZX</t>
  </si>
  <si>
    <t>SAMSUMG-24", CURVO</t>
  </si>
  <si>
    <t>DESKTOP-0ODBLRC</t>
  </si>
  <si>
    <t>D4-5D-64-B3-35-90</t>
  </si>
  <si>
    <t>USB BIOS</t>
  </si>
  <si>
    <t>USB C</t>
  </si>
  <si>
    <t>1X 120 MM 500- 1800 RPM</t>
  </si>
  <si>
    <t>DEEPCOOL GAMMAXX L120 V2</t>
  </si>
  <si>
    <t>INTEL I225-V</t>
  </si>
  <si>
    <t>SALIDAS:DVI-HDMI-DISPLAYPORT</t>
  </si>
  <si>
    <t>ASUS NVIDIA GEFORCE GTX 1660, 6GB GGDR6 SUPER EVO OC, PCI EXPRESS  x16 3.0</t>
  </si>
  <si>
    <t>ASUS ATX ROG STRIX Z490-H GAMING S-1200, INTEL Z490.</t>
  </si>
  <si>
    <t>WCC6Y0XFH477</t>
  </si>
  <si>
    <t>WDC WD10EXEX-08WN4A0</t>
  </si>
  <si>
    <t>SSD WESTERN DIGITAL WD BLUE SN550 NVME</t>
  </si>
  <si>
    <t>G SKILL TRIDENT Z NEO</t>
  </si>
  <si>
    <t>2.90/10TH GENERACIÓN</t>
  </si>
  <si>
    <t>INTEL CORE I7-10700 INTEL UHD GRAPHICS 630, S-1200, 2.90GHZ, OCTA-CORE, 16MB CACHÉ.</t>
  </si>
  <si>
    <t>PATRONISTA SOLONOI</t>
  </si>
  <si>
    <t>gabriela.b@giotex.com.mx</t>
  </si>
  <si>
    <t>GABRIELA BASTARRACHEA</t>
  </si>
  <si>
    <t>DULCE DE L A ROSA</t>
  </si>
  <si>
    <t>recepcion@giotex.com.mx</t>
  </si>
  <si>
    <t>RECEPCION</t>
  </si>
  <si>
    <t>INTEL CORE I5-4460, S-1150, 3.20GHZ, QUAD-CORE, 6MB L3 CACHE</t>
  </si>
  <si>
    <t>3.20/4TH GENERACIÓN</t>
  </si>
  <si>
    <t>DDR3/ 8 GB</t>
  </si>
  <si>
    <t>1333 MHZ</t>
  </si>
  <si>
    <t>SEAGATE 3.5"</t>
  </si>
  <si>
    <t>Z2AGK5AX</t>
  </si>
  <si>
    <t>SN:</t>
  </si>
  <si>
    <t>REALTEK 8111G</t>
  </si>
  <si>
    <t>REALTEK ALC887</t>
  </si>
  <si>
    <t>USB ALAMBRICO</t>
  </si>
  <si>
    <t>LOGITECH M90</t>
  </si>
  <si>
    <t>LOGITECH K120</t>
  </si>
  <si>
    <t>VR4203221134</t>
  </si>
  <si>
    <t>1851MRB5CB8</t>
  </si>
  <si>
    <t xml:space="preserve"> SONY VGC-RB53MGX</t>
  </si>
  <si>
    <t>EDGE Z600</t>
  </si>
  <si>
    <t>USB 1.0 / 2.0</t>
  </si>
  <si>
    <t>P2/S</t>
  </si>
  <si>
    <t>VGA</t>
  </si>
  <si>
    <t>HDMI</t>
  </si>
  <si>
    <t>PCI EXPRESS 16X</t>
  </si>
  <si>
    <t xml:space="preserve">PCI EXPRESS 2.0 x1	</t>
  </si>
  <si>
    <t>TOWER, ATX/MICRO-ATX, USB 2.0/1.0, NEGRO</t>
  </si>
  <si>
    <t>SN: DPMK0892008</t>
  </si>
  <si>
    <t>2 RANURA DE  2 DUAL CHANNEL</t>
  </si>
  <si>
    <t>ATX DE 24-PIN</t>
  </si>
  <si>
    <t>ATX DE 12V</t>
  </si>
  <si>
    <t>DVI</t>
  </si>
  <si>
    <t>Intel Core i3-8100, S-1151, 3.60GHz, Quad-Core, 6MB Smart Cache</t>
  </si>
  <si>
    <t>INTEL CORE i3-8100, S-1151, 3.60GHz, QUAD-CORE, 6MB SMART CACHE</t>
  </si>
  <si>
    <t>3.60/ 8TH GENERACIÓN</t>
  </si>
  <si>
    <t>DDR4/ 8 GB</t>
  </si>
  <si>
    <t>2400 MHZ</t>
  </si>
  <si>
    <t>GIGABYTE B360 AORUS GAMING 3, SOCKET 1151, CHIPSET INTEL B360</t>
  </si>
  <si>
    <t>2 RANURA DE  4 DUAL CHANEL</t>
  </si>
  <si>
    <t>PCI EXPRESS 1X</t>
  </si>
  <si>
    <t xml:space="preserve">PCI EXPRESS 3.0 16X	</t>
  </si>
  <si>
    <t xml:space="preserve">SATA </t>
  </si>
  <si>
    <t>M.2</t>
  </si>
  <si>
    <t>3600 MHZ</t>
  </si>
  <si>
    <t>NS: F4-3600C18D-16GTN-04240M8410C</t>
  </si>
  <si>
    <t>NS:F4-3600C18D-16GTZN-20324814027</t>
  </si>
  <si>
    <t>NS:</t>
  </si>
  <si>
    <t>RUSSEL AGUILAR</t>
  </si>
  <si>
    <t>MANTENIMIENTO</t>
  </si>
  <si>
    <t xml:space="preserve">ADATA </t>
  </si>
  <si>
    <t>ADATA</t>
  </si>
  <si>
    <t>T. Madre ASUS PRIME B250M-A, Chipset Intel B250, Soporta</t>
  </si>
  <si>
    <t>REALTEK RTL8111H</t>
  </si>
  <si>
    <t>PCI EXPRESS 3.0 1X</t>
  </si>
  <si>
    <t>YEYIAN STAHL 900</t>
  </si>
  <si>
    <t>AOC 18.5"</t>
  </si>
  <si>
    <t>7169BBA003088</t>
  </si>
  <si>
    <t>1851MR0B5CC8</t>
  </si>
  <si>
    <t>SN: CPMKK08C1567</t>
  </si>
  <si>
    <t>FURY HYPERX BLUE</t>
  </si>
  <si>
    <t>FURY HYPERX BLACK</t>
  </si>
  <si>
    <t xml:space="preserve"> ASUS H81M-A,SOCKET 1150, CHIPSET INTEL H81., SN:000640701-08370-MB0GG0-D0A</t>
  </si>
  <si>
    <t>HS702HA</t>
  </si>
  <si>
    <t>INTEL HD GRAPHICS 4600</t>
  </si>
  <si>
    <t>2160 MB</t>
  </si>
  <si>
    <t>CANTIDAD:</t>
  </si>
  <si>
    <t>UPS SMARTBITT SBNB100USB SN:32170100965, DESCANSAMANOS MARCA STEREN COLOR AZUL</t>
  </si>
  <si>
    <t xml:space="preserve"> ACER 19"</t>
  </si>
  <si>
    <t>V206HQL</t>
  </si>
  <si>
    <t>MMLY6AA01C10913D8750B</t>
  </si>
  <si>
    <t xml:space="preserve">VIEWSONIC 19" </t>
  </si>
  <si>
    <t>VS16216</t>
  </si>
  <si>
    <t>russel.a@giotex.com.mx</t>
  </si>
  <si>
    <t>9889818090 EXT. 123</t>
  </si>
  <si>
    <t>LOGITECH M185</t>
  </si>
  <si>
    <t>1752LZ0NGK98</t>
  </si>
  <si>
    <t>TFT185W80PS2</t>
  </si>
  <si>
    <t>SN:1|15100106862</t>
  </si>
  <si>
    <t>SN:1|1500025733</t>
  </si>
  <si>
    <t>1TB</t>
  </si>
  <si>
    <t>2E102-300</t>
  </si>
  <si>
    <t>DISPALY PORRT</t>
  </si>
  <si>
    <t>PCI EXPRESS 4X</t>
  </si>
  <si>
    <t>GIGABYTE B360 D3H, SOCKET 1151, CHIPSET INTEL B360, SN:E0D55E853A2D</t>
  </si>
  <si>
    <t xml:space="preserve"> YEYIAN THUNDER V650</t>
  </si>
  <si>
    <t>UPS DATASHIELD SN:1660DS0049</t>
  </si>
  <si>
    <t>OFFICE 2019,ADOBE READER, SKYPE, ZOOM, TEAMS, WINRAR 6.1, MP9 ETC.</t>
  </si>
  <si>
    <t>OFFICE 2019,ADOBE READER, SKYPE, ZOOM, TEAMS, WINRAR 6.1, ETC.</t>
  </si>
  <si>
    <t>9C-5C-8E-D3-ED-4F</t>
  </si>
  <si>
    <t>RECEPCION-PC</t>
  </si>
  <si>
    <t>PROGMTTO-PC</t>
  </si>
  <si>
    <t>DIRECCION  MAC RJ45:</t>
  </si>
  <si>
    <t>DIRECCION MAC RJ45:</t>
  </si>
  <si>
    <t>E0-D5-E5-85-3A-2D</t>
  </si>
  <si>
    <t>INTEL HD GRAPHICS 630</t>
  </si>
  <si>
    <t>4156 MB</t>
  </si>
  <si>
    <t>YNH00718050101458</t>
  </si>
  <si>
    <t>compras@giotex.com.mx</t>
  </si>
  <si>
    <t>COMPRAS</t>
  </si>
  <si>
    <t>HPLV1911</t>
  </si>
  <si>
    <t>6CM3271KD3</t>
  </si>
  <si>
    <t>HP-18.5"</t>
  </si>
  <si>
    <t>LUIS ACOSTA</t>
  </si>
  <si>
    <t>GIGABYTE  GA-H110M-DS2, SOCKET 1151, CHPSET INTEL H110 SN:E0D55E712AE3</t>
  </si>
  <si>
    <t>PARALELO</t>
  </si>
  <si>
    <t xml:space="preserve">INTEL HD GRAPHICS </t>
  </si>
  <si>
    <t>2350992053683</t>
  </si>
  <si>
    <t>MICROSOTF</t>
  </si>
  <si>
    <t>DDR4/ 4 GB</t>
  </si>
  <si>
    <t>1 RANURA DE  2 DUAL CHANEL MAX 32GB</t>
  </si>
  <si>
    <t>SERIAL</t>
  </si>
  <si>
    <t>REALTEK GBE LAN</t>
  </si>
  <si>
    <t>1716HS01J3U8</t>
  </si>
  <si>
    <t>SN:-</t>
  </si>
  <si>
    <t>BLACKPCS</t>
  </si>
  <si>
    <t>SN:400-039-6600</t>
  </si>
  <si>
    <t>CNFN7525U2 INTEL</t>
  </si>
  <si>
    <t>SEAGATE IRONWOLF NAS 3.5"</t>
  </si>
  <si>
    <t>Z9C2MELD</t>
  </si>
  <si>
    <t>ACTECK KIRUNA AC-05008</t>
  </si>
  <si>
    <t xml:space="preserve">600 WATTS </t>
  </si>
  <si>
    <t xml:space="preserve">650 WATTS </t>
  </si>
  <si>
    <t>600 WATTS</t>
  </si>
  <si>
    <t>ATX/MICRO-ATX,NEGRO</t>
  </si>
  <si>
    <t>MIDI-TOWER, ATX, NEGRO</t>
  </si>
  <si>
    <t>OFFICE 2019,ADOBE READER, SKYPE, ZOOM, TEAMS, WINRAR 6.1, MICROSIP 2017, ETC.</t>
  </si>
  <si>
    <t>UPS CDP SN:5827700020 MODELO: B-UPR505</t>
  </si>
  <si>
    <t>E0-D5-5E-71-2A-E3</t>
  </si>
  <si>
    <t>ALMACENISTA-PC</t>
  </si>
  <si>
    <t>INTEL® PENTIUM® CPU G4400 @3.30 GHZ</t>
  </si>
  <si>
    <t>INTEL HD GRAPHICS 510</t>
  </si>
  <si>
    <t>2119 MB</t>
  </si>
  <si>
    <t>FERNANDO MONTERO</t>
  </si>
  <si>
    <t>9889818090 EXT. 131</t>
  </si>
  <si>
    <t>INTEL CORE i3-7100, S-1151, 3.90 GHz, QUAD-CORE, 6MB SMART CACHE</t>
  </si>
  <si>
    <t>3.90/ 7TH GENERACIÓN</t>
  </si>
  <si>
    <t xml:space="preserve"> ASUS MICRO ATX PRIME B250M-A, S-1151, INTEL B250, HDMI,</t>
  </si>
  <si>
    <t>4156MB</t>
  </si>
  <si>
    <t>10-7B-44-52-2A-BF</t>
  </si>
  <si>
    <t>COMPRAS-PC</t>
  </si>
  <si>
    <t>BENQ 21.5"</t>
  </si>
  <si>
    <t>GW2270-B</t>
  </si>
  <si>
    <t>ET3100913SSL0</t>
  </si>
  <si>
    <t>2045HS084CH8</t>
  </si>
  <si>
    <t>LOGITECH K200</t>
  </si>
  <si>
    <t>FURY HYPEX BLACK</t>
  </si>
  <si>
    <t>SN:DPMM0851808</t>
  </si>
  <si>
    <t>SN:DPMH0841909</t>
  </si>
  <si>
    <t>1A21D7Q00-FBL</t>
  </si>
  <si>
    <t>ASUS B250-A, SOCKET 1151, CHPSET INTEL B250, SN:000-03289402315-MB0SR0-A0B-0615, H7MOKC198184</t>
  </si>
  <si>
    <t>2350992010863</t>
  </si>
  <si>
    <t>WC60GZXY</t>
  </si>
  <si>
    <t>LITEON  MODELO: IHAS124-14FU SN:2K882150202837435224728, KOBLEZ MODELO:7616 USB/R SN:20-1244174</t>
  </si>
  <si>
    <t>OFFICE 2019,ADOBE READER, SKYPE, ZOOM, TEAMS, WINRAR 6.1,MICROSIP (2017), ETC.</t>
  </si>
  <si>
    <t>TRATAMIENTO AGUA</t>
  </si>
  <si>
    <t>9889818090 EXT-</t>
  </si>
  <si>
    <t>GHFH7HA094786</t>
  </si>
  <si>
    <t>E2270SWN</t>
  </si>
  <si>
    <t>181HS00WSX8</t>
  </si>
  <si>
    <t>DELL L100</t>
  </si>
  <si>
    <t>CN-0RH659-73571-07U-0175</t>
  </si>
  <si>
    <t xml:space="preserve"> TRUE BASIX TB-05002</t>
  </si>
  <si>
    <t xml:space="preserve"> MICRO-ATX/MINI-ATX/MINI-ITX, NEGRO</t>
  </si>
  <si>
    <t>NS:1760952079392</t>
  </si>
  <si>
    <t xml:space="preserve">1TB </t>
  </si>
  <si>
    <t>WESTER DIGITAL BLUE</t>
  </si>
  <si>
    <t>WCC6Y5DFK951</t>
  </si>
  <si>
    <t>CNFN7193T2</t>
  </si>
  <si>
    <t>SN: DPMH0821803</t>
  </si>
  <si>
    <t>RAYMUNDO-PC</t>
  </si>
  <si>
    <t>GIGABYTE  GA-H110M-H, SOCKET 1151, CHPSET INTEL H110 SN:E0D55E712AE3</t>
  </si>
  <si>
    <t>4167 MB</t>
  </si>
  <si>
    <t>E0-D5-5E-36-51-63</t>
  </si>
  <si>
    <t>AOC-21.5"</t>
  </si>
  <si>
    <t xml:space="preserve">HENRY RUIZ </t>
  </si>
  <si>
    <t>henry.ruiz@giotex.com.mx</t>
  </si>
  <si>
    <t>CONTABILIDAD</t>
  </si>
  <si>
    <t>9889818090 EXT. 107</t>
  </si>
  <si>
    <t>240 GB</t>
  </si>
  <si>
    <t xml:space="preserve">COOLER MASTER MASTERBOX LITE 5 </t>
  </si>
  <si>
    <t>MIDI-TOWER, ATX/MICRO-ATX/MINI-ITX, NEGRO</t>
  </si>
  <si>
    <t>NS:MCWL5S3KANN011191000217</t>
  </si>
  <si>
    <t xml:space="preserve">500 WATTS </t>
  </si>
  <si>
    <t>GIGABYTE PB500 80 PLUS BRONZE</t>
  </si>
  <si>
    <t>WESTER DIGITAL GREEN WD240G2G0A</t>
  </si>
  <si>
    <t>SN: 1|3500114380</t>
  </si>
  <si>
    <t>NUMERO DE SERIE :SN17503G004518</t>
  </si>
  <si>
    <t>CANTIDAD DE WATTS</t>
  </si>
  <si>
    <t>WESTER DIGITAL BLUE WD1600AAJS</t>
  </si>
  <si>
    <t>WCAV40403921</t>
  </si>
  <si>
    <t>160 GB</t>
  </si>
  <si>
    <t>WESTER DIGITAL BLUE WD10EZEX</t>
  </si>
  <si>
    <t>WCC6Y7UX161</t>
  </si>
  <si>
    <t>SAMSUNG-24"</t>
  </si>
  <si>
    <t>UPS CDP SN:190301-3075013 MODELO: RUPR 758,  LG DVD MODELO:GH24NS95 SN: 211HBCT299451</t>
  </si>
  <si>
    <t>OFFICE 2019,ADOBE READER, SKYPE, ZOOM, TEAMS, WINRAR 6.1, CONTPAQI PAQUETERIA NOMINAS, CONTABILIDAD, FACTURACION, ETC.</t>
  </si>
  <si>
    <t xml:space="preserve">INTEL CORE I3-8100, S-1151, 3.60GHZ, QUAD-CORE, 6MB SMART CACHE </t>
  </si>
  <si>
    <t>2 RANURA DE  4 DUAL CHANEL MAX 64GB</t>
  </si>
  <si>
    <t>GIGABYTE B360 AORUS GAMING 3, SOCKET 1151, CHIPSET INTEL B360 SN:181350038111</t>
  </si>
  <si>
    <t>1919CE100DD8</t>
  </si>
  <si>
    <t>2040LZ03L188</t>
  </si>
  <si>
    <t>REGULADOR CDP R-UPR758 SN:181210-3072792</t>
  </si>
  <si>
    <t>0ASXHCNR100518L</t>
  </si>
  <si>
    <t>F24T350FHL</t>
  </si>
  <si>
    <t>SEGATE BARRACUDA 3.5"</t>
  </si>
  <si>
    <t>Z9A1GML8</t>
  </si>
  <si>
    <t>Z6EE6CDX</t>
  </si>
  <si>
    <t>VIPER PVS48G320C6</t>
  </si>
  <si>
    <t>SN: PE638-64081</t>
  </si>
  <si>
    <t>CARLOS PECH</t>
  </si>
  <si>
    <t>9889818090 EXT. 127</t>
  </si>
  <si>
    <t>carlo.adolfo@giotex.com.mx</t>
  </si>
  <si>
    <t>NUMERO DE SERIE :SN18123G000111</t>
  </si>
  <si>
    <t>NZXT SOURCE 220</t>
  </si>
  <si>
    <t>ET31J08758SL0</t>
  </si>
  <si>
    <t>2026LZ0BSZ28</t>
  </si>
  <si>
    <t>2029SY01N0A8</t>
  </si>
  <si>
    <t>USB C 3.0</t>
  </si>
  <si>
    <t>GIGABYTE B360 AORUS GAMING 3, SOCKET 1151, CHIPSET INTEL B360 SN:I1B016 00853</t>
  </si>
  <si>
    <t>NS: 01164506410086</t>
  </si>
  <si>
    <t>192AA803370</t>
  </si>
  <si>
    <t>CNFN8385V1</t>
  </si>
  <si>
    <t xml:space="preserve"> BENQ 21.5" GW2270-B</t>
  </si>
  <si>
    <t>GW2270</t>
  </si>
  <si>
    <t>DESKTOP-ASP0CC1</t>
  </si>
  <si>
    <t>E0-D5-5E-85-50-EB</t>
  </si>
  <si>
    <t>INTEL ®</t>
  </si>
  <si>
    <t>4154 MB</t>
  </si>
  <si>
    <t>CORSAIR VENGEANCE</t>
  </si>
  <si>
    <t>CORSAIR SN:CMV4GX4M1A2400C16</t>
  </si>
  <si>
    <t>SN: CMK4GX4M1A2400C18</t>
  </si>
  <si>
    <t>carlos.ruiz@giotex.com.mx</t>
  </si>
  <si>
    <t>9889818090 EXT. 106</t>
  </si>
  <si>
    <t>PCI EXPRESS M.2</t>
  </si>
  <si>
    <t>WESTER DIGITAL BLACK NVME SSD</t>
  </si>
  <si>
    <t>250 GB</t>
  </si>
  <si>
    <t>THOSHIBA DT01ACA100 3.5"</t>
  </si>
  <si>
    <t>66GA255NSWK7</t>
  </si>
  <si>
    <t>NUMERO DE SERIE :SN1893G000712</t>
  </si>
  <si>
    <t>CORSAIR  VENGEANCE LPX</t>
  </si>
  <si>
    <t>SN: CMK8GX4M1D3000C16</t>
  </si>
  <si>
    <t>ADATA XPG</t>
  </si>
  <si>
    <t>SN:1L1100304963</t>
  </si>
  <si>
    <t>3000 MHZ</t>
  </si>
  <si>
    <t>ZZP1H4ZN200433W</t>
  </si>
  <si>
    <t xml:space="preserve">CORSAIR CARBIDE SPEC-04 </t>
  </si>
  <si>
    <t>GIGABYTE  Z370XP SLI, SOCKET 1151, CHIPSET INTEL Z370  SN:180550151093</t>
  </si>
  <si>
    <t>S24F350FH</t>
  </si>
  <si>
    <t>SAMSUMG 24"</t>
  </si>
  <si>
    <t>NS: 057118359719</t>
  </si>
  <si>
    <t>INTEL ® CONNECTION(7) 1219-V</t>
  </si>
  <si>
    <t xml:space="preserve">REALTEK </t>
  </si>
  <si>
    <t>1912LZ02YAC8</t>
  </si>
  <si>
    <t>1914CE08CD38</t>
  </si>
  <si>
    <t>ADATA  SX6000NP</t>
  </si>
  <si>
    <t>DESKTOP-2KM6IP7</t>
  </si>
  <si>
    <t>8256 MB</t>
  </si>
  <si>
    <t>E0--D5-5E-4C-5E-BF</t>
  </si>
  <si>
    <t>CNFN8385U1</t>
  </si>
  <si>
    <t>WEB CAM LOGITECH C920S PRO FHD 1080P</t>
  </si>
  <si>
    <t xml:space="preserve">REGULADOR CDP R-UPR758 SN:181225-3073938 , CONFORMAT MOUSE PAD ATECK  SN:459604096810, ADIFONOS INALAMBRICOS LOGITECH SN: 1842MH027TY8, </t>
  </si>
  <si>
    <t>VANESSA TINAL</t>
  </si>
  <si>
    <t>cobranza@giotex.com.mx</t>
  </si>
  <si>
    <t>9889818090 EXT. 119</t>
  </si>
  <si>
    <t>THOSIBA PC P300</t>
  </si>
  <si>
    <t>11DPHXJFS 9WG</t>
  </si>
  <si>
    <t>CRUCIAL MX500 2.5 SSD</t>
  </si>
  <si>
    <t>2028E2B541AD</t>
  </si>
  <si>
    <t>HYPERX FURY BLACK</t>
  </si>
  <si>
    <t>SN: DPMK0892009</t>
  </si>
  <si>
    <t>NUMERO DE SERIE :SN20263G001881</t>
  </si>
  <si>
    <t>GIGABYTE PB550 80 PLUS BRONZE</t>
  </si>
  <si>
    <t>NS: 0152272001549</t>
  </si>
  <si>
    <t>HP V223 21.5"</t>
  </si>
  <si>
    <t>3CQ7030JSQ</t>
  </si>
  <si>
    <t>1713CE0542F8</t>
  </si>
  <si>
    <t>LOGITECH M280</t>
  </si>
  <si>
    <t>LOGITECH K270</t>
  </si>
  <si>
    <t>AMD RYZEN 3 2200G WITH RADEON VEGA GRAPPHICS 3.50 GHZ</t>
  </si>
  <si>
    <t>3.50/ -TH GENERACIÓN</t>
  </si>
  <si>
    <t xml:space="preserve"> RADEON VEGA 8 GRAPHICS</t>
  </si>
  <si>
    <t>REALTEK GAMING GBE</t>
  </si>
  <si>
    <t>5079 MB</t>
  </si>
  <si>
    <t>DESKTOP-52BB47N</t>
  </si>
  <si>
    <t>18-C0-4D-6D-77-1F</t>
  </si>
  <si>
    <t>450M H,S-AM4 B450, HDMI, 32GB DDR4, SN:SN204450067591</t>
  </si>
  <si>
    <t>GIGABYTE  B450 H, SOCKET S-AM4, CHIPSET INTEL 450  SN:18C04D6D771F</t>
  </si>
  <si>
    <t>1 RANURA DE  4 DUAL CHANEL MAX 32GB</t>
  </si>
  <si>
    <t>REGULADOR DATASHIELD DS-600 SN:156DS0904 , CONFORMAT MOUSE PAD ATECK.</t>
  </si>
  <si>
    <t>ATECK ARSEN GI005</t>
  </si>
  <si>
    <t>HSTND-8061-F</t>
  </si>
  <si>
    <t>LOGITECH M190</t>
  </si>
  <si>
    <t>DDR4/ 12 GB</t>
  </si>
  <si>
    <t xml:space="preserve">550 WATS </t>
  </si>
  <si>
    <t>032802953008313</t>
  </si>
  <si>
    <t>ATECK AC-925235_1</t>
  </si>
  <si>
    <t>2034HS06P208</t>
  </si>
  <si>
    <t>MOUSE M105</t>
  </si>
  <si>
    <t>ATECK</t>
  </si>
  <si>
    <t>LED-W19-204</t>
  </si>
  <si>
    <t>VORAGO 119.5 " WIDESCREEN 204</t>
  </si>
  <si>
    <t>DESKTOP-OTVVJ9C</t>
  </si>
  <si>
    <t>24-4B-FE-5D-BC-43</t>
  </si>
  <si>
    <t>INTEL UHS GRAPHICS 630</t>
  </si>
  <si>
    <t>120 GB</t>
  </si>
  <si>
    <t xml:space="preserve">PNY CS900 </t>
  </si>
  <si>
    <t>7L2609170841</t>
  </si>
  <si>
    <t>INTEL® CORE™ I3-9100 CPU @3.60GHZ</t>
  </si>
  <si>
    <t>SELECCIÓN</t>
  </si>
  <si>
    <t xml:space="preserve">PRENSA DE SELCCION </t>
  </si>
  <si>
    <t>ASUS PRIME H310M, SOCKET 1151 SN:L7M0KS048014JLX</t>
  </si>
  <si>
    <t>PS/2</t>
  </si>
  <si>
    <t>3 x 3.5mm</t>
  </si>
  <si>
    <t>PCI EXPRESS 2.0 1X</t>
  </si>
  <si>
    <t>CNFN1052Q1</t>
  </si>
  <si>
    <t>PNY21221061701019D5</t>
  </si>
  <si>
    <t>3.60/9TH GENERACIÓN</t>
  </si>
  <si>
    <t>UPS MODELO: CPC RSMART751 SN:191105-3760879</t>
  </si>
  <si>
    <t>AUDIO</t>
  </si>
  <si>
    <t>PUERTO:</t>
  </si>
  <si>
    <t>roger.b@giotex.com.mx</t>
  </si>
  <si>
    <t>GIGABYTE GA-H110-DS2, SOCKET 1151, INTEL CHIP 110, SN:E0D55E14346F</t>
  </si>
  <si>
    <t>1H3200008234</t>
  </si>
  <si>
    <t>2133 MHZ</t>
  </si>
  <si>
    <t>PUERTO SERIAL</t>
  </si>
  <si>
    <t>PUERTO PARALELO</t>
  </si>
  <si>
    <t>ACER 19.5"</t>
  </si>
  <si>
    <t>V196HQL</t>
  </si>
  <si>
    <t>MMTAMAA00303500C1AP00</t>
  </si>
  <si>
    <t>OFFICE 2019,ADOBE READER, SKYPE, ZOOM, TEAMS, WINRAR 6.1, PROGEST, ETC.</t>
  </si>
  <si>
    <t>KEMEX</t>
  </si>
  <si>
    <t xml:space="preserve">450 WATS </t>
  </si>
  <si>
    <t>047070930381</t>
  </si>
  <si>
    <t>174802801718</t>
  </si>
  <si>
    <t>INTEL® PENTIUM(R) CPU G4400 @ 3.30GHZ</t>
  </si>
  <si>
    <t>3.30/ TH GENERACIÓN</t>
  </si>
  <si>
    <t>WESTER DIGITAL GREEN WDS120G2G0A-00JH30</t>
  </si>
  <si>
    <t>SEMIELABORADO2</t>
  </si>
  <si>
    <t>E0-D5-5E-14-34-6F</t>
  </si>
  <si>
    <t>LOGITECH MU00026</t>
  </si>
  <si>
    <t>HS746HA</t>
  </si>
  <si>
    <t>FLEXIBLE AZUL GREEN</t>
  </si>
  <si>
    <t>CNP731Q40</t>
  </si>
  <si>
    <t>SFILACCIA-AMPLIACION</t>
  </si>
  <si>
    <t>CNFN8371V1</t>
  </si>
  <si>
    <t>HDM1</t>
  </si>
  <si>
    <t>0152273000795</t>
  </si>
  <si>
    <t>ATECK ACTIVE COOL</t>
  </si>
  <si>
    <t xml:space="preserve">ATECK </t>
  </si>
  <si>
    <t xml:space="preserve">500 WATS </t>
  </si>
  <si>
    <t>SSD</t>
  </si>
  <si>
    <t>ADATA  SU650 ASU650SS-120T</t>
  </si>
  <si>
    <t>2|4620075443</t>
  </si>
  <si>
    <t>FLEXIBLE NEGRO</t>
  </si>
  <si>
    <t>2025HS052NC8</t>
  </si>
  <si>
    <t>DESKTOP-MQ11L43</t>
  </si>
  <si>
    <t>F4-4D-30-48-31-66</t>
  </si>
  <si>
    <t>S181HL</t>
  </si>
  <si>
    <t>MMLQFAA0022290CE9B4226</t>
  </si>
  <si>
    <t>2109 MB</t>
  </si>
  <si>
    <t>ROGER BASS</t>
  </si>
  <si>
    <t>TSC GRIS/NEGRO</t>
  </si>
  <si>
    <t>TTP-24MPRO</t>
  </si>
  <si>
    <t>MP22250066</t>
  </si>
  <si>
    <t>128 MB MEMORIA FLAHS</t>
  </si>
  <si>
    <t>MISAEL LOESA</t>
  </si>
  <si>
    <t>misael.l@giotex.com.mx</t>
  </si>
  <si>
    <t>INTEL® CORE™ I3-7100 CPU @3.90 GHZ</t>
  </si>
  <si>
    <t>3.90/  7TH GENERACIÓN</t>
  </si>
  <si>
    <t>MECANICO</t>
  </si>
  <si>
    <t>SELECCIÓN-PC</t>
  </si>
  <si>
    <t>TRUEBASIX</t>
  </si>
  <si>
    <t>MICRO-ATX/MINI-ITX, NEGRO</t>
  </si>
  <si>
    <t>2010HS003PK8</t>
  </si>
  <si>
    <t>1717SC50TQB8</t>
  </si>
  <si>
    <t>EDGE SYSTEMS Z600</t>
  </si>
  <si>
    <t>1760959058427</t>
  </si>
  <si>
    <t>1|H3200059477</t>
  </si>
  <si>
    <t>CNFN7173S2</t>
  </si>
  <si>
    <t>LG 21.5" 22M38A-B</t>
  </si>
  <si>
    <t>22M38A</t>
  </si>
  <si>
    <t>611NTAB02328</t>
  </si>
  <si>
    <t>38-D5-47-E0-D6-9C</t>
  </si>
  <si>
    <t>1760952062347</t>
  </si>
  <si>
    <t>INTEL PENTIUM G3220 A 3.0 GHZ, SOCKET 1150, CACHÉ 3MB, DUAL CORE, 22 NM.</t>
  </si>
  <si>
    <t>DDR3/ 4 GB</t>
  </si>
  <si>
    <t>SATA III, 6GB, 7200 RPM, 64 MB CACHE</t>
  </si>
  <si>
    <t>WESTER DIGITAL 3.5"</t>
  </si>
  <si>
    <t>ASUS,B150M-A/M.2 SOCKET 1151, INTEL CHIP 150, SN:G9M0AB277248</t>
  </si>
  <si>
    <t>1 RANURA MAX 16GB</t>
  </si>
  <si>
    <t>3.0/ 4TH GENERACIÓN</t>
  </si>
  <si>
    <t>1415MG00QY98</t>
  </si>
  <si>
    <t>UPS KOBLENZ MODELO: 7016 USBR SN: 21-01-76285</t>
  </si>
  <si>
    <t>173HS035S38</t>
  </si>
  <si>
    <t>DDR3/ 6 GB</t>
  </si>
  <si>
    <t xml:space="preserve"> KINGSTON HYPERX BLUE</t>
  </si>
  <si>
    <t>1ML4H-Y97P23-5W4DB</t>
  </si>
  <si>
    <t>KINGSTONE</t>
  </si>
  <si>
    <t>4ALJA-690P61-UWC4B</t>
  </si>
  <si>
    <t>EDGE SYSTEMS Z600, 20+4 PIN ATX, 120MM, NEGRO, NUMERO DE SERIE: 1760959060298</t>
  </si>
  <si>
    <t>CNSH2190I4</t>
  </si>
  <si>
    <t>4LS3DF2F</t>
  </si>
  <si>
    <t>ASUS H81M-E, CHIPSET INTEL H81, SOCKET 1150, SN: F6M0AB111286</t>
  </si>
  <si>
    <t>1760952053257</t>
  </si>
  <si>
    <t>306NDUN0M110</t>
  </si>
  <si>
    <t>19EN33SA</t>
  </si>
  <si>
    <t>LG 19EN33S-B</t>
  </si>
  <si>
    <t>1C-87-2C-57-8A-3B</t>
  </si>
  <si>
    <t>AUXPROGEST-PC</t>
  </si>
  <si>
    <t>UPS MODELO: KOBLENZ MODELO: 7016 USBR SN: 21-01-07461, BARCODE SCANNER MODELO 1911I</t>
  </si>
  <si>
    <t>NUMERO DE SERIE :0152272007381</t>
  </si>
  <si>
    <t>ATECK R500 ES-05001_1, PLATA</t>
  </si>
  <si>
    <t>2025HS0522U8</t>
  </si>
  <si>
    <t>152272007381</t>
  </si>
  <si>
    <t>CNSHH8454R4</t>
  </si>
  <si>
    <t>GIGABYTE GA-H110M-DS2, CHIPSET INTEL H110M, SOCKET 1151, SN: 408D5C009A3</t>
  </si>
  <si>
    <t>R7LPX-X9HC7D-LWRR6</t>
  </si>
  <si>
    <t>/ -TH GENERACIÓN</t>
  </si>
  <si>
    <t>MMLQFAA00223000D1B4226</t>
  </si>
  <si>
    <t>ACER 18.5"</t>
  </si>
  <si>
    <t>SATA III, 6GB</t>
  </si>
  <si>
    <t>KINGSTONE 2.5"</t>
  </si>
  <si>
    <t>50026B77832C0ADA</t>
  </si>
  <si>
    <t>INTEL PENTIUM G4500 A 3.5 GHZ, SOCKET 1150.</t>
  </si>
  <si>
    <t>DESKTOP-0G5TS6R</t>
  </si>
  <si>
    <t>40-8D-5C-C0-09-A3</t>
  </si>
  <si>
    <t>UPS MODELO:CYBERPOWER MODELO:UT750G SN:3202500N3000549</t>
  </si>
  <si>
    <t xml:space="preserve">ESTE EQUIPO ES FUNCIONAL PERO, PERO APRTIR DE LOS 3 AÑOS SE CONSIDERA OBSOLETA POR </t>
  </si>
  <si>
    <t>OBSELECENCIA PROGRAMADA</t>
  </si>
  <si>
    <t>MH240</t>
  </si>
  <si>
    <t>00-1B-82-70-44-BA</t>
  </si>
  <si>
    <t>INCORPRADO</t>
  </si>
  <si>
    <t>TARJETA DE MEMORIA</t>
  </si>
  <si>
    <t>1H2800006623</t>
  </si>
  <si>
    <t>ECS, B150M4-C43, SOCKET 1150, CHIP INTEL 150, SN:KT1300G70600019</t>
  </si>
  <si>
    <t>INTEL ® PENTIUM® CPU G4560 @3.50GHZ</t>
  </si>
  <si>
    <t>3.50/ TH GENERACIÓN</t>
  </si>
  <si>
    <t>DESFIBRADO-PC</t>
  </si>
  <si>
    <t>E0-D5-SE-32-EF-FF</t>
  </si>
  <si>
    <t>HP 19.5"</t>
  </si>
  <si>
    <t>3CQ460Q0X</t>
  </si>
  <si>
    <t>V5E94AA</t>
  </si>
  <si>
    <t>1760959051890</t>
  </si>
  <si>
    <t>047070930326</t>
  </si>
  <si>
    <t>OFFICE 2019,ADOBE READER, SKYPE, ZOOM, TEAMS, WINRAR 6.1, PROGEST), ETC.</t>
  </si>
  <si>
    <t>KINGSTONE HYPEX</t>
  </si>
  <si>
    <t>GIGABYTE GA-H110-DS2, SOCKET 1151, INTEL CHIP 110, SN:E0D555E32EFFF</t>
  </si>
  <si>
    <t>DPMM0811801</t>
  </si>
  <si>
    <t>174802281137</t>
  </si>
  <si>
    <t>CNSH7173S5</t>
  </si>
  <si>
    <t>1629HS01GT88</t>
  </si>
  <si>
    <t>ROGER BASS- SFILACCIA 1.1</t>
  </si>
  <si>
    <t>ROGER BASS- SFILACCIA 1.2</t>
  </si>
  <si>
    <t>SFILACCIA</t>
  </si>
  <si>
    <t>ROGER BASS- SFILACCIA 2.1</t>
  </si>
  <si>
    <t>ROGER BASS- SFILACCIA 2.2</t>
  </si>
  <si>
    <t>UPS MODELO: ISB SOLA BASIC MODELO:XRN-21-081 SN:E15G022858</t>
  </si>
  <si>
    <t>UPS MODELO: ISB SOLA BASIC MODELO:XRN-21-081 SN:</t>
  </si>
  <si>
    <t>INTEL® PENTIUM(R) CPU G2010 @ 2.80GHZ</t>
  </si>
  <si>
    <t>1133 MHZ</t>
  </si>
  <si>
    <t>SEMIELA-PC</t>
  </si>
  <si>
    <t>1792 MB</t>
  </si>
  <si>
    <t>60-A4-4C-AE-22-24</t>
  </si>
  <si>
    <t>LOGITECH MU0026</t>
  </si>
  <si>
    <t>HS809HA</t>
  </si>
  <si>
    <t>FLEXIBLE BLACK GREEN</t>
  </si>
  <si>
    <t>EDGE SYSTEMS R500</t>
  </si>
  <si>
    <t>1G410004949534</t>
  </si>
  <si>
    <t>ASUS PBH61-MLXPLUS 2.0, SOCKET 1155, SN:D4M0AB194136</t>
  </si>
  <si>
    <t>CNFN6133S1</t>
  </si>
  <si>
    <t>949994035222</t>
  </si>
  <si>
    <t>3C01920039</t>
  </si>
  <si>
    <t>LITEON PH6-CE240 ATA DEVICE</t>
  </si>
  <si>
    <t>UPS MODELO: ISB SOLA BASIC MODELO:XRN-21-081 SN: E15G03138, LG MODELO:GH24NSB0 SN:307HDDDM222154</t>
  </si>
  <si>
    <t>607NTSU7D238</t>
  </si>
  <si>
    <t>INTEL HD GRAPHICS 610</t>
  </si>
  <si>
    <t>INCORPORADO</t>
  </si>
  <si>
    <t>ZEBRA</t>
  </si>
  <si>
    <t>ZT230</t>
  </si>
  <si>
    <t>52N212301672</t>
  </si>
  <si>
    <t>ALMACEN</t>
  </si>
  <si>
    <t>herramientas@giotex.com.mx</t>
  </si>
  <si>
    <t>9889818090 EXT. 111</t>
  </si>
  <si>
    <t>KINGSTONE HYPER X BLACK</t>
  </si>
  <si>
    <t>DPMK08A2009</t>
  </si>
  <si>
    <t>OFFICE 2019,ADOBE READER, SKYPE, ZOOM, TEAMS, WINRAR 6.1, MP9, MICROSIP 2017, ETC.</t>
  </si>
  <si>
    <t>GAME FACTORN PSG400</t>
  </si>
  <si>
    <t>400 WATTS 80 PLUS</t>
  </si>
  <si>
    <t>YEYIAN</t>
  </si>
  <si>
    <t>ADATA SSD SU650SS-120GT</t>
  </si>
  <si>
    <t>1J5020037247</t>
  </si>
  <si>
    <t>INTEL HD GRAPHICS 530</t>
  </si>
  <si>
    <t>CNDP003K40</t>
  </si>
  <si>
    <t>UPS MARCA CDP MODELO:R-UPR504 SN:150505-0860535</t>
  </si>
  <si>
    <t>2600 MHZ</t>
  </si>
  <si>
    <t>INTEL® CORE™ I3-10100 CPU @ 3.60 GHZ</t>
  </si>
  <si>
    <t>VELOCIDAD: 3.60 / 10 TH GENERACIÓN</t>
  </si>
  <si>
    <t>DESKTOP-HTVRTJV</t>
  </si>
  <si>
    <t>INTEL UHD GRAPHICS 630</t>
  </si>
  <si>
    <t>2107 MB</t>
  </si>
  <si>
    <t>1943HS01T928</t>
  </si>
  <si>
    <t>607NTCZ7D283</t>
  </si>
  <si>
    <t>LG 18.5" M38A-B</t>
  </si>
  <si>
    <t>19M38A</t>
  </si>
  <si>
    <t>18-C0-4D-44-90-5A</t>
  </si>
  <si>
    <t>DESKTOP-14RGHVP</t>
  </si>
  <si>
    <t>18-C0-4D-47-C9-9E</t>
  </si>
  <si>
    <t>17117SC50TSM8</t>
  </si>
  <si>
    <t>CT240BX500SSD1</t>
  </si>
  <si>
    <t>CNDPP003K40</t>
  </si>
  <si>
    <t>2030E409A2B2</t>
  </si>
  <si>
    <t>QXHX195180301182</t>
  </si>
  <si>
    <t>QM191702</t>
  </si>
  <si>
    <t>QIAN.MX-19.5"</t>
  </si>
  <si>
    <t>2023MR1C8E98</t>
  </si>
  <si>
    <t>ALMACEN-TONY</t>
  </si>
  <si>
    <t>12242 MB</t>
  </si>
  <si>
    <t>UPS CDP R-UPR 758  SN:1903001-3075566</t>
  </si>
  <si>
    <t>SN18093G000620</t>
  </si>
  <si>
    <t>OFFICE 2019,ADOBE READER, SKYPE, ZOOM, TEAMS, WINRAR 6.1, PAQUETERIA DE ADUANAS GO, ETC.</t>
  </si>
  <si>
    <t>1H1200106566</t>
  </si>
  <si>
    <t>BIOSTAR H110MH PRO D4, SN:B8975AEACF9C</t>
  </si>
  <si>
    <t>CNSH6455K4</t>
  </si>
  <si>
    <t>P2</t>
  </si>
  <si>
    <t>ZN11Z3S0</t>
  </si>
  <si>
    <t>USB  ALAMBRICO</t>
  </si>
  <si>
    <t>480 WATTS</t>
  </si>
  <si>
    <t>2045HS084CC8</t>
  </si>
  <si>
    <t>UPS SMART BITT MODELO:DS-600 SN:1460DS2405</t>
  </si>
  <si>
    <t>INTEL® CORE™ I3-6100 CPU @3.70</t>
  </si>
  <si>
    <t>3.70/ 6TH GENERACIÓN</t>
  </si>
  <si>
    <t>AUX-IMPORT-PC</t>
  </si>
  <si>
    <t>B8-97-5A-EA-CF-9C</t>
  </si>
  <si>
    <t>195MR20AEE8</t>
  </si>
  <si>
    <t>QM211701</t>
  </si>
  <si>
    <t>QXH2151708271502</t>
  </si>
  <si>
    <t>QIAN.MX 21.5"</t>
  </si>
  <si>
    <t>2 RANURA DE  2</t>
  </si>
  <si>
    <t>INTEL® HD GRAPHICS 530</t>
  </si>
  <si>
    <t>SEGATE BARRACUDA 3.5"  ST1000DM010-2EP102</t>
  </si>
  <si>
    <t>CALIDAD</t>
  </si>
  <si>
    <t xml:space="preserve">9889818090 EXT. </t>
  </si>
  <si>
    <t>DATA COLOR CALIDAD</t>
  </si>
  <si>
    <t>GIGABYTE GA-H81M-D2, CHIPSET INTEL H81, SOCKET 1150, SN:408D5CB24DC1</t>
  </si>
  <si>
    <t>CNFN5372U2</t>
  </si>
  <si>
    <t>CPMK162110</t>
  </si>
  <si>
    <t>1 RANURA DE  2 DUAL CHANEL MAX 16GB</t>
  </si>
  <si>
    <t xml:space="preserve">PCI EXPRESS 2.0 16X	</t>
  </si>
  <si>
    <t>EDGE SYSTEM</t>
  </si>
  <si>
    <t>1760959013928</t>
  </si>
  <si>
    <t>OFFICE 2019,ADOBE READER, SKYPE, ZOOM, TEAMS, WINRAR 6.1,DATA COLOR, ETC.</t>
  </si>
  <si>
    <t>WINDWDOS 7 PRO 64 BITS LEGAL</t>
  </si>
  <si>
    <t>Z9A0A4PZ</t>
  </si>
  <si>
    <t>SEGATE BARRACUDA 3.5"  ST1000DM003</t>
  </si>
  <si>
    <t>KMEX</t>
  </si>
  <si>
    <t>0479003268</t>
  </si>
  <si>
    <t>UPS MARCA CDP MODELO:R-UPR504 SN: SIN NUMERO DE SERIE</t>
  </si>
  <si>
    <t>SERVIDOR DE CONTABILIDAD</t>
  </si>
  <si>
    <t>samuel.a@giotex.com.mx</t>
  </si>
  <si>
    <t>SISTEMAS</t>
  </si>
  <si>
    <t>9889818090 EXT. 115</t>
  </si>
  <si>
    <t>LENOVO</t>
  </si>
  <si>
    <t>LENOVO THINKSERVER</t>
  </si>
  <si>
    <t>TS140</t>
  </si>
  <si>
    <t>MJ04K4T2</t>
  </si>
  <si>
    <t>INTEL XEON CPU-E3-1226V3 @ 3.30 GHZ</t>
  </si>
  <si>
    <t>VELOCIDAD: /  TH GENERACIÓN</t>
  </si>
  <si>
    <t>1600 MHZ</t>
  </si>
  <si>
    <t>INTEL RAID 1 VOLUME</t>
  </si>
  <si>
    <t>INTEL RAID 1 VOLUMNE</t>
  </si>
  <si>
    <t>SERVIDOR LENOVO THINKSERVER TS140 MODELO:A02RLD</t>
  </si>
  <si>
    <t>DISPLAY PORT</t>
  </si>
  <si>
    <t>INTEL I217-LM</t>
  </si>
  <si>
    <t>CONTPAQI</t>
  </si>
  <si>
    <t>6C-0B-84-DD-C9-54</t>
  </si>
  <si>
    <t>DELL</t>
  </si>
  <si>
    <t>E1709WC</t>
  </si>
  <si>
    <t>CN-0N300H-64180-09N--0G4L</t>
  </si>
  <si>
    <t>INTEL HD GRAPHICS P400/P4700</t>
  </si>
  <si>
    <t>MT-M70A4-A02LRD</t>
  </si>
  <si>
    <t>8S00MW311G4GK1534</t>
  </si>
  <si>
    <t>WINDOWS SERVER 2012 R2 FUNDATION</t>
  </si>
  <si>
    <t>OFFICE 2019,ADOBE READER, SKYPE, ZOOM, TEAMS, WINRAR 6.1,PAQUETERIA CONTPAQI 14, ETC.</t>
  </si>
  <si>
    <t>UPS MARCA ISB BASIC        PLDS DVD-RW DH16AFSH</t>
  </si>
  <si>
    <t>PCI 32 BITS</t>
  </si>
  <si>
    <t>450 WATTS</t>
  </si>
  <si>
    <t>2 RANURA DE  4  MAX 32GB</t>
  </si>
  <si>
    <t>ESPECTOFOTOMETR</t>
  </si>
  <si>
    <t xml:space="preserve">INTEL HD GRAPHICS 4600 </t>
  </si>
  <si>
    <t>1824 MB</t>
  </si>
  <si>
    <t>40-8D-5C-B2-4D-C1</t>
  </si>
  <si>
    <t>AOC 15 PULGADAS</t>
  </si>
  <si>
    <t>156LM00004</t>
  </si>
  <si>
    <t>DTYD81A015329</t>
  </si>
  <si>
    <t>1748HS098JQ8</t>
  </si>
  <si>
    <t>1549SC51MH98</t>
  </si>
  <si>
    <t>ASUS H81M-E, CHIPSET INTEL H81 , SOCKET 1150, SN:000 471443-01157-MB0GH0-D0E-2201</t>
  </si>
  <si>
    <t>W2A0BTTY</t>
  </si>
  <si>
    <t>SEGATE BARRACUDA 3.5"  ST3500413AS</t>
  </si>
  <si>
    <t>KINGSTONE HYPER X RED</t>
  </si>
  <si>
    <t>CPMK0891545</t>
  </si>
  <si>
    <t>KIGSTONE</t>
  </si>
  <si>
    <t>0000005849448</t>
  </si>
  <si>
    <t>CNSH4511S4</t>
  </si>
  <si>
    <t>2340679061460</t>
  </si>
  <si>
    <t>EDGE SYSTEM AF-B600P</t>
  </si>
  <si>
    <t>1760397040654</t>
  </si>
  <si>
    <t>240 GB SSD</t>
  </si>
  <si>
    <t>1832538000894</t>
  </si>
  <si>
    <t>WESTER DIGITAL GREEN SATA SSD</t>
  </si>
  <si>
    <t>1813SY016C98</t>
  </si>
  <si>
    <t>HS817HA</t>
  </si>
  <si>
    <t>INTEL ® PENTIUM ® CPU G3220 @3.00GHZ</t>
  </si>
  <si>
    <t>VELOCIDAD: 3.0 /  TH GENERACIÓN</t>
  </si>
  <si>
    <t>14-DD-A9-EC-1C-0A</t>
  </si>
  <si>
    <t>CALIDAD-PC</t>
  </si>
  <si>
    <t>ACER-19 PULGADAS</t>
  </si>
  <si>
    <t>MMT0AAA0014180F3854201</t>
  </si>
  <si>
    <t>K192HQL</t>
  </si>
  <si>
    <t>UPS MARCA CYBERPOWER MODELO:UT750G SN:3202500N30000487  LG  DVD/CD MODELO:GH24NS90 SN:112HBUF229118</t>
  </si>
  <si>
    <t>INTEL ® CORE™ I5-4440 CPU 3.10 GHZ</t>
  </si>
  <si>
    <t>VELOCIDAD: 3.10 GHZ/ 4TH GENERACIÓN</t>
  </si>
  <si>
    <t>UPS DATASHIELD DS600 SN:1660DS0084, LITE-ON  DVD/CD MODELO:IHAS122 SN:2485365022973743522551</t>
  </si>
  <si>
    <t>AUXILIAR EMPAQUE</t>
  </si>
  <si>
    <t>EMPAQUE</t>
  </si>
  <si>
    <t xml:space="preserve">ECS, H110M4-C23,CHIPSET INTEL H110, SOCKET 1151 SN:94C691308E2 </t>
  </si>
  <si>
    <t>VELOCIDAD:  /  TH GENERACIÓN</t>
  </si>
  <si>
    <t>940988000519</t>
  </si>
  <si>
    <t>EDGE SYSTEM R500</t>
  </si>
  <si>
    <t>500 WATTS</t>
  </si>
  <si>
    <t>WINDWDOS 10 PRO 64 BITS ILEGAL</t>
  </si>
  <si>
    <t>WESTRE DIGITAL BLUE 320GB WD3200AAJS</t>
  </si>
  <si>
    <t xml:space="preserve">320GB </t>
  </si>
  <si>
    <t>WMAV2DT50086</t>
  </si>
  <si>
    <t>1J3000107341</t>
  </si>
  <si>
    <t>LITEON PH6-CE240</t>
  </si>
  <si>
    <t>511190314162005630</t>
  </si>
  <si>
    <t>CNSH8362R4</t>
  </si>
  <si>
    <t>INTEL ® PENTIUM® G460@ 3.50 GHZ</t>
  </si>
  <si>
    <t>DESKTOP-ST7LOAU</t>
  </si>
  <si>
    <t>94-C6-91-30-8E-2C</t>
  </si>
  <si>
    <t>19EN33</t>
  </si>
  <si>
    <t>2117 MB</t>
  </si>
  <si>
    <t>301NDHHBFE713</t>
  </si>
  <si>
    <t>LG 19PULGADAS</t>
  </si>
  <si>
    <t>UPS MARCA COMPLEMENT ERI-5-038 MT805 SN:18ZY400642 LG DVD/CD MODELO:GH22NS50 SN:909HAER194980</t>
  </si>
  <si>
    <t>LOGITECH M-U0026</t>
  </si>
  <si>
    <t>810-002181</t>
  </si>
  <si>
    <t>bascula@giotex.com.mx</t>
  </si>
  <si>
    <t>EMPQUE</t>
  </si>
  <si>
    <t>TSC</t>
  </si>
  <si>
    <t>TTM2410MT</t>
  </si>
  <si>
    <t>24T18430214</t>
  </si>
  <si>
    <t>JULIAN CALAN</t>
  </si>
  <si>
    <t>julian.c@giotex.com.mx</t>
  </si>
  <si>
    <t>CNFN6433V1</t>
  </si>
  <si>
    <t>WCAV2T629970</t>
  </si>
  <si>
    <t>940399032787</t>
  </si>
  <si>
    <t>2025HS51HG8</t>
  </si>
  <si>
    <t>ADATA SU800 ASU800SS-256GT</t>
  </si>
  <si>
    <t>5707C1810076362C</t>
  </si>
  <si>
    <t>CPMK08C1567</t>
  </si>
  <si>
    <t>FURY HYPER X BLUE</t>
  </si>
  <si>
    <t>NS:0000006253492</t>
  </si>
  <si>
    <t>INTEL® CORE™ I3-6100 CPU @3.70 GHZ</t>
  </si>
  <si>
    <t>AOC 21.5 PULGADAS</t>
  </si>
  <si>
    <t>F4-4D-30-4A-47-0C</t>
  </si>
  <si>
    <t>EMPAQUE-PC</t>
  </si>
  <si>
    <t>VELOCIDAD:  3.70/ 6 TH GENERACIÓN</t>
  </si>
  <si>
    <t>1760959058432</t>
  </si>
  <si>
    <t>EDGE SYSTEM Z600</t>
  </si>
  <si>
    <t>2020MR162168</t>
  </si>
  <si>
    <t>UPS MARCA KOBLENZ 7016 USB/R SN:201244176  LITEON SN:2K88215020293743524728 MODELO:iHAS124-14FU</t>
  </si>
  <si>
    <t>GFH5HA080418</t>
  </si>
  <si>
    <t>MH240T</t>
  </si>
  <si>
    <t>MH220430175</t>
  </si>
  <si>
    <t>REGULADOR  ISB SOLA BASIC SN:E19B5815 ASUS DVR W24F1ST-29  SN:86227440573</t>
  </si>
  <si>
    <t>GIGABYTE GA-AB350M-D3H, SOCKET AM4</t>
  </si>
  <si>
    <t>SANTIAGO FARIAS LUIN</t>
  </si>
  <si>
    <t>santiago.f@giotex.com.mx</t>
  </si>
  <si>
    <t>SEGURIDAD &amp; SALUD</t>
  </si>
  <si>
    <t>9889818090 EXT. 103</t>
  </si>
  <si>
    <t>ECS, H110M-C3D,CHIPSET INTEL H110, SOCKET 1151 SN:F44D304A470C</t>
  </si>
  <si>
    <t>2 RANURA DE  2 DUAL CHANEL MAX 16GB</t>
  </si>
  <si>
    <t>OFFICE 2019,ADOBE READER, SKYPE, ZOOM, TEAMS, WINRAR 6.1,PROGEST, ETC.</t>
  </si>
  <si>
    <t>RECURSOS HUMANOS</t>
  </si>
  <si>
    <t>CPMM0851313</t>
  </si>
  <si>
    <t>FURY HYPERX RED</t>
  </si>
  <si>
    <t>SN: CPMH0881504</t>
  </si>
  <si>
    <t>glendy.c@giotex.com.mx</t>
  </si>
  <si>
    <t>ASUS, H81M-A,CHIPSET INTEL, SOCKET 1151 SN:G8J0KC246398</t>
  </si>
  <si>
    <t>256 GB</t>
  </si>
  <si>
    <t>ADATA SU800SS25GT</t>
  </si>
  <si>
    <t>2J1020014886</t>
  </si>
  <si>
    <t>Z6E6NBAA</t>
  </si>
  <si>
    <t>GABINETE SLIM/ATX,MINI-ATX, NEGRO</t>
  </si>
  <si>
    <t>CNFN6126S1</t>
  </si>
  <si>
    <t>LECTOR DE TARJETAS</t>
  </si>
  <si>
    <t>RH-PC</t>
  </si>
  <si>
    <t>INTEL HD GRAPHICS 4400</t>
  </si>
  <si>
    <t xml:space="preserve"> 2160 MB</t>
  </si>
  <si>
    <t>38-D5-47-28-04-83</t>
  </si>
  <si>
    <t>INTEL® CORE™ I3-4160 CPU @3.60 GHZ</t>
  </si>
  <si>
    <t>VELOCIDAD: 3.60 GHZ/ 4 TH GENERACIÓN</t>
  </si>
  <si>
    <t>SEGATE BARRACUDA ST500DM002-1BD142</t>
  </si>
  <si>
    <t>2026LZ0BLV88</t>
  </si>
  <si>
    <t>2029Y01K518</t>
  </si>
  <si>
    <t>MMLXKAA0261100E44F4258</t>
  </si>
  <si>
    <t>ACER-V206HQL 20 PULGADAS</t>
  </si>
  <si>
    <t>ACABADO</t>
  </si>
  <si>
    <t>INTEL® PENTIUM® GOLD G5400 CPU @3.70GHZ</t>
  </si>
  <si>
    <t>VELOCIDAD: 3.70 GHZ/ 5 TH GENERACIÓN</t>
  </si>
  <si>
    <t>1 RANURA DE  2 MAX 16GB</t>
  </si>
  <si>
    <t>CRUXIAL CT240BX500SSD1</t>
  </si>
  <si>
    <t>DESKTOP-H43J4OR</t>
  </si>
  <si>
    <t>18-C0-4D-00-AF-9F</t>
  </si>
  <si>
    <t>ATX/ATX,MINI-ATX, NEGRO</t>
  </si>
  <si>
    <t>2025HS052NB8</t>
  </si>
  <si>
    <t>LG 19M38A-B</t>
  </si>
  <si>
    <t>601NTCZ4V875</t>
  </si>
  <si>
    <t>23509920933064</t>
  </si>
  <si>
    <t>ATECK R500 ES-05001_1</t>
  </si>
  <si>
    <t>DPMM08518008</t>
  </si>
  <si>
    <t xml:space="preserve">INTEL HD HD GRAPHICS </t>
  </si>
  <si>
    <t>MB</t>
  </si>
  <si>
    <t>CNSH011Q5</t>
  </si>
  <si>
    <t>GIGABYTE</t>
  </si>
  <si>
    <t>2028E405C429</t>
  </si>
  <si>
    <t>DDR4/4 GB</t>
  </si>
  <si>
    <t>TARJETA PCI EXPRESS SERIAL SN:19335500073, UPS CIBYERPOWER MODELO:UT50G SERIAL:32202500N30000550</t>
  </si>
  <si>
    <t>MILDRET CANTUN</t>
  </si>
  <si>
    <t>mildret.c@giotex.com.mx</t>
  </si>
  <si>
    <t>NOMINAS</t>
  </si>
  <si>
    <t>1K5000357162</t>
  </si>
  <si>
    <t>41333 MHZ</t>
  </si>
  <si>
    <t>SN: 1K5000357244</t>
  </si>
  <si>
    <t>PCI EXPRESS (M.2)</t>
  </si>
  <si>
    <t>512 GB</t>
  </si>
  <si>
    <t>SN20347G001368</t>
  </si>
  <si>
    <t>750 WATTS</t>
  </si>
  <si>
    <t>EVGA 750BQ 80 PLUS BRONZE</t>
  </si>
  <si>
    <t>NS:1903560705801430</t>
  </si>
  <si>
    <t>2049LZM67QU8</t>
  </si>
  <si>
    <t>1690MR0C7028</t>
  </si>
  <si>
    <t>WESTER DIGITAL BLUE WDS500G2B0C-00PXH0</t>
  </si>
  <si>
    <t>DESKTOP-090QCBG</t>
  </si>
  <si>
    <t>2C-F0-5D-60-06-4A</t>
  </si>
  <si>
    <t xml:space="preserve"> 8244 MB</t>
  </si>
  <si>
    <t>AOC  22 PULGADAS</t>
  </si>
  <si>
    <t>GHFH7HA094362</t>
  </si>
  <si>
    <t>OFFICE 2019,ADOBE READER, SKYPE, ZOOM, TEAMS, WINRAR 6.1 NOMIAS CONTPAQI, RELOJ NOMIPLUS ETC.</t>
  </si>
  <si>
    <t>OFFICE 2019,ADOBE READER, SKYPE, ZOOM, TEAMS, WINRAR 6.1,NOMIAS CONTPAQI, RELOJ NOMIPLUS, ETC.</t>
  </si>
  <si>
    <t xml:space="preserve">UPS CDP R-UPR 758 BLUETOOH MODELO:TBW-107UB SN:AB18381F01701, BOCINA VORAGO BOCINA BT SPEAKER 250 SN:333511119 </t>
  </si>
  <si>
    <t>WEB CAM PERFECT CHOICE PC-320500 SN:L052320500</t>
  </si>
  <si>
    <t>VELOCIDAD: 2.90 GHZ/ 10 TH GENERACIÓN</t>
  </si>
  <si>
    <t>MSI ATX MAG Z490 TOMAHAWK, S-1200, Intel Z490, HDMI, 128GB DDR4 para Intel</t>
  </si>
  <si>
    <t>MSI ATX MAG Z490 TOMAHAWK, S-1200, INTEL Z490, HDMI, 128GB DDR4 PARA INTEL</t>
  </si>
  <si>
    <t>MSI ATX MAG Z490 TOMAHAWK, S-1200, INTEL Z490, HDMI, 128GB DDR4, SN:2CF05D60064B</t>
  </si>
  <si>
    <t>2 RANURA DE  4 DUAL CHANEL MAX 128GB</t>
  </si>
  <si>
    <t>TOWER,ATX/ATX,MINI-ATX, NEGRO</t>
  </si>
  <si>
    <t>UPS MARCA CDP MODELO R-UPR 758 SN:190301-3075503</t>
  </si>
  <si>
    <t>ACABADO AUXILIAR</t>
  </si>
  <si>
    <t>VELOCIDAD:GHZ/ TH GENERACIÓN</t>
  </si>
  <si>
    <t>GIGABYTE H310M H 2.0, SOCKET 1151, CHIP INTEL H310, SN:18C04D00AF9F</t>
  </si>
  <si>
    <t>CNFN3147V1</t>
  </si>
  <si>
    <t>PCI 2.0 1X</t>
  </si>
  <si>
    <t xml:space="preserve">PCI 2.0 16X	</t>
  </si>
  <si>
    <t>2028E2B5E21</t>
  </si>
  <si>
    <t>CRUXIAL CT250MX500SSD1</t>
  </si>
  <si>
    <t>ASUS H61M-C, SOCKET 1155, CHIP INTEL H61, SN:D9M0AD710451</t>
  </si>
  <si>
    <t>DDR3/4 GB</t>
  </si>
  <si>
    <t>9905403-44.A00LF</t>
  </si>
  <si>
    <t>KINGSTON</t>
  </si>
  <si>
    <t>9905474-060.A00LF</t>
  </si>
  <si>
    <t>TRUEBAASIX</t>
  </si>
  <si>
    <t>1760952040966</t>
  </si>
  <si>
    <t>LOGITECH M9-U0026</t>
  </si>
  <si>
    <t>2034SY022J98</t>
  </si>
  <si>
    <t>17609559038832</t>
  </si>
  <si>
    <t>D8-50-E6-D1-21-B5</t>
  </si>
  <si>
    <t>DESKTOP-INQ4D3</t>
  </si>
  <si>
    <t>INTEL® CORE™ I3-3220 CPU @ 3.30 GHZ</t>
  </si>
  <si>
    <t>61E0KAR6WWV905B3DW</t>
  </si>
  <si>
    <t>LENOVO D19-10</t>
  </si>
  <si>
    <t>D19185AD0</t>
  </si>
  <si>
    <t>UPS KOBLENZ  MODELO:7016USB/R SERIE:19-07-40551</t>
  </si>
  <si>
    <t>3.30/ 6TH GENERACIÓN</t>
  </si>
  <si>
    <t>500 GB MECANICO</t>
  </si>
  <si>
    <t>PCI EXPRESS 3.0 M.2</t>
  </si>
  <si>
    <t>500 GB</t>
  </si>
  <si>
    <t xml:space="preserve">KINGSTONE </t>
  </si>
  <si>
    <t>SA400S37240G</t>
  </si>
  <si>
    <t>GIGABYTE H410MH SOCKET 1200, INTEL CHIP, SN:18C04D44905A</t>
  </si>
  <si>
    <t>GIGAYTE H410MH SOCKET 1200, INTEL CHIP, SN:18C04D47C99E</t>
  </si>
  <si>
    <t>VICTOR CHI</t>
  </si>
  <si>
    <t>almacen@giotex.com.mx</t>
  </si>
  <si>
    <t>REPORTE DE MANTENIMIENTO</t>
  </si>
  <si>
    <t>TIPO DE MANTENIMIENTO</t>
  </si>
  <si>
    <t>REVISION</t>
  </si>
  <si>
    <t>FECHA MANTENIMIENTO</t>
  </si>
  <si>
    <t>HORA DE INICIO:</t>
  </si>
  <si>
    <t>HR DE FINALIZACION:</t>
  </si>
  <si>
    <t>MTTO NO.</t>
  </si>
  <si>
    <t>DESCRIPCION DEL MANTENIMIENTO</t>
  </si>
  <si>
    <t>REPORTE MANTENIMIENTO</t>
  </si>
  <si>
    <t>TI</t>
  </si>
  <si>
    <t>PREVENTIVO</t>
  </si>
  <si>
    <t>CORRECTIVO</t>
  </si>
  <si>
    <t>/            /</t>
  </si>
  <si>
    <t>/             /</t>
  </si>
  <si>
    <t>JOSEPH PAREDES RAFFUL</t>
  </si>
  <si>
    <t>9995-32-73-96</t>
  </si>
  <si>
    <t>FIRMA DEL JEFE DE SISTEMAS</t>
  </si>
  <si>
    <t>ING. JOSEPH PAREDES RAFFUL</t>
  </si>
  <si>
    <t xml:space="preserve">EL EQUIPO ES FUNCIONAL PERO NO ES RECIENTE DEBIDO DEBIDO A QUE EL SOPORTE PARA </t>
  </si>
  <si>
    <t>WINDOWS 10 VENCE EN EL 2025 Y HAY QUE VERIFICAR QUE SEA APTO PARA WINDOWS 11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</si>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</sst>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rgb="FF333333"/>
      <name val="Open Sans"/>
      <family val="2"/>
    </font>
    <font>
      <u/>
      <sz val="12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7"/>
      <color rgb="FF666666"/>
      <name val="Arial"/>
      <family val="2"/>
    </font>
    <font>
      <b/>
      <sz val="14"/>
      <color rgb="FF333333"/>
      <name val="Arial"/>
      <family val="2"/>
    </font>
    <font>
      <u/>
      <sz val="9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83">
    <xf numFmtId="0" fontId="0" fillId="0" borderId="0" xfId="0"/>
    <xf numFmtId="0" fontId="2" fillId="0" borderId="0" xfId="0" applyFont="1"/>
    <xf numFmtId="0" fontId="2" fillId="0" borderId="7" xfId="0" applyFont="1" applyBorder="1"/>
    <xf numFmtId="0" fontId="2" fillId="0" borderId="8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9" xfId="0" applyFont="1" applyBorder="1"/>
    <xf numFmtId="0" fontId="3" fillId="0" borderId="10" xfId="0" applyFont="1" applyBorder="1" applyAlignment="1">
      <alignment horizontal="left"/>
    </xf>
    <xf numFmtId="0" fontId="3" fillId="0" borderId="8" xfId="0" applyFont="1" applyBorder="1"/>
    <xf numFmtId="0" fontId="2" fillId="0" borderId="0" xfId="0" applyFont="1" applyAlignment="1">
      <alignment horizontal="center"/>
    </xf>
    <xf numFmtId="0" fontId="0" fillId="0" borderId="2" xfId="0" applyBorder="1"/>
    <xf numFmtId="0" fontId="3" fillId="0" borderId="3" xfId="0" applyFont="1" applyBorder="1"/>
    <xf numFmtId="0" fontId="3" fillId="0" borderId="11" xfId="0" applyFont="1" applyBorder="1"/>
    <xf numFmtId="0" fontId="3" fillId="3" borderId="9" xfId="0" applyFont="1" applyFill="1" applyBorder="1"/>
    <xf numFmtId="0" fontId="3" fillId="3" borderId="10" xfId="0" applyFont="1" applyFill="1" applyBorder="1"/>
    <xf numFmtId="0" fontId="3" fillId="0" borderId="4" xfId="0" applyFont="1" applyBorder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4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2" borderId="1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3" fillId="3" borderId="11" xfId="0" applyFont="1" applyFill="1" applyBorder="1"/>
    <xf numFmtId="9" fontId="3" fillId="3" borderId="9" xfId="0" applyNumberFormat="1" applyFont="1" applyFill="1" applyBorder="1"/>
    <xf numFmtId="0" fontId="0" fillId="3" borderId="9" xfId="0" applyFill="1" applyBorder="1"/>
    <xf numFmtId="0" fontId="4" fillId="0" borderId="5" xfId="0" applyFont="1" applyBorder="1" applyAlignment="1">
      <alignment horizontal="left" vertical="center"/>
    </xf>
    <xf numFmtId="0" fontId="3" fillId="3" borderId="7" xfId="0" applyFont="1" applyFill="1" applyBorder="1"/>
    <xf numFmtId="0" fontId="3" fillId="3" borderId="0" xfId="0" applyFont="1" applyFill="1"/>
    <xf numFmtId="9" fontId="3" fillId="3" borderId="0" xfId="0" applyNumberFormat="1" applyFont="1" applyFill="1"/>
    <xf numFmtId="0" fontId="0" fillId="3" borderId="0" xfId="0" applyFill="1"/>
    <xf numFmtId="0" fontId="3" fillId="3" borderId="8" xfId="0" applyFont="1" applyFill="1" applyBorder="1"/>
    <xf numFmtId="0" fontId="3" fillId="0" borderId="10" xfId="0" applyFont="1" applyBorder="1"/>
    <xf numFmtId="0" fontId="3" fillId="2" borderId="11" xfId="0" applyFont="1" applyFill="1" applyBorder="1"/>
    <xf numFmtId="0" fontId="3" fillId="2" borderId="9" xfId="0" applyFont="1" applyFill="1" applyBorder="1"/>
    <xf numFmtId="9" fontId="3" fillId="2" borderId="9" xfId="0" applyNumberFormat="1" applyFont="1" applyFill="1" applyBorder="1"/>
    <xf numFmtId="0" fontId="0" fillId="2" borderId="9" xfId="0" applyFill="1" applyBorder="1"/>
    <xf numFmtId="0" fontId="3" fillId="2" borderId="10" xfId="0" applyFont="1" applyFill="1" applyBorder="1"/>
    <xf numFmtId="0" fontId="3" fillId="0" borderId="7" xfId="0" applyFont="1" applyBorder="1"/>
    <xf numFmtId="0" fontId="3" fillId="0" borderId="0" xfId="0" applyFont="1"/>
    <xf numFmtId="9" fontId="3" fillId="0" borderId="0" xfId="0" applyNumberFormat="1" applyFont="1"/>
    <xf numFmtId="0" fontId="5" fillId="3" borderId="9" xfId="0" applyFont="1" applyFill="1" applyBorder="1"/>
    <xf numFmtId="49" fontId="0" fillId="0" borderId="0" xfId="0" applyNumberFormat="1"/>
    <xf numFmtId="49" fontId="3" fillId="0" borderId="9" xfId="0" applyNumberFormat="1" applyFont="1" applyBorder="1"/>
    <xf numFmtId="0" fontId="5" fillId="0" borderId="0" xfId="0" applyFont="1"/>
    <xf numFmtId="9" fontId="3" fillId="2" borderId="2" xfId="0" applyNumberFormat="1" applyFont="1" applyFill="1" applyBorder="1"/>
    <xf numFmtId="0" fontId="5" fillId="2" borderId="2" xfId="0" applyFont="1" applyFill="1" applyBorder="1"/>
    <xf numFmtId="0" fontId="3" fillId="2" borderId="3" xfId="0" applyFont="1" applyFill="1" applyBorder="1"/>
    <xf numFmtId="0" fontId="0" fillId="0" borderId="11" xfId="0" applyBorder="1"/>
    <xf numFmtId="0" fontId="0" fillId="0" borderId="9" xfId="0" applyBorder="1"/>
    <xf numFmtId="0" fontId="3" fillId="4" borderId="9" xfId="0" applyFont="1" applyFill="1" applyBorder="1"/>
    <xf numFmtId="1" fontId="3" fillId="0" borderId="9" xfId="0" applyNumberFormat="1" applyFont="1" applyBorder="1"/>
    <xf numFmtId="0" fontId="0" fillId="0" borderId="12" xfId="0" applyBorder="1"/>
    <xf numFmtId="0" fontId="0" fillId="0" borderId="13" xfId="0" applyBorder="1"/>
    <xf numFmtId="0" fontId="3" fillId="0" borderId="14" xfId="0" applyFont="1" applyBorder="1"/>
    <xf numFmtId="0" fontId="6" fillId="0" borderId="0" xfId="0" applyFont="1"/>
    <xf numFmtId="0" fontId="3" fillId="0" borderId="12" xfId="0" applyFont="1" applyBorder="1"/>
    <xf numFmtId="0" fontId="3" fillId="0" borderId="15" xfId="0" applyFont="1" applyBorder="1"/>
    <xf numFmtId="0" fontId="3" fillId="0" borderId="6" xfId="0" applyFont="1" applyBorder="1"/>
    <xf numFmtId="0" fontId="3" fillId="0" borderId="8" xfId="0" applyFont="1" applyBorder="1" applyAlignment="1">
      <alignment horizontal="left"/>
    </xf>
    <xf numFmtId="0" fontId="3" fillId="0" borderId="16" xfId="0" applyFont="1" applyBorder="1"/>
    <xf numFmtId="0" fontId="3" fillId="0" borderId="17" xfId="0" applyFont="1" applyBorder="1"/>
    <xf numFmtId="0" fontId="0" fillId="0" borderId="16" xfId="0" applyBorder="1"/>
    <xf numFmtId="0" fontId="3" fillId="0" borderId="18" xfId="0" applyFont="1" applyBorder="1"/>
    <xf numFmtId="0" fontId="0" fillId="0" borderId="19" xfId="0" applyBorder="1"/>
    <xf numFmtId="0" fontId="3" fillId="0" borderId="16" xfId="0" applyFont="1" applyBorder="1" applyAlignment="1">
      <alignment horizontal="left"/>
    </xf>
    <xf numFmtId="0" fontId="3" fillId="0" borderId="18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20" xfId="0" applyBorder="1"/>
    <xf numFmtId="0" fontId="6" fillId="0" borderId="19" xfId="0" applyFont="1" applyBorder="1"/>
    <xf numFmtId="0" fontId="3" fillId="0" borderId="16" xfId="0" applyFont="1" applyBorder="1" applyAlignment="1">
      <alignment horizontal="left" vertical="top"/>
    </xf>
    <xf numFmtId="0" fontId="3" fillId="0" borderId="21" xfId="0" applyFont="1" applyBorder="1"/>
    <xf numFmtId="0" fontId="3" fillId="0" borderId="22" xfId="0" applyFont="1" applyBorder="1" applyAlignment="1">
      <alignment horizontal="center"/>
    </xf>
    <xf numFmtId="0" fontId="6" fillId="0" borderId="16" xfId="0" applyFont="1" applyBorder="1"/>
    <xf numFmtId="0" fontId="3" fillId="0" borderId="13" xfId="0" applyFont="1" applyBorder="1" applyAlignment="1">
      <alignment horizontal="left"/>
    </xf>
    <xf numFmtId="0" fontId="3" fillId="0" borderId="13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3" xfId="0" applyFont="1" applyBorder="1" applyAlignment="1">
      <alignment horizontal="left"/>
    </xf>
    <xf numFmtId="0" fontId="0" fillId="0" borderId="24" xfId="0" applyBorder="1"/>
    <xf numFmtId="0" fontId="3" fillId="0" borderId="24" xfId="0" applyFont="1" applyBorder="1"/>
    <xf numFmtId="0" fontId="4" fillId="0" borderId="24" xfId="0" applyFont="1" applyBorder="1"/>
    <xf numFmtId="0" fontId="0" fillId="4" borderId="1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3" fillId="4" borderId="25" xfId="0" applyFont="1" applyFill="1" applyBorder="1" applyAlignment="1">
      <alignment horizontal="left"/>
    </xf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3" fillId="2" borderId="6" xfId="0" applyFont="1" applyFill="1" applyBorder="1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3" fillId="0" borderId="26" xfId="0" applyFont="1" applyBorder="1"/>
    <xf numFmtId="0" fontId="0" fillId="0" borderId="14" xfId="0" applyBorder="1"/>
    <xf numFmtId="0" fontId="3" fillId="0" borderId="3" xfId="0" applyFont="1" applyBorder="1" applyAlignment="1">
      <alignment horizontal="left"/>
    </xf>
    <xf numFmtId="0" fontId="3" fillId="0" borderId="20" xfId="0" applyFont="1" applyBorder="1"/>
    <xf numFmtId="0" fontId="3" fillId="0" borderId="19" xfId="0" applyFont="1" applyBorder="1" applyAlignment="1">
      <alignment horizontal="center"/>
    </xf>
    <xf numFmtId="0" fontId="4" fillId="0" borderId="8" xfId="0" applyFont="1" applyBorder="1"/>
    <xf numFmtId="0" fontId="3" fillId="0" borderId="19" xfId="0" applyFont="1" applyBorder="1"/>
    <xf numFmtId="0" fontId="4" fillId="0" borderId="19" xfId="0" applyFont="1" applyBorder="1" applyAlignment="1">
      <alignment horizontal="center" vertical="center"/>
    </xf>
    <xf numFmtId="0" fontId="4" fillId="0" borderId="28" xfId="0" applyFont="1" applyBorder="1" applyAlignment="1">
      <alignment horizontal="left" vertical="center"/>
    </xf>
    <xf numFmtId="0" fontId="3" fillId="0" borderId="28" xfId="0" applyFont="1" applyBorder="1"/>
    <xf numFmtId="0" fontId="3" fillId="0" borderId="23" xfId="0" applyFont="1" applyBorder="1"/>
    <xf numFmtId="0" fontId="3" fillId="0" borderId="29" xfId="0" applyFont="1" applyBorder="1"/>
    <xf numFmtId="0" fontId="4" fillId="0" borderId="24" xfId="0" applyFont="1" applyBorder="1" applyAlignment="1">
      <alignment horizontal="center" vertical="center"/>
    </xf>
    <xf numFmtId="0" fontId="3" fillId="0" borderId="2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3" fillId="2" borderId="0" xfId="0" applyFont="1" applyFill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3" fillId="2" borderId="10" xfId="0" applyFont="1" applyFill="1" applyBorder="1" applyAlignment="1">
      <alignment horizontal="left"/>
    </xf>
    <xf numFmtId="0" fontId="4" fillId="0" borderId="9" xfId="0" applyFont="1" applyBorder="1"/>
    <xf numFmtId="0" fontId="4" fillId="0" borderId="9" xfId="0" applyFont="1" applyBorder="1" applyAlignment="1">
      <alignment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/>
    </xf>
    <xf numFmtId="0" fontId="0" fillId="0" borderId="4" xfId="0" applyBorder="1"/>
    <xf numFmtId="0" fontId="4" fillId="0" borderId="4" xfId="0" applyFont="1" applyBorder="1" applyAlignment="1">
      <alignment horizontal="left" vertical="top"/>
    </xf>
    <xf numFmtId="0" fontId="3" fillId="2" borderId="5" xfId="0" applyFont="1" applyFill="1" applyBorder="1" applyAlignment="1">
      <alignment horizontal="left"/>
    </xf>
    <xf numFmtId="0" fontId="4" fillId="0" borderId="5" xfId="0" applyFont="1" applyBorder="1"/>
    <xf numFmtId="0" fontId="3" fillId="2" borderId="5" xfId="0" applyFont="1" applyFill="1" applyBorder="1"/>
    <xf numFmtId="0" fontId="4" fillId="0" borderId="6" xfId="0" applyFont="1" applyBorder="1" applyAlignment="1">
      <alignment horizontal="left" vertical="center"/>
    </xf>
    <xf numFmtId="0" fontId="3" fillId="0" borderId="25" xfId="0" applyFont="1" applyBorder="1" applyAlignment="1">
      <alignment horizontal="left"/>
    </xf>
    <xf numFmtId="0" fontId="4" fillId="2" borderId="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7" fillId="0" borderId="0" xfId="0" applyFont="1" applyAlignment="1">
      <alignment vertical="center" wrapText="1"/>
    </xf>
    <xf numFmtId="0" fontId="4" fillId="2" borderId="9" xfId="0" applyFont="1" applyFill="1" applyBorder="1" applyAlignment="1">
      <alignment vertical="center"/>
    </xf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14" fontId="3" fillId="0" borderId="2" xfId="0" applyNumberFormat="1" applyFont="1" applyBorder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11" xfId="0" applyFont="1" applyBorder="1" applyAlignment="1">
      <alignment horizontal="center"/>
    </xf>
    <xf numFmtId="14" fontId="5" fillId="0" borderId="9" xfId="0" applyNumberFormat="1" applyFont="1" applyBorder="1"/>
    <xf numFmtId="0" fontId="3" fillId="2" borderId="8" xfId="0" applyFont="1" applyFill="1" applyBorder="1"/>
    <xf numFmtId="0" fontId="3" fillId="5" borderId="0" xfId="0" applyFont="1" applyFill="1"/>
    <xf numFmtId="0" fontId="3" fillId="5" borderId="8" xfId="0" applyFont="1" applyFill="1" applyBorder="1"/>
    <xf numFmtId="0" fontId="3" fillId="0" borderId="25" xfId="0" applyFont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5" fillId="0" borderId="7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2" borderId="2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3" xfId="0" applyFont="1" applyBorder="1" applyAlignment="1">
      <alignment horizontal="left"/>
    </xf>
    <xf numFmtId="0" fontId="3" fillId="2" borderId="25" xfId="0" applyFont="1" applyFill="1" applyBorder="1"/>
    <xf numFmtId="0" fontId="3" fillId="2" borderId="25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1" xfId="0" applyFont="1" applyBorder="1"/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/>
    <xf numFmtId="0" fontId="0" fillId="0" borderId="0" xfId="0" applyAlignment="1">
      <alignment horizontal="right"/>
    </xf>
    <xf numFmtId="14" fontId="3" fillId="0" borderId="11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2" borderId="0" xfId="0" applyFont="1" applyFill="1"/>
    <xf numFmtId="0" fontId="5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  <xf numFmtId="0" fontId="0" fillId="0" borderId="10" xfId="0" applyBorder="1"/>
    <xf numFmtId="0" fontId="3" fillId="0" borderId="13" xfId="0" applyFont="1" applyBorder="1"/>
    <xf numFmtId="0" fontId="3" fillId="0" borderId="24" xfId="0" applyFont="1" applyBorder="1" applyAlignment="1">
      <alignment horizontal="left"/>
    </xf>
    <xf numFmtId="0" fontId="3" fillId="0" borderId="24" xfId="0" applyFont="1" applyBorder="1" applyAlignment="1">
      <alignment horizontal="left" vertical="top"/>
    </xf>
    <xf numFmtId="0" fontId="3" fillId="0" borderId="24" xfId="0" applyFont="1" applyBorder="1" applyAlignment="1">
      <alignment horizontal="right" vertical="top"/>
    </xf>
    <xf numFmtId="0" fontId="4" fillId="0" borderId="9" xfId="0" applyFont="1" applyBorder="1" applyAlignment="1"/>
    <xf numFmtId="0" fontId="3" fillId="0" borderId="29" xfId="0" applyFont="1" applyBorder="1" applyAlignment="1">
      <alignment horizontal="left" vertical="top"/>
    </xf>
    <xf numFmtId="0" fontId="0" fillId="0" borderId="15" xfId="0" applyBorder="1"/>
    <xf numFmtId="0" fontId="0" fillId="0" borderId="17" xfId="0" applyBorder="1"/>
    <xf numFmtId="0" fontId="0" fillId="0" borderId="29" xfId="0" applyBorder="1"/>
    <xf numFmtId="0" fontId="3" fillId="0" borderId="17" xfId="0" applyFont="1" applyBorder="1" applyAlignment="1">
      <alignment horizontal="left" vertical="top"/>
    </xf>
    <xf numFmtId="0" fontId="0" fillId="0" borderId="28" xfId="0" applyBorder="1"/>
    <xf numFmtId="0" fontId="0" fillId="0" borderId="8" xfId="0" applyBorder="1"/>
    <xf numFmtId="0" fontId="3" fillId="0" borderId="23" xfId="0" applyFont="1" applyBorder="1" applyAlignment="1">
      <alignment horizontal="right" vertical="top"/>
    </xf>
    <xf numFmtId="0" fontId="3" fillId="0" borderId="28" xfId="0" applyFont="1" applyBorder="1" applyAlignment="1">
      <alignment horizontal="left" vertical="top"/>
    </xf>
    <xf numFmtId="0" fontId="10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3" fillId="2" borderId="10" xfId="0" applyFont="1" applyFill="1" applyBorder="1" applyAlignment="1">
      <alignment horizontal="left"/>
    </xf>
    <xf numFmtId="0" fontId="3" fillId="2" borderId="25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2" borderId="0" xfId="0" applyFont="1" applyFill="1" applyAlignment="1">
      <alignment horizontal="center"/>
    </xf>
    <xf numFmtId="0" fontId="11" fillId="0" borderId="0" xfId="0" applyFont="1" applyAlignment="1">
      <alignment horizontal="left" vertical="center"/>
    </xf>
    <xf numFmtId="0" fontId="5" fillId="0" borderId="17" xfId="0" applyFont="1" applyBorder="1"/>
    <xf numFmtId="0" fontId="5" fillId="0" borderId="16" xfId="0" applyFont="1" applyBorder="1"/>
    <xf numFmtId="0" fontId="3" fillId="0" borderId="27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0" borderId="9" xfId="0" applyNumberFormat="1" applyFont="1" applyBorder="1"/>
    <xf numFmtId="1" fontId="3" fillId="0" borderId="9" xfId="0" applyNumberFormat="1" applyFont="1" applyBorder="1" applyAlignment="1"/>
    <xf numFmtId="1" fontId="3" fillId="0" borderId="11" xfId="0" applyNumberFormat="1" applyFont="1" applyBorder="1" applyAlignment="1"/>
    <xf numFmtId="0" fontId="3" fillId="2" borderId="0" xfId="0" applyFont="1" applyFill="1" applyAlignment="1">
      <alignment horizontal="center"/>
    </xf>
    <xf numFmtId="0" fontId="3" fillId="0" borderId="2" xfId="0" applyFont="1" applyBorder="1" applyAlignment="1">
      <alignment horizontal="left"/>
    </xf>
    <xf numFmtId="0" fontId="3" fillId="2" borderId="25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1" fontId="3" fillId="0" borderId="26" xfId="0" applyNumberFormat="1" applyFont="1" applyBorder="1" applyAlignment="1">
      <alignment vertical="top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31" xfId="0" applyFont="1" applyBorder="1" applyAlignment="1">
      <alignment horizontal="left"/>
    </xf>
    <xf numFmtId="0" fontId="4" fillId="0" borderId="9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/>
    </xf>
    <xf numFmtId="0" fontId="3" fillId="0" borderId="24" xfId="0" applyFont="1" applyBorder="1" applyAlignment="1">
      <alignment horizontal="center" vertical="center"/>
    </xf>
    <xf numFmtId="0" fontId="4" fillId="0" borderId="0" xfId="0" applyFont="1"/>
    <xf numFmtId="0" fontId="3" fillId="0" borderId="9" xfId="0" applyFont="1" applyBorder="1" applyAlignment="1">
      <alignment vertical="top" wrapText="1"/>
    </xf>
    <xf numFmtId="0" fontId="3" fillId="2" borderId="0" xfId="0" applyFont="1" applyFill="1" applyAlignment="1">
      <alignment horizontal="center"/>
    </xf>
    <xf numFmtId="0" fontId="3" fillId="0" borderId="2" xfId="0" applyFont="1" applyBorder="1" applyAlignment="1">
      <alignment horizontal="left"/>
    </xf>
    <xf numFmtId="0" fontId="3" fillId="2" borderId="25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3" fillId="0" borderId="2" xfId="0" applyFont="1" applyBorder="1" applyAlignment="1">
      <alignment horizontal="left"/>
    </xf>
    <xf numFmtId="0" fontId="3" fillId="2" borderId="25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3" borderId="9" xfId="0" applyNumberFormat="1" applyFont="1" applyFill="1" applyBorder="1"/>
    <xf numFmtId="49" fontId="3" fillId="0" borderId="9" xfId="0" applyNumberFormat="1" applyFont="1" applyBorder="1" applyAlignment="1"/>
    <xf numFmtId="0" fontId="3" fillId="0" borderId="26" xfId="0" applyFont="1" applyBorder="1" applyAlignment="1"/>
    <xf numFmtId="0" fontId="5" fillId="0" borderId="24" xfId="0" applyFont="1" applyBorder="1"/>
    <xf numFmtId="0" fontId="4" fillId="0" borderId="16" xfId="0" applyFont="1" applyBorder="1" applyAlignment="1">
      <alignment vertical="center"/>
    </xf>
    <xf numFmtId="0" fontId="3" fillId="2" borderId="0" xfId="0" applyFont="1" applyFill="1" applyAlignment="1">
      <alignment horizontal="center"/>
    </xf>
    <xf numFmtId="0" fontId="3" fillId="0" borderId="2" xfId="0" applyFont="1" applyBorder="1" applyAlignment="1">
      <alignment horizontal="left"/>
    </xf>
    <xf numFmtId="0" fontId="3" fillId="2" borderId="25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4" fillId="0" borderId="2" xfId="0" applyFont="1" applyBorder="1"/>
    <xf numFmtId="0" fontId="4" fillId="0" borderId="11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0" fontId="4" fillId="0" borderId="2" xfId="0" applyFont="1" applyBorder="1" applyAlignment="1"/>
    <xf numFmtId="0" fontId="3" fillId="2" borderId="6" xfId="0" applyFont="1" applyFill="1" applyBorder="1"/>
    <xf numFmtId="9" fontId="3" fillId="2" borderId="5" xfId="0" applyNumberFormat="1" applyFont="1" applyFill="1" applyBorder="1"/>
    <xf numFmtId="0" fontId="3" fillId="2" borderId="4" xfId="0" applyFont="1" applyFill="1" applyBorder="1"/>
    <xf numFmtId="0" fontId="3" fillId="0" borderId="9" xfId="0" applyNumberFormat="1" applyFont="1" applyBorder="1" applyAlignment="1"/>
    <xf numFmtId="0" fontId="3" fillId="0" borderId="11" xfId="0" applyNumberFormat="1" applyFont="1" applyBorder="1" applyAlignment="1"/>
    <xf numFmtId="0" fontId="3" fillId="2" borderId="10" xfId="0" applyFont="1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3" fillId="0" borderId="2" xfId="0" applyFont="1" applyBorder="1" applyAlignment="1">
      <alignment horizontal="left"/>
    </xf>
    <xf numFmtId="0" fontId="3" fillId="2" borderId="25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4" fillId="0" borderId="9" xfId="0" applyFont="1" applyBorder="1" applyAlignment="1">
      <alignment horizontal="left" vertical="center" wrapText="1"/>
    </xf>
    <xf numFmtId="0" fontId="3" fillId="0" borderId="9" xfId="0" applyNumberFormat="1" applyFont="1" applyBorder="1" applyAlignment="1">
      <alignment horizontal="left"/>
    </xf>
    <xf numFmtId="0" fontId="5" fillId="0" borderId="9" xfId="0" applyFont="1" applyFill="1" applyBorder="1"/>
    <xf numFmtId="0" fontId="3" fillId="0" borderId="9" xfId="0" applyFont="1" applyFill="1" applyBorder="1"/>
    <xf numFmtId="0" fontId="3" fillId="0" borderId="12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2" xfId="0" applyFont="1" applyBorder="1" applyAlignment="1">
      <alignment horizontal="left"/>
    </xf>
    <xf numFmtId="0" fontId="3" fillId="2" borderId="25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49" fontId="3" fillId="0" borderId="9" xfId="0" applyNumberFormat="1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4" fillId="0" borderId="19" xfId="0" applyFont="1" applyBorder="1" applyAlignment="1">
      <alignment horizontal="center"/>
    </xf>
    <xf numFmtId="0" fontId="3" fillId="2" borderId="10" xfId="0" applyFont="1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3" fillId="0" borderId="2" xfId="0" applyFont="1" applyBorder="1" applyAlignment="1">
      <alignment horizontal="left"/>
    </xf>
    <xf numFmtId="0" fontId="3" fillId="2" borderId="25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49" fontId="3" fillId="0" borderId="26" xfId="0" applyNumberFormat="1" applyFont="1" applyBorder="1" applyAlignment="1">
      <alignment horizontal="center"/>
    </xf>
    <xf numFmtId="49" fontId="3" fillId="0" borderId="27" xfId="0" applyNumberFormat="1" applyFont="1" applyBorder="1" applyAlignment="1"/>
    <xf numFmtId="49" fontId="3" fillId="0" borderId="26" xfId="0" applyNumberFormat="1" applyFont="1" applyBorder="1" applyAlignment="1"/>
    <xf numFmtId="49" fontId="3" fillId="0" borderId="14" xfId="0" applyNumberFormat="1" applyFont="1" applyBorder="1" applyAlignment="1"/>
    <xf numFmtId="0" fontId="3" fillId="0" borderId="14" xfId="0" applyFont="1" applyBorder="1" applyAlignment="1">
      <alignment horizontal="center"/>
    </xf>
    <xf numFmtId="0" fontId="3" fillId="0" borderId="27" xfId="0" applyFont="1" applyBorder="1"/>
    <xf numFmtId="0" fontId="4" fillId="0" borderId="19" xfId="0" applyFont="1" applyBorder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3" fillId="0" borderId="9" xfId="0" applyFont="1" applyBorder="1" applyAlignment="1">
      <alignment horizontal="left"/>
    </xf>
    <xf numFmtId="0" fontId="3" fillId="4" borderId="32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left"/>
    </xf>
    <xf numFmtId="14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3" fillId="0" borderId="8" xfId="0" applyFont="1" applyBorder="1" applyAlignment="1">
      <alignment horizontal="center"/>
    </xf>
    <xf numFmtId="14" fontId="3" fillId="4" borderId="2" xfId="0" applyNumberFormat="1" applyFont="1" applyFill="1" applyBorder="1" applyAlignment="1">
      <alignment horizontal="left"/>
    </xf>
    <xf numFmtId="0" fontId="3" fillId="4" borderId="2" xfId="0" applyFont="1" applyFill="1" applyBorder="1"/>
    <xf numFmtId="0" fontId="3" fillId="4" borderId="2" xfId="0" applyFont="1" applyFill="1" applyBorder="1" applyAlignment="1">
      <alignment horizontal="right"/>
    </xf>
    <xf numFmtId="0" fontId="3" fillId="4" borderId="2" xfId="0" applyFont="1" applyFill="1" applyBorder="1" applyAlignment="1">
      <alignment horizontal="center"/>
    </xf>
    <xf numFmtId="0" fontId="3" fillId="4" borderId="1" xfId="0" applyFont="1" applyFill="1" applyBorder="1"/>
    <xf numFmtId="14" fontId="3" fillId="4" borderId="0" xfId="0" applyNumberFormat="1" applyFont="1" applyFill="1" applyBorder="1" applyAlignment="1">
      <alignment horizontal="left"/>
    </xf>
    <xf numFmtId="0" fontId="3" fillId="4" borderId="0" xfId="0" applyFont="1" applyFill="1" applyBorder="1"/>
    <xf numFmtId="0" fontId="3" fillId="4" borderId="0" xfId="0" applyFont="1" applyFill="1" applyBorder="1" applyAlignment="1">
      <alignment horizontal="right"/>
    </xf>
    <xf numFmtId="0" fontId="3" fillId="4" borderId="9" xfId="0" applyFont="1" applyFill="1" applyBorder="1" applyAlignment="1">
      <alignment horizontal="center"/>
    </xf>
    <xf numFmtId="0" fontId="0" fillId="4" borderId="0" xfId="0" applyFill="1"/>
    <xf numFmtId="0" fontId="0" fillId="0" borderId="0" xfId="0" applyBorder="1"/>
    <xf numFmtId="0" fontId="2" fillId="4" borderId="0" xfId="0" applyFont="1" applyFill="1"/>
    <xf numFmtId="0" fontId="3" fillId="4" borderId="7" xfId="0" applyFont="1" applyFill="1" applyBorder="1"/>
    <xf numFmtId="14" fontId="3" fillId="0" borderId="8" xfId="0" applyNumberFormat="1" applyFont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vertic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/>
    <xf numFmtId="0" fontId="5" fillId="0" borderId="5" xfId="0" applyFont="1" applyBorder="1"/>
    <xf numFmtId="0" fontId="3" fillId="2" borderId="32" xfId="0" applyFont="1" applyFill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7" xfId="0" applyFont="1" applyFill="1" applyBorder="1"/>
    <xf numFmtId="0" fontId="3" fillId="0" borderId="11" xfId="0" applyFont="1" applyBorder="1" applyAlignment="1">
      <alignment vertical="center"/>
    </xf>
    <xf numFmtId="0" fontId="3" fillId="2" borderId="8" xfId="0" applyFont="1" applyFill="1" applyBorder="1" applyAlignment="1">
      <alignment horizontal="left"/>
    </xf>
    <xf numFmtId="0" fontId="3" fillId="2" borderId="0" xfId="0" applyFont="1" applyFill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4" borderId="8" xfId="0" applyFont="1" applyFill="1" applyBorder="1" applyAlignment="1">
      <alignment horizontal="left"/>
    </xf>
    <xf numFmtId="0" fontId="3" fillId="4" borderId="0" xfId="0" applyFont="1" applyFill="1"/>
    <xf numFmtId="0" fontId="3" fillId="4" borderId="9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vertical="center"/>
    </xf>
    <xf numFmtId="1" fontId="3" fillId="0" borderId="10" xfId="0" applyNumberFormat="1" applyFont="1" applyBorder="1" applyAlignment="1">
      <alignment horizontal="left"/>
    </xf>
    <xf numFmtId="1" fontId="3" fillId="0" borderId="9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9" fillId="0" borderId="9" xfId="1" applyFont="1" applyFill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2" borderId="25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14" fontId="3" fillId="0" borderId="10" xfId="0" applyNumberFormat="1" applyFont="1" applyBorder="1" applyAlignment="1">
      <alignment horizontal="left"/>
    </xf>
    <xf numFmtId="14" fontId="3" fillId="0" borderId="9" xfId="0" applyNumberFormat="1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1" fontId="3" fillId="0" borderId="27" xfId="0" applyNumberFormat="1" applyFont="1" applyBorder="1" applyAlignment="1">
      <alignment horizontal="center" vertical="top"/>
    </xf>
    <xf numFmtId="1" fontId="3" fillId="0" borderId="26" xfId="0" applyNumberFormat="1" applyFont="1" applyBorder="1" applyAlignment="1">
      <alignment horizontal="center" vertical="top"/>
    </xf>
    <xf numFmtId="0" fontId="4" fillId="0" borderId="9" xfId="0" applyFont="1" applyBorder="1" applyAlignment="1">
      <alignment horizontal="left" vertical="center" wrapText="1"/>
    </xf>
    <xf numFmtId="1" fontId="3" fillId="0" borderId="27" xfId="0" applyNumberFormat="1" applyFont="1" applyBorder="1" applyAlignment="1">
      <alignment horizontal="left" vertical="top"/>
    </xf>
    <xf numFmtId="1" fontId="3" fillId="0" borderId="26" xfId="0" applyNumberFormat="1" applyFont="1" applyBorder="1" applyAlignment="1">
      <alignment horizontal="left" vertical="top"/>
    </xf>
    <xf numFmtId="0" fontId="4" fillId="0" borderId="9" xfId="0" applyFont="1" applyBorder="1" applyAlignment="1">
      <alignment horizontal="left"/>
    </xf>
    <xf numFmtId="0" fontId="4" fillId="0" borderId="16" xfId="0" applyFont="1" applyBorder="1" applyAlignment="1">
      <alignment horizontal="left" vertical="center" wrapText="1"/>
    </xf>
    <xf numFmtId="1" fontId="3" fillId="0" borderId="9" xfId="0" applyNumberFormat="1" applyFont="1" applyBorder="1" applyAlignment="1">
      <alignment horizontal="center"/>
    </xf>
    <xf numFmtId="49" fontId="3" fillId="0" borderId="27" xfId="0" applyNumberFormat="1" applyFont="1" applyBorder="1" applyAlignment="1">
      <alignment horizontal="left"/>
    </xf>
    <xf numFmtId="49" fontId="3" fillId="0" borderId="26" xfId="0" applyNumberFormat="1" applyFont="1" applyBorder="1" applyAlignment="1">
      <alignment horizontal="left"/>
    </xf>
    <xf numFmtId="49" fontId="3" fillId="0" borderId="9" xfId="0" applyNumberFormat="1" applyFont="1" applyBorder="1" applyAlignment="1">
      <alignment horizontal="left"/>
    </xf>
    <xf numFmtId="0" fontId="3" fillId="0" borderId="9" xfId="0" applyNumberFormat="1" applyFont="1" applyBorder="1" applyAlignment="1">
      <alignment horizontal="left"/>
    </xf>
    <xf numFmtId="0" fontId="4" fillId="0" borderId="2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/>
    </xf>
    <xf numFmtId="0" fontId="12" fillId="0" borderId="9" xfId="1" applyFont="1" applyFill="1" applyBorder="1" applyAlignment="1">
      <alignment horizontal="left"/>
    </xf>
    <xf numFmtId="0" fontId="5" fillId="0" borderId="9" xfId="0" applyFont="1" applyBorder="1" applyAlignment="1">
      <alignment horizontal="left"/>
    </xf>
    <xf numFmtId="49" fontId="3" fillId="0" borderId="27" xfId="0" applyNumberFormat="1" applyFont="1" applyBorder="1" applyAlignment="1">
      <alignment horizontal="center"/>
    </xf>
    <xf numFmtId="49" fontId="3" fillId="0" borderId="26" xfId="0" applyNumberFormat="1" applyFont="1" applyBorder="1" applyAlignment="1">
      <alignment horizontal="center"/>
    </xf>
    <xf numFmtId="49" fontId="3" fillId="0" borderId="14" xfId="0" applyNumberFormat="1" applyFont="1" applyBorder="1" applyAlignment="1">
      <alignment horizontal="center"/>
    </xf>
    <xf numFmtId="0" fontId="8" fillId="0" borderId="9" xfId="1" applyFill="1" applyBorder="1" applyAlignment="1">
      <alignment horizontal="left"/>
    </xf>
    <xf numFmtId="49" fontId="6" fillId="0" borderId="27" xfId="0" applyNumberFormat="1" applyFont="1" applyBorder="1" applyAlignment="1">
      <alignment horizontal="left"/>
    </xf>
    <xf numFmtId="49" fontId="6" fillId="0" borderId="26" xfId="0" applyNumberFormat="1" applyFont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9E2160C8-ADA8-498A-9ADB-B8C84700F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2EF14022-EC12-4770-BD29-5CBE4308A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428625"/>
          <a:ext cx="695325" cy="521494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8F92A524-9F55-49FC-BEEB-C5420D83F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428625"/>
          <a:ext cx="695325" cy="521494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E7394876-28C4-477F-A693-6DEAC2380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5A48C5A2-63E8-4787-840D-EB32CECF6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428625"/>
          <a:ext cx="695325" cy="521494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2EDCDAC7-C921-42BB-A723-0B278AF8A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2D30D22D-4242-4CF7-839A-65193EC58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6BBCFDD7-829A-40EA-ACA0-CC636AC99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030FCA00-0E1E-4780-8859-5D7A213B4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39E757C4-219E-430C-A311-BEEC49D48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DC82B070-17FE-4137-9625-1DDF73E36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81BF3B17-BB15-4811-B297-397D6B0A9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FF22563B-B5E7-4420-944E-52B20C314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D54374A3-1ED0-43A8-B0D7-FA4C08B45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43E79959-5F7C-4BD0-8E31-44CDE4399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D06D2505-C4CC-4819-A077-EFA64EE6D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0AB2C1B1-740E-4CAF-A551-1D3EF8E5C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BD2F7D5B-4454-46AD-ACB1-C4A9DB86E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27F26DC9-6FAA-4479-BCEA-F629E07D0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F381BE73-9262-4511-A806-501A93E44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EAF8F053-B01F-4CA9-ACE1-FE7506E16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AB1252FF-EF86-4FA4-AE83-CBFAF08D6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72079451-DEC0-4B57-BFFB-89A29DD0E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DA2270CE-8740-406B-8515-9D4140F13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FCF2DBF1-4E6E-494F-8C7E-5A8265BB3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75598B58-9E76-43DD-8B1F-192E78E8A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7B7627EE-CE25-41DE-AEEB-E62AD9FA3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668944FC-3FE8-4925-B3E6-194C00332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1121C1DB-247A-497D-95A7-9B2A3172E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49A1E50D-83D8-47FF-A889-083AE0E16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06D970E6-560E-4495-BE54-00A35B032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E09A6C5A-4DFF-47A9-AE3F-29C0F190D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00DA8BE2-CAB5-4F0A-A4A9-CBD46ADEA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90B9F561-DAE3-427D-A79B-0AA63A9F8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5A3F681F-97F0-4DDA-85D9-6F9C26DD9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D2370482-22B2-4C31-962C-D6E118144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3657FBE3-CC57-4591-B9D0-E5E5B9421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ecepcion@giotex.com.mx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gabriela.b@giotex.com.mx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santiago.f@giotex.com.mx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gabriela.b@giotex.com.mx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gabriela.b@giotex.com.mx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roger.b@giotex.com.mx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roger.b@giotex.com.mx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roger.b@giotex.com.mx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roger.b@giotex.com.mx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roger.b@giotex.com.mx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9.x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roger.b@giotex.com.m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ussel.a@giotex.com.mx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0.xml"/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misael.l@giotex.com.mx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1.xml"/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misael.l@giotex.com.mx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2.xml"/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misael.l@giotex.com.mx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roger.b@giotex.com.mx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4.xml"/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misael.l@giotex.com.mx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5.xml"/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herramientas@giotex.com.mx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6.xml"/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almacen@giotex.com.mx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7.xml"/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mailto:herramientas@giotex.com.mx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8.xml"/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herramientas@giotex.com.mx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9.xml"/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herramientas@giotex.com.m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compras@giotex.com.mx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0.xml"/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bascula@giotex.com.mx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1.xml"/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julian.c@giotex.com.mx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2.xml"/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julian.c@giotex.com.mx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3.xml"/><Relationship Id="rId2" Type="http://schemas.openxmlformats.org/officeDocument/2006/relationships/printerSettings" Target="../printerSettings/printerSettings33.bin"/><Relationship Id="rId1" Type="http://schemas.openxmlformats.org/officeDocument/2006/relationships/hyperlink" Target="mailto:samuel.a@giotex.com.mx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4.xml"/><Relationship Id="rId2" Type="http://schemas.openxmlformats.org/officeDocument/2006/relationships/printerSettings" Target="../printerSettings/printerSettings34.bin"/><Relationship Id="rId1" Type="http://schemas.openxmlformats.org/officeDocument/2006/relationships/hyperlink" Target="mailto:glendy.c@giotex.com.mx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5.xml"/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mailto:glendy.c@giotex.com.mx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6.xml"/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glendy.c@giotex.com.mx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7.xml"/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mailto:mildret.c@giotex.com.m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ompras@giotex.com.mx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compras@giotex.com.mx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henry.ruiz@giotex.com.mx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carlo.adolfo@giotex.com.mx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carlos.ruiz@giotex.com.m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cobranza@giotex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028FD-1B03-42A1-B32B-7CBB2E949FB7}">
  <dimension ref="A1:R135"/>
  <sheetViews>
    <sheetView view="pageLayout" topLeftCell="A76" zoomScaleNormal="100" zoomScaleSheetLayoutView="90" workbookViewId="0">
      <selection activeCell="A77" sqref="A77:N89"/>
    </sheetView>
  </sheetViews>
  <sheetFormatPr baseColWidth="10" defaultRowHeight="15.75" x14ac:dyDescent="0.25"/>
  <cols>
    <col min="1" max="1" width="14.25" customWidth="1"/>
    <col min="2" max="2" width="5.25" customWidth="1"/>
    <col min="3" max="3" width="4.12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3.62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31" t="s">
        <v>114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3"/>
    </row>
    <row r="3" spans="1:18" ht="15.75" customHeight="1" x14ac:dyDescent="0.25">
      <c r="A3" s="334"/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6"/>
    </row>
    <row r="4" spans="1:18" x14ac:dyDescent="0.25">
      <c r="A4" s="334"/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6"/>
    </row>
    <row r="5" spans="1:18" x14ac:dyDescent="0.25">
      <c r="A5" s="337"/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9"/>
    </row>
    <row r="6" spans="1:18" ht="4.5" customHeight="1" x14ac:dyDescent="0.25">
      <c r="A6" s="173"/>
      <c r="B6" s="59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1"/>
    </row>
    <row r="7" spans="1:18" ht="11.25" customHeight="1" x14ac:dyDescent="0.25">
      <c r="A7" s="342" t="s">
        <v>942</v>
      </c>
      <c r="B7" s="343"/>
      <c r="C7" s="343"/>
      <c r="D7" s="343"/>
      <c r="E7" s="343"/>
      <c r="F7" s="343"/>
      <c r="G7" s="343"/>
      <c r="H7" s="343"/>
      <c r="I7" s="343"/>
      <c r="J7" s="343"/>
      <c r="K7" s="343"/>
      <c r="L7" s="343"/>
      <c r="M7" s="343"/>
      <c r="N7" s="344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45" t="s">
        <v>111</v>
      </c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7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48" t="s">
        <v>147</v>
      </c>
      <c r="C13" s="348"/>
      <c r="D13" s="348"/>
      <c r="E13" s="348"/>
      <c r="F13" s="348"/>
      <c r="G13" s="348"/>
      <c r="H13" s="88"/>
      <c r="I13" s="88"/>
      <c r="J13" s="144" t="s">
        <v>102</v>
      </c>
      <c r="K13" s="348">
        <v>9889818090</v>
      </c>
      <c r="L13" s="348"/>
      <c r="M13" s="30"/>
      <c r="N13" s="161"/>
    </row>
    <row r="14" spans="1:18" ht="11.85" customHeight="1" x14ac:dyDescent="0.25">
      <c r="A14" s="57" t="s">
        <v>108</v>
      </c>
      <c r="B14" s="349" t="s">
        <v>148</v>
      </c>
      <c r="C14" s="350"/>
      <c r="D14" s="350"/>
      <c r="E14" s="350"/>
      <c r="F14" s="350"/>
      <c r="G14" s="350"/>
      <c r="H14" s="141"/>
      <c r="I14" s="5"/>
      <c r="J14" s="25" t="s">
        <v>107</v>
      </c>
      <c r="K14" s="5" t="s">
        <v>149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51" t="s">
        <v>105</v>
      </c>
      <c r="B16" s="351"/>
      <c r="C16" s="351"/>
      <c r="D16" s="351"/>
      <c r="E16" s="351"/>
      <c r="F16" s="351"/>
      <c r="G16" s="351"/>
      <c r="H16" s="351"/>
      <c r="I16" s="351"/>
      <c r="J16" s="351"/>
      <c r="K16" s="351"/>
      <c r="L16" s="351"/>
      <c r="M16" s="351"/>
      <c r="N16" s="351"/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2" t="s">
        <v>103</v>
      </c>
      <c r="C18" s="348"/>
      <c r="D18" s="348"/>
      <c r="E18" s="348"/>
      <c r="F18" s="348"/>
      <c r="G18" s="348"/>
      <c r="H18" s="157"/>
      <c r="I18" s="157"/>
      <c r="J18" s="156" t="s">
        <v>102</v>
      </c>
      <c r="K18" s="348" t="s">
        <v>101</v>
      </c>
      <c r="L18" s="348"/>
      <c r="M18" s="348"/>
      <c r="N18" s="154"/>
    </row>
    <row r="19" spans="1:14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1.25" customHeight="1" x14ac:dyDescent="0.25">
      <c r="A20" s="345" t="s">
        <v>943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7"/>
    </row>
    <row r="21" spans="1:14" s="306" customFormat="1" ht="5.25" customHeight="1" x14ac:dyDescent="0.25">
      <c r="A21" s="289"/>
      <c r="B21" s="305"/>
      <c r="C21" s="305"/>
      <c r="D21" s="290"/>
      <c r="E21" s="290"/>
      <c r="F21" s="290"/>
      <c r="G21" s="290"/>
      <c r="H21" s="290"/>
      <c r="I21" s="305"/>
      <c r="J21" s="305"/>
      <c r="K21" s="290"/>
      <c r="L21" s="290"/>
      <c r="M21" s="290"/>
      <c r="N21" s="291"/>
    </row>
    <row r="22" spans="1:14" ht="12.75" customHeight="1" x14ac:dyDescent="0.25">
      <c r="A22" s="321" t="s">
        <v>944</v>
      </c>
      <c r="B22" s="7"/>
      <c r="C22" s="317"/>
      <c r="D22" s="290"/>
      <c r="E22" s="290"/>
      <c r="F22" s="145" t="s">
        <v>945</v>
      </c>
      <c r="G22" s="145"/>
      <c r="H22" s="120"/>
      <c r="I22" s="7"/>
      <c r="J22" s="320"/>
      <c r="K22" s="290"/>
      <c r="L22" s="290"/>
      <c r="M22" s="290"/>
      <c r="N22" s="291"/>
    </row>
    <row r="23" spans="1:14" ht="13.5" customHeight="1" x14ac:dyDescent="0.25">
      <c r="A23" s="321" t="s">
        <v>952</v>
      </c>
      <c r="B23" s="7"/>
      <c r="C23" s="317"/>
      <c r="D23" s="290"/>
      <c r="E23" s="290"/>
      <c r="F23" s="120" t="s">
        <v>946</v>
      </c>
      <c r="G23" s="120"/>
      <c r="H23" s="120"/>
      <c r="I23" s="42"/>
      <c r="J23" s="12"/>
      <c r="K23" s="290"/>
      <c r="L23" s="322" t="s">
        <v>948</v>
      </c>
      <c r="M23" s="323"/>
      <c r="N23" s="317"/>
    </row>
    <row r="24" spans="1:14" ht="12" customHeight="1" x14ac:dyDescent="0.25">
      <c r="A24" s="321" t="s">
        <v>953</v>
      </c>
      <c r="B24" s="7"/>
      <c r="C24" s="317"/>
      <c r="D24" s="290"/>
      <c r="E24" s="290"/>
      <c r="F24" s="120" t="s">
        <v>947</v>
      </c>
      <c r="G24" s="120"/>
      <c r="H24" s="120"/>
      <c r="I24" s="7"/>
      <c r="J24" s="320"/>
      <c r="K24" s="290"/>
      <c r="L24" s="290"/>
      <c r="M24" s="290"/>
      <c r="N24" s="291"/>
    </row>
    <row r="25" spans="1:14" ht="5.0999999999999996" customHeight="1" x14ac:dyDescent="0.25">
      <c r="A25" s="8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8"/>
    </row>
    <row r="26" spans="1:14" ht="11.25" customHeight="1" x14ac:dyDescent="0.25">
      <c r="A26" s="345" t="s">
        <v>100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7"/>
    </row>
    <row r="27" spans="1:14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4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144" t="s">
        <v>97</v>
      </c>
      <c r="I28" s="151" t="s">
        <v>96</v>
      </c>
      <c r="J28" s="144" t="s">
        <v>95</v>
      </c>
      <c r="K28" s="151" t="s">
        <v>12</v>
      </c>
      <c r="L28" s="144" t="s">
        <v>94</v>
      </c>
      <c r="M28" s="144"/>
      <c r="N28" s="151" t="s">
        <v>12</v>
      </c>
    </row>
    <row r="29" spans="1:14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4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29" t="s">
        <v>91</v>
      </c>
      <c r="L30" s="330"/>
      <c r="M30" s="17"/>
      <c r="N30" s="15"/>
    </row>
    <row r="31" spans="1:14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4" ht="12" customHeight="1" x14ac:dyDescent="0.25">
      <c r="A32" s="148" t="s">
        <v>90</v>
      </c>
      <c r="B32" s="353" t="s">
        <v>12</v>
      </c>
      <c r="C32" s="354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144"/>
      <c r="L32" s="7" t="s">
        <v>86</v>
      </c>
      <c r="M32" s="21"/>
      <c r="N32" s="12"/>
    </row>
    <row r="33" spans="1:14" ht="4.5" customHeight="1" x14ac:dyDescent="0.25">
      <c r="A33" s="11"/>
      <c r="B33" s="143"/>
      <c r="C33" s="143"/>
      <c r="D33" s="143"/>
      <c r="E33" s="5"/>
      <c r="F33" s="142"/>
      <c r="G33" s="5"/>
      <c r="H33" s="5"/>
      <c r="I33" s="30"/>
      <c r="J33" s="30"/>
      <c r="K33" s="30"/>
      <c r="L33" s="141"/>
      <c r="M33" s="30"/>
      <c r="N33" s="4"/>
    </row>
    <row r="34" spans="1:14" ht="9.75" customHeight="1" x14ac:dyDescent="0.25">
      <c r="A34" s="351" t="s">
        <v>85</v>
      </c>
      <c r="B34" s="351"/>
      <c r="C34" s="351"/>
      <c r="D34" s="351"/>
      <c r="E34" s="351"/>
      <c r="F34" s="351"/>
      <c r="G34" s="351"/>
      <c r="H34" s="351"/>
      <c r="I34" s="351"/>
      <c r="J34" s="351"/>
      <c r="K34" s="351"/>
      <c r="L34" s="351"/>
      <c r="M34" s="351"/>
      <c r="N34" s="351"/>
    </row>
    <row r="35" spans="1:14" ht="3.7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4" ht="11.25" customHeight="1" x14ac:dyDescent="0.25">
      <c r="A36" s="123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</row>
    <row r="37" spans="1:14" ht="9.75" customHeight="1" x14ac:dyDescent="0.25">
      <c r="A37" s="138" t="s">
        <v>31</v>
      </c>
      <c r="B37" s="42" t="s">
        <v>150</v>
      </c>
      <c r="C37" s="22"/>
      <c r="D37" s="6"/>
      <c r="E37" s="6"/>
      <c r="F37" s="6"/>
      <c r="G37" s="6"/>
      <c r="H37" s="6"/>
      <c r="I37" s="137"/>
      <c r="J37" s="59"/>
      <c r="K37" s="6"/>
      <c r="L37" s="6" t="s">
        <v>81</v>
      </c>
      <c r="M37" s="12" t="s">
        <v>151</v>
      </c>
      <c r="N37" s="58"/>
    </row>
    <row r="38" spans="1:14" ht="10.5" customHeight="1" x14ac:dyDescent="0.25">
      <c r="A38" s="123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4" ht="3" customHeight="1" x14ac:dyDescent="0.25">
      <c r="A39" s="134" t="s">
        <v>78</v>
      </c>
      <c r="B39" s="133" t="s">
        <v>152</v>
      </c>
      <c r="C39" s="18"/>
      <c r="D39" s="17"/>
      <c r="E39" s="17"/>
      <c r="F39" s="132" t="s">
        <v>76</v>
      </c>
      <c r="G39" s="132"/>
      <c r="H39" s="131" t="s">
        <v>153</v>
      </c>
      <c r="I39" s="17"/>
      <c r="J39" s="130" t="s">
        <v>74</v>
      </c>
      <c r="K39" s="98"/>
      <c r="L39" s="129" t="s">
        <v>174</v>
      </c>
      <c r="M39" s="17"/>
      <c r="N39" s="128"/>
    </row>
    <row r="40" spans="1:14" ht="11.25" customHeight="1" x14ac:dyDescent="0.25">
      <c r="A40" s="107" t="s">
        <v>19</v>
      </c>
      <c r="B40" s="6" t="s">
        <v>206</v>
      </c>
      <c r="C40" s="22"/>
      <c r="D40" s="6"/>
      <c r="E40" s="6"/>
      <c r="F40" s="127" t="s">
        <v>173</v>
      </c>
      <c r="G40" s="126"/>
      <c r="H40" s="59"/>
      <c r="I40" s="125"/>
      <c r="J40" s="6" t="s">
        <v>205</v>
      </c>
      <c r="K40" s="59"/>
      <c r="L40" s="178" t="s">
        <v>204</v>
      </c>
      <c r="M40" s="178"/>
      <c r="N40" s="12"/>
    </row>
    <row r="41" spans="1:14" ht="4.5" customHeight="1" x14ac:dyDescent="0.25">
      <c r="A41" s="123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4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4" ht="11.85" customHeight="1" x14ac:dyDescent="0.25">
      <c r="A43" s="69" t="s">
        <v>71</v>
      </c>
      <c r="B43" s="118" t="s">
        <v>69</v>
      </c>
      <c r="C43" s="117"/>
      <c r="D43" s="91"/>
      <c r="E43" s="87"/>
      <c r="F43" s="91"/>
      <c r="G43" s="115"/>
      <c r="H43" s="116"/>
      <c r="I43" s="87" t="s">
        <v>12</v>
      </c>
      <c r="J43" s="115"/>
      <c r="K43" s="68"/>
      <c r="L43" s="17"/>
      <c r="M43" s="16" t="s">
        <v>12</v>
      </c>
      <c r="N43" s="15"/>
    </row>
    <row r="44" spans="1:14" ht="11.85" customHeight="1" x14ac:dyDescent="0.25">
      <c r="A44" s="69" t="s">
        <v>19</v>
      </c>
      <c r="B44" s="114" t="s">
        <v>154</v>
      </c>
      <c r="C44" s="112"/>
      <c r="D44" s="111"/>
      <c r="E44" s="111"/>
      <c r="F44" s="111"/>
      <c r="G44" s="108"/>
      <c r="H44" s="114"/>
      <c r="I44" s="109" t="s">
        <v>12</v>
      </c>
      <c r="J44" s="108"/>
      <c r="K44" s="71"/>
      <c r="L44" s="70"/>
      <c r="M44" s="77" t="s">
        <v>12</v>
      </c>
      <c r="N44" s="73"/>
    </row>
    <row r="45" spans="1:14" ht="12" customHeight="1" x14ac:dyDescent="0.25">
      <c r="A45" s="69" t="s">
        <v>66</v>
      </c>
      <c r="B45" s="113" t="s">
        <v>65</v>
      </c>
      <c r="C45" s="112"/>
      <c r="D45" s="49"/>
      <c r="E45" s="111"/>
      <c r="F45" s="49"/>
      <c r="G45" s="48"/>
      <c r="H45" s="110"/>
      <c r="I45" s="109" t="s">
        <v>12</v>
      </c>
      <c r="J45" s="108"/>
      <c r="K45" s="8"/>
      <c r="L45" s="49"/>
      <c r="M45" s="77" t="s">
        <v>12</v>
      </c>
      <c r="N45" s="73"/>
    </row>
    <row r="46" spans="1:14" ht="11.85" customHeight="1" x14ac:dyDescent="0.25">
      <c r="A46" s="107" t="s">
        <v>17</v>
      </c>
      <c r="B46" s="11" t="s">
        <v>155</v>
      </c>
      <c r="C46" s="10"/>
      <c r="D46" s="103"/>
      <c r="E46" s="103"/>
      <c r="F46" s="103"/>
      <c r="G46" s="106"/>
      <c r="H46" s="105"/>
      <c r="I46" s="102" t="s">
        <v>12</v>
      </c>
      <c r="J46" s="101"/>
      <c r="K46" s="104"/>
      <c r="L46" s="103"/>
      <c r="M46" s="102" t="s">
        <v>12</v>
      </c>
      <c r="N46" s="101"/>
    </row>
    <row r="47" spans="1:14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4" ht="11.85" customHeight="1" x14ac:dyDescent="0.25">
      <c r="A48" s="96" t="s">
        <v>62</v>
      </c>
      <c r="B48" s="95" t="s">
        <v>207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7" t="s">
        <v>45</v>
      </c>
      <c r="C49" s="68" t="s">
        <v>44</v>
      </c>
      <c r="D49" s="89"/>
      <c r="E49" s="92" t="s">
        <v>209</v>
      </c>
      <c r="F49" s="17"/>
      <c r="G49" s="91"/>
      <c r="H49" s="116" t="s">
        <v>211</v>
      </c>
      <c r="I49" s="91" t="s">
        <v>210</v>
      </c>
      <c r="J49" s="186"/>
      <c r="K49" s="179" t="s">
        <v>169</v>
      </c>
      <c r="L49" s="87"/>
      <c r="M49" s="87">
        <v>1</v>
      </c>
      <c r="N49" s="86"/>
    </row>
    <row r="50" spans="1:14" ht="11.85" customHeight="1" x14ac:dyDescent="0.25">
      <c r="A50" s="69" t="s">
        <v>58</v>
      </c>
      <c r="B50" s="7" t="s">
        <v>45</v>
      </c>
      <c r="C50" s="67" t="s">
        <v>44</v>
      </c>
      <c r="D50" s="48"/>
      <c r="E50" s="65" t="s">
        <v>157</v>
      </c>
      <c r="F50" s="85"/>
      <c r="G50" s="70"/>
      <c r="H50" s="183" t="s">
        <v>53</v>
      </c>
      <c r="I50" s="79" t="s">
        <v>56</v>
      </c>
      <c r="J50" s="78"/>
      <c r="K50" s="49" t="s">
        <v>177</v>
      </c>
      <c r="L50" s="49"/>
      <c r="M50" s="88">
        <v>1</v>
      </c>
      <c r="N50" s="76"/>
    </row>
    <row r="51" spans="1:14" ht="11.85" customHeight="1" x14ac:dyDescent="0.25">
      <c r="A51" s="69" t="s">
        <v>55</v>
      </c>
      <c r="B51" s="7" t="s">
        <v>45</v>
      </c>
      <c r="C51" s="71" t="s">
        <v>44</v>
      </c>
      <c r="D51" s="66"/>
      <c r="E51" s="83" t="s">
        <v>54</v>
      </c>
      <c r="F51" s="77"/>
      <c r="G51" s="70"/>
      <c r="H51" s="183" t="s">
        <v>53</v>
      </c>
      <c r="I51" s="79" t="s">
        <v>12</v>
      </c>
      <c r="J51" s="78"/>
      <c r="K51" s="71" t="s">
        <v>170</v>
      </c>
      <c r="L51" s="84"/>
      <c r="M51" s="77">
        <v>1</v>
      </c>
      <c r="N51" s="76"/>
    </row>
    <row r="52" spans="1:14" ht="11.85" customHeight="1" x14ac:dyDescent="0.25">
      <c r="A52" s="69" t="s">
        <v>167</v>
      </c>
      <c r="B52" s="7" t="s">
        <v>47</v>
      </c>
      <c r="C52" s="71" t="s">
        <v>44</v>
      </c>
      <c r="D52" s="66"/>
      <c r="E52" s="83" t="s">
        <v>12</v>
      </c>
      <c r="F52" s="77"/>
      <c r="G52" s="70"/>
      <c r="H52" s="187"/>
      <c r="I52" s="79"/>
      <c r="J52" s="78"/>
      <c r="K52" s="71" t="s">
        <v>171</v>
      </c>
      <c r="L52" s="75"/>
      <c r="M52" s="77">
        <v>2</v>
      </c>
      <c r="N52" s="76"/>
    </row>
    <row r="53" spans="1:14" ht="11.85" customHeight="1" x14ac:dyDescent="0.25">
      <c r="A53" s="69" t="s">
        <v>52</v>
      </c>
      <c r="B53" s="7" t="s">
        <v>47</v>
      </c>
      <c r="C53" s="71" t="s">
        <v>44</v>
      </c>
      <c r="D53" s="66"/>
      <c r="E53" s="70" t="s">
        <v>12</v>
      </c>
      <c r="F53" s="75"/>
      <c r="G53" s="72"/>
      <c r="H53" s="184"/>
      <c r="I53" s="72"/>
      <c r="J53" s="73"/>
      <c r="K53" s="67" t="s">
        <v>175</v>
      </c>
      <c r="L53" s="75"/>
      <c r="M53" s="77">
        <v>1</v>
      </c>
      <c r="N53" s="73"/>
    </row>
    <row r="54" spans="1:14" ht="11.85" customHeight="1" x14ac:dyDescent="0.25">
      <c r="A54" s="69" t="s">
        <v>166</v>
      </c>
      <c r="B54" s="7" t="s">
        <v>51</v>
      </c>
      <c r="C54" s="8" t="s">
        <v>44</v>
      </c>
      <c r="D54" s="66"/>
      <c r="E54" s="70" t="s">
        <v>12</v>
      </c>
      <c r="F54" s="70"/>
      <c r="G54" s="72"/>
      <c r="H54" s="181"/>
      <c r="I54" s="72"/>
      <c r="J54" s="73"/>
      <c r="K54" s="71" t="s">
        <v>176</v>
      </c>
      <c r="L54" s="70"/>
      <c r="M54" s="77">
        <v>1</v>
      </c>
      <c r="N54" s="62"/>
    </row>
    <row r="55" spans="1:14" ht="11.85" customHeight="1" x14ac:dyDescent="0.25">
      <c r="A55" s="69" t="s">
        <v>168</v>
      </c>
      <c r="B55" s="7" t="s">
        <v>49</v>
      </c>
      <c r="C55" s="8" t="s">
        <v>44</v>
      </c>
      <c r="D55" s="66"/>
      <c r="E55" s="71" t="s">
        <v>12</v>
      </c>
      <c r="F55" s="70"/>
      <c r="H55" s="185"/>
      <c r="I55" s="63"/>
      <c r="J55" s="66"/>
      <c r="K55" s="181"/>
      <c r="L55" s="72"/>
      <c r="M55" s="72"/>
      <c r="N55" s="62"/>
    </row>
    <row r="56" spans="1:14" ht="11.85" customHeight="1" x14ac:dyDescent="0.25">
      <c r="A56" s="69" t="s">
        <v>46</v>
      </c>
      <c r="B56" s="20" t="s">
        <v>45</v>
      </c>
      <c r="C56" s="67" t="s">
        <v>44</v>
      </c>
      <c r="D56" s="66"/>
      <c r="E56" s="65" t="s">
        <v>158</v>
      </c>
      <c r="F56" s="49"/>
      <c r="G56" s="63"/>
      <c r="H56" s="104"/>
      <c r="I56" s="103"/>
      <c r="J56" s="64"/>
      <c r="K56" s="104"/>
      <c r="L56" s="103"/>
      <c r="M56" s="103"/>
      <c r="N56" s="106"/>
    </row>
    <row r="57" spans="1:14" ht="11.85" customHeight="1" x14ac:dyDescent="0.25">
      <c r="A57" s="42" t="s">
        <v>238</v>
      </c>
      <c r="B57" s="61" t="s">
        <v>234</v>
      </c>
      <c r="C57" s="6"/>
      <c r="D57" s="59"/>
      <c r="E57" s="59"/>
      <c r="F57" s="59"/>
      <c r="G57" s="6"/>
      <c r="H57" s="60"/>
      <c r="I57" s="59"/>
      <c r="J57" s="6" t="s">
        <v>40</v>
      </c>
      <c r="K57" s="59"/>
      <c r="L57" s="6" t="s">
        <v>235</v>
      </c>
      <c r="M57" s="59"/>
      <c r="N57" s="58"/>
    </row>
    <row r="58" spans="1:14" ht="11.85" customHeight="1" x14ac:dyDescent="0.25">
      <c r="A58" s="57" t="s">
        <v>38</v>
      </c>
      <c r="B58" s="56"/>
      <c r="C58" s="26"/>
      <c r="D58" s="26"/>
      <c r="E58" s="26"/>
      <c r="F58" s="26"/>
      <c r="G58" s="26"/>
      <c r="H58" s="26"/>
      <c r="I58" s="55"/>
      <c r="J58" s="26"/>
      <c r="K58" s="26"/>
      <c r="L58" s="26"/>
      <c r="M58" s="26"/>
      <c r="N58" s="24"/>
    </row>
    <row r="59" spans="1:14" ht="11.85" customHeight="1" x14ac:dyDescent="0.25">
      <c r="A59" s="8" t="s">
        <v>37</v>
      </c>
      <c r="B59" s="49" t="s">
        <v>216</v>
      </c>
      <c r="C59" s="49"/>
      <c r="D59" s="49"/>
      <c r="E59" s="49"/>
      <c r="G59" s="49" t="s">
        <v>35</v>
      </c>
      <c r="H59" s="49" t="s">
        <v>217</v>
      </c>
      <c r="I59" s="49"/>
      <c r="J59" s="88" t="s">
        <v>192</v>
      </c>
      <c r="K59" s="49" t="s">
        <v>162</v>
      </c>
      <c r="M59" s="49"/>
      <c r="N59" s="48"/>
    </row>
    <row r="60" spans="1:14" ht="11.85" customHeight="1" x14ac:dyDescent="0.25">
      <c r="A60" s="8" t="s">
        <v>37</v>
      </c>
      <c r="B60" s="49" t="s">
        <v>213</v>
      </c>
      <c r="C60" s="49"/>
      <c r="D60" s="49"/>
      <c r="E60" s="49"/>
      <c r="G60" s="49" t="s">
        <v>35</v>
      </c>
      <c r="H60" s="49" t="s">
        <v>214</v>
      </c>
      <c r="I60" s="49"/>
      <c r="J60" s="88" t="s">
        <v>192</v>
      </c>
      <c r="K60" s="49" t="s">
        <v>215</v>
      </c>
      <c r="M60" s="49"/>
      <c r="N60" s="48"/>
    </row>
    <row r="61" spans="1:14" ht="11.85" customHeight="1" x14ac:dyDescent="0.25">
      <c r="A61" s="14" t="s">
        <v>32</v>
      </c>
      <c r="B61" s="13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1.85" customHeight="1" x14ac:dyDescent="0.25">
      <c r="A62" s="8" t="s">
        <v>31</v>
      </c>
      <c r="B62" s="4" t="s">
        <v>164</v>
      </c>
      <c r="C62" s="49"/>
      <c r="D62" s="49"/>
      <c r="E62" s="49"/>
      <c r="F62" s="49" t="s">
        <v>29</v>
      </c>
      <c r="G62" s="49" t="s">
        <v>172</v>
      </c>
      <c r="I62" s="49"/>
      <c r="K62" s="49" t="s">
        <v>156</v>
      </c>
      <c r="L62" s="49">
        <v>3000404</v>
      </c>
      <c r="M62" s="52"/>
      <c r="N62" s="48"/>
    </row>
    <row r="63" spans="1:14" ht="11.85" customHeight="1" x14ac:dyDescent="0.25">
      <c r="A63" s="14" t="s">
        <v>28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159</v>
      </c>
      <c r="C64" s="49"/>
      <c r="D64" s="49"/>
      <c r="E64" s="49"/>
      <c r="F64" s="49" t="s">
        <v>19</v>
      </c>
      <c r="G64" s="49"/>
      <c r="H64" s="49" t="s">
        <v>160</v>
      </c>
      <c r="I64" s="50"/>
      <c r="J64" s="49" t="s">
        <v>17</v>
      </c>
      <c r="K64" s="49"/>
      <c r="L64" s="5" t="s">
        <v>208</v>
      </c>
      <c r="M64" s="49"/>
      <c r="N64" s="48"/>
    </row>
    <row r="65" spans="1:14" ht="12" customHeight="1" x14ac:dyDescent="0.25">
      <c r="A65" s="14" t="s">
        <v>25</v>
      </c>
      <c r="B65" s="51"/>
      <c r="C65" s="13"/>
      <c r="D65" s="13"/>
      <c r="E65" s="13"/>
      <c r="F65" s="13"/>
      <c r="G65" s="13"/>
      <c r="H65" s="13"/>
      <c r="I65" s="34"/>
      <c r="J65" s="13"/>
      <c r="K65" s="13"/>
      <c r="L65" s="13"/>
      <c r="M65" s="13"/>
      <c r="N65" s="33"/>
    </row>
    <row r="66" spans="1:14" ht="12" customHeight="1" x14ac:dyDescent="0.25">
      <c r="A66" s="8" t="s">
        <v>24</v>
      </c>
      <c r="B66" s="49" t="s">
        <v>159</v>
      </c>
      <c r="C66" s="49"/>
      <c r="D66" s="49"/>
      <c r="E66" s="49"/>
      <c r="F66" s="49" t="s">
        <v>19</v>
      </c>
      <c r="G66" s="49"/>
      <c r="H66" s="49" t="s">
        <v>161</v>
      </c>
      <c r="I66" s="50"/>
      <c r="J66" s="49" t="s">
        <v>17</v>
      </c>
      <c r="K66" s="49"/>
      <c r="L66" s="49" t="s">
        <v>163</v>
      </c>
      <c r="M66" s="49"/>
      <c r="N66" s="48"/>
    </row>
    <row r="67" spans="1:14" ht="12" customHeight="1" x14ac:dyDescent="0.25">
      <c r="A67" s="47" t="s">
        <v>20</v>
      </c>
      <c r="B67" s="44"/>
      <c r="C67" s="44"/>
      <c r="D67" s="44"/>
      <c r="E67" s="44"/>
      <c r="F67" s="44"/>
      <c r="G67" s="44"/>
      <c r="H67" s="46"/>
      <c r="I67" s="45"/>
      <c r="J67" s="44"/>
      <c r="K67" s="44"/>
      <c r="L67" s="44"/>
      <c r="M67" s="44"/>
      <c r="N67" s="43"/>
    </row>
    <row r="68" spans="1:14" ht="12" customHeight="1" x14ac:dyDescent="0.25">
      <c r="A68" s="42" t="s">
        <v>19</v>
      </c>
      <c r="B68" s="6" t="s">
        <v>165</v>
      </c>
      <c r="C68" s="6"/>
      <c r="D68" s="6"/>
      <c r="E68" s="6"/>
      <c r="F68" s="6" t="s">
        <v>17</v>
      </c>
      <c r="G68" s="6"/>
      <c r="H68" s="330">
        <v>1760959058431</v>
      </c>
      <c r="I68" s="330"/>
      <c r="J68" s="6" t="s">
        <v>333</v>
      </c>
      <c r="K68" s="6"/>
      <c r="L68" s="6" t="s">
        <v>268</v>
      </c>
      <c r="M68" s="6"/>
      <c r="N68" s="12"/>
    </row>
    <row r="69" spans="1:14" ht="12" customHeight="1" x14ac:dyDescent="0.25">
      <c r="A69" s="41" t="s">
        <v>14</v>
      </c>
      <c r="B69" s="38"/>
      <c r="C69" s="38"/>
      <c r="D69" s="38"/>
      <c r="E69" s="38"/>
      <c r="F69" s="38"/>
      <c r="G69" s="38"/>
      <c r="H69" s="40"/>
      <c r="I69" s="39"/>
      <c r="J69" s="38"/>
      <c r="K69" s="38"/>
      <c r="L69" s="38"/>
      <c r="M69" s="38"/>
      <c r="N69" s="37"/>
    </row>
    <row r="70" spans="1:14" ht="12" customHeight="1" x14ac:dyDescent="0.25">
      <c r="A70" s="20" t="s">
        <v>212</v>
      </c>
      <c r="B70" s="36"/>
      <c r="C70" s="18"/>
      <c r="D70" s="17"/>
      <c r="E70" s="16"/>
      <c r="F70" s="17"/>
      <c r="G70" s="17"/>
      <c r="H70" s="17"/>
      <c r="I70" s="16"/>
      <c r="J70" s="17"/>
      <c r="K70" s="17"/>
      <c r="L70" s="17"/>
      <c r="M70" s="16"/>
      <c r="N70" s="15"/>
    </row>
    <row r="71" spans="1:14" ht="12" customHeight="1" x14ac:dyDescent="0.25">
      <c r="A71" s="29" t="s">
        <v>11</v>
      </c>
      <c r="B71" s="28"/>
      <c r="C71" s="27"/>
      <c r="D71" s="26"/>
      <c r="E71" s="25"/>
      <c r="F71" s="26"/>
      <c r="G71" s="26"/>
      <c r="H71" s="26"/>
      <c r="I71" s="25"/>
      <c r="J71" s="26"/>
      <c r="K71" s="26"/>
      <c r="L71" s="26"/>
      <c r="M71" s="25"/>
      <c r="N71" s="24"/>
    </row>
    <row r="72" spans="1:14" ht="12" customHeight="1" x14ac:dyDescent="0.25">
      <c r="A72" s="7" t="s">
        <v>10</v>
      </c>
      <c r="B72" s="23" t="s">
        <v>9</v>
      </c>
      <c r="C72" s="22"/>
      <c r="D72" s="6"/>
      <c r="E72" s="21"/>
      <c r="F72" s="6"/>
      <c r="G72" s="6"/>
      <c r="H72" s="6"/>
      <c r="I72" s="21"/>
      <c r="J72" s="6"/>
      <c r="K72" s="6"/>
      <c r="L72" s="6"/>
      <c r="M72" s="21"/>
      <c r="N72" s="12"/>
    </row>
    <row r="73" spans="1:14" ht="12" customHeight="1" x14ac:dyDescent="0.25">
      <c r="A73" s="20" t="s">
        <v>8</v>
      </c>
      <c r="B73" s="19" t="s">
        <v>233</v>
      </c>
      <c r="C73" s="18"/>
      <c r="D73" s="17"/>
      <c r="E73" s="16"/>
      <c r="F73" s="17"/>
      <c r="G73" s="17"/>
      <c r="H73" s="17"/>
      <c r="I73" s="16"/>
      <c r="J73" s="17"/>
      <c r="K73" s="17"/>
      <c r="L73" s="17"/>
      <c r="M73" s="16"/>
      <c r="N73" s="15"/>
    </row>
    <row r="74" spans="1:14" ht="12" customHeight="1" x14ac:dyDescent="0.25">
      <c r="A74" s="14" t="s">
        <v>6</v>
      </c>
      <c r="B74" s="13"/>
      <c r="C74" s="13"/>
      <c r="D74" s="13"/>
      <c r="E74" s="13"/>
      <c r="F74" s="13"/>
      <c r="G74" s="12" t="s">
        <v>5</v>
      </c>
      <c r="H74" s="6"/>
      <c r="I74" s="6"/>
      <c r="J74" s="6"/>
      <c r="K74" s="6"/>
      <c r="L74" s="6"/>
      <c r="M74" s="6"/>
      <c r="N74" s="12"/>
    </row>
    <row r="75" spans="1:14" ht="12" customHeight="1" x14ac:dyDescent="0.25">
      <c r="A75" s="11" t="s">
        <v>4</v>
      </c>
      <c r="B75" s="10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4"/>
    </row>
    <row r="76" spans="1:14" ht="12" customHeight="1" x14ac:dyDescent="0.25">
      <c r="A76" s="3"/>
      <c r="B76" s="1"/>
      <c r="C76" s="1"/>
      <c r="D76" s="1"/>
      <c r="E76" s="1"/>
      <c r="F76" s="1"/>
      <c r="G76" s="1"/>
      <c r="H76" s="1"/>
      <c r="I76" s="1"/>
      <c r="J76" s="1"/>
      <c r="K76" s="9"/>
      <c r="L76" s="1"/>
      <c r="M76" s="1"/>
      <c r="N76" s="2"/>
    </row>
    <row r="77" spans="1:14" ht="12" customHeight="1" x14ac:dyDescent="0.25">
      <c r="A77" s="345" t="s">
        <v>949</v>
      </c>
      <c r="B77" s="346"/>
      <c r="C77" s="346"/>
      <c r="D77" s="346"/>
      <c r="E77" s="346"/>
      <c r="F77" s="346"/>
      <c r="G77" s="346"/>
      <c r="H77" s="346"/>
      <c r="I77" s="346"/>
      <c r="J77" s="346"/>
      <c r="K77" s="346"/>
      <c r="L77" s="346"/>
      <c r="M77" s="346"/>
      <c r="N77" s="347"/>
    </row>
    <row r="78" spans="1:14" ht="12" customHeight="1" x14ac:dyDescent="0.25">
      <c r="A78" s="8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4"/>
    </row>
    <row r="79" spans="1:14" ht="12" customHeight="1" x14ac:dyDescent="0.25">
      <c r="A79" s="7"/>
      <c r="B79" s="5"/>
      <c r="C79" s="5"/>
      <c r="D79" s="5"/>
      <c r="E79" s="5"/>
      <c r="F79" s="6"/>
      <c r="G79" s="6"/>
      <c r="H79" s="5"/>
      <c r="I79" s="5"/>
      <c r="J79" s="5"/>
      <c r="K79" s="5"/>
      <c r="L79" s="5"/>
      <c r="M79" s="5"/>
      <c r="N79" s="4"/>
    </row>
    <row r="80" spans="1:14" ht="12" customHeight="1" x14ac:dyDescent="0.25">
      <c r="A80" s="20"/>
      <c r="B80" s="49"/>
      <c r="C80" s="49"/>
      <c r="D80" s="49"/>
      <c r="E80" s="49"/>
      <c r="F80" s="17"/>
      <c r="G80" s="17"/>
      <c r="H80" s="49"/>
      <c r="I80" s="49"/>
      <c r="J80" s="49"/>
      <c r="K80" s="49"/>
      <c r="L80" s="49"/>
      <c r="M80" s="49"/>
      <c r="N80" s="48"/>
    </row>
    <row r="81" spans="1:14" ht="12" customHeight="1" x14ac:dyDescent="0.25">
      <c r="A81" s="68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5"/>
    </row>
    <row r="82" spans="1:14" ht="13.5" customHeight="1" x14ac:dyDescent="0.25">
      <c r="A82" s="345" t="s">
        <v>949</v>
      </c>
      <c r="B82" s="346"/>
      <c r="C82" s="346"/>
      <c r="D82" s="346"/>
      <c r="E82" s="346"/>
      <c r="F82" s="346"/>
      <c r="G82" s="346"/>
      <c r="H82" s="346"/>
      <c r="I82" s="346"/>
      <c r="J82" s="346"/>
      <c r="K82" s="346"/>
      <c r="L82" s="346"/>
      <c r="M82" s="346"/>
      <c r="N82" s="347"/>
    </row>
    <row r="83" spans="1:14" ht="12" customHeight="1" x14ac:dyDescent="0.25">
      <c r="A83" s="11"/>
      <c r="B83" s="5"/>
      <c r="C83" s="5"/>
      <c r="D83" s="5"/>
      <c r="E83" s="5"/>
      <c r="F83" s="5"/>
      <c r="G83" s="5"/>
      <c r="H83" s="6"/>
      <c r="I83" s="6"/>
      <c r="J83" s="5"/>
      <c r="K83" s="5"/>
      <c r="L83" s="5"/>
      <c r="M83" s="5"/>
      <c r="N83" s="4"/>
    </row>
    <row r="84" spans="1:14" ht="12" customHeight="1" x14ac:dyDescent="0.25">
      <c r="A84" s="42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12"/>
    </row>
    <row r="85" spans="1:14" ht="12" customHeight="1" x14ac:dyDescent="0.25">
      <c r="A85" s="11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4"/>
    </row>
    <row r="86" spans="1:14" ht="12" customHeight="1" x14ac:dyDescent="0.25">
      <c r="A86" s="42"/>
      <c r="B86" s="49"/>
      <c r="C86" s="49"/>
      <c r="D86" s="49"/>
      <c r="E86" s="6"/>
      <c r="F86" s="6"/>
      <c r="G86" s="6"/>
      <c r="H86" s="6"/>
      <c r="I86" s="5"/>
      <c r="J86" s="5"/>
      <c r="K86" s="5"/>
      <c r="L86" s="5"/>
      <c r="M86" s="5"/>
      <c r="N86" s="4"/>
    </row>
    <row r="87" spans="1:14" x14ac:dyDescent="0.25">
      <c r="A87" s="5"/>
      <c r="B87" s="6"/>
      <c r="C87" s="6"/>
      <c r="D87" s="6"/>
      <c r="E87" s="5"/>
      <c r="F87" s="49"/>
      <c r="G87" s="49"/>
      <c r="H87" s="49"/>
      <c r="I87" s="49"/>
      <c r="J87" s="49"/>
      <c r="K87" s="49"/>
      <c r="L87" s="6"/>
      <c r="M87" s="6"/>
      <c r="N87" s="6"/>
    </row>
    <row r="88" spans="1:14" x14ac:dyDescent="0.25">
      <c r="A88" s="355" t="s">
        <v>958</v>
      </c>
      <c r="B88" s="356"/>
      <c r="C88" s="356"/>
      <c r="D88" s="356"/>
      <c r="E88" s="356"/>
      <c r="F88" s="49"/>
      <c r="G88" s="356" t="s">
        <v>3</v>
      </c>
      <c r="H88" s="356"/>
      <c r="I88" s="356"/>
      <c r="J88" s="356"/>
      <c r="L88" s="356" t="s">
        <v>2</v>
      </c>
      <c r="M88" s="356"/>
      <c r="N88" s="357"/>
    </row>
    <row r="89" spans="1:14" x14ac:dyDescent="0.25">
      <c r="A89" s="358" t="s">
        <v>1</v>
      </c>
      <c r="B89" s="359"/>
      <c r="C89" s="359"/>
      <c r="D89" s="359"/>
      <c r="E89" s="359"/>
      <c r="F89" s="5"/>
      <c r="G89" s="359" t="s">
        <v>959</v>
      </c>
      <c r="H89" s="359"/>
      <c r="I89" s="359"/>
      <c r="J89" s="359"/>
      <c r="K89" s="5"/>
      <c r="L89" s="5" t="s">
        <v>0</v>
      </c>
      <c r="M89" s="5"/>
      <c r="N89" s="4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5" spans="1:14" ht="4.5" customHeight="1" x14ac:dyDescent="0.25"/>
  </sheetData>
  <mergeCells count="23">
    <mergeCell ref="A88:E88"/>
    <mergeCell ref="G88:J88"/>
    <mergeCell ref="L88:N88"/>
    <mergeCell ref="A89:E89"/>
    <mergeCell ref="G89:J89"/>
    <mergeCell ref="B32:C32"/>
    <mergeCell ref="A34:N34"/>
    <mergeCell ref="H68:I68"/>
    <mergeCell ref="A77:N77"/>
    <mergeCell ref="A82:N82"/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</mergeCells>
  <phoneticPr fontId="6" type="noConversion"/>
  <hyperlinks>
    <hyperlink ref="B14" r:id="rId1" xr:uid="{28AA4CF6-DC89-4D2F-921B-DF3F0B6362C7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01429-2948-4389-9A54-3A6E64698819}">
  <dimension ref="A1:R125"/>
  <sheetViews>
    <sheetView view="pageLayout" topLeftCell="A71" zoomScaleNormal="100" zoomScaleSheetLayoutView="90" workbookViewId="0">
      <selection activeCell="H81" sqref="H81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31" t="s">
        <v>114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3"/>
    </row>
    <row r="3" spans="1:18" ht="15.75" customHeight="1" x14ac:dyDescent="0.25">
      <c r="A3" s="334"/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6"/>
    </row>
    <row r="4" spans="1:18" x14ac:dyDescent="0.25">
      <c r="A4" s="334"/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6"/>
    </row>
    <row r="5" spans="1:18" x14ac:dyDescent="0.25">
      <c r="A5" s="337"/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9"/>
    </row>
    <row r="6" spans="1:18" ht="4.5" customHeight="1" x14ac:dyDescent="0.25">
      <c r="A6" s="173"/>
      <c r="B6" s="59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1"/>
    </row>
    <row r="7" spans="1:18" ht="11.25" customHeight="1" x14ac:dyDescent="0.25">
      <c r="A7" s="342" t="s">
        <v>950</v>
      </c>
      <c r="B7" s="343"/>
      <c r="C7" s="343"/>
      <c r="D7" s="343"/>
      <c r="E7" s="343"/>
      <c r="F7" s="343"/>
      <c r="G7" s="343"/>
      <c r="H7" s="343"/>
      <c r="I7" s="343"/>
      <c r="J7" s="343"/>
      <c r="K7" s="343"/>
      <c r="L7" s="343"/>
      <c r="M7" s="343"/>
      <c r="N7" s="344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45" t="s">
        <v>111</v>
      </c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7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48" t="s">
        <v>146</v>
      </c>
      <c r="C13" s="348"/>
      <c r="D13" s="348"/>
      <c r="E13" s="348"/>
      <c r="F13" s="348"/>
      <c r="G13" s="348"/>
      <c r="H13" s="88"/>
      <c r="I13" s="88"/>
      <c r="J13" s="144" t="s">
        <v>102</v>
      </c>
      <c r="K13" s="348" t="s">
        <v>12</v>
      </c>
      <c r="L13" s="348"/>
      <c r="M13" s="30"/>
      <c r="N13" s="161"/>
    </row>
    <row r="14" spans="1:18" ht="11.85" customHeight="1" x14ac:dyDescent="0.25">
      <c r="A14" s="57" t="s">
        <v>108</v>
      </c>
      <c r="B14" s="349" t="s">
        <v>145</v>
      </c>
      <c r="C14" s="350"/>
      <c r="D14" s="350"/>
      <c r="E14" s="350"/>
      <c r="F14" s="350"/>
      <c r="G14" s="350"/>
      <c r="H14" s="141"/>
      <c r="I14" s="5"/>
      <c r="J14" s="25" t="s">
        <v>107</v>
      </c>
      <c r="K14" s="5" t="s">
        <v>144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51" t="s">
        <v>105</v>
      </c>
      <c r="B16" s="351"/>
      <c r="C16" s="351"/>
      <c r="D16" s="351"/>
      <c r="E16" s="351"/>
      <c r="F16" s="351"/>
      <c r="G16" s="351"/>
      <c r="H16" s="351"/>
      <c r="I16" s="351"/>
      <c r="J16" s="351"/>
      <c r="K16" s="351"/>
      <c r="L16" s="351"/>
      <c r="M16" s="351"/>
      <c r="N16" s="351"/>
      <c r="O16" t="s">
        <v>104</v>
      </c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2" t="s">
        <v>103</v>
      </c>
      <c r="C18" s="348"/>
      <c r="D18" s="348"/>
      <c r="E18" s="348"/>
      <c r="F18" s="348"/>
      <c r="G18" s="348"/>
      <c r="H18" s="157"/>
      <c r="I18" s="157"/>
      <c r="J18" s="156" t="s">
        <v>102</v>
      </c>
      <c r="K18" s="348" t="s">
        <v>101</v>
      </c>
      <c r="L18" s="348"/>
      <c r="M18" s="348"/>
      <c r="N18" s="154"/>
    </row>
    <row r="19" spans="1:14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1.25" customHeight="1" x14ac:dyDescent="0.25">
      <c r="A20" s="345" t="s">
        <v>100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7"/>
    </row>
    <row r="21" spans="1:14" ht="4.5" customHeight="1" x14ac:dyDescent="0.25">
      <c r="A21" s="68"/>
      <c r="B21" s="17"/>
      <c r="C21" s="17"/>
      <c r="D21" s="17"/>
      <c r="E21" s="17"/>
      <c r="F21" s="17"/>
      <c r="G21" s="17"/>
      <c r="H21" s="17"/>
      <c r="I21" s="17"/>
      <c r="J21" s="17"/>
      <c r="K21" s="16"/>
      <c r="L21" s="17"/>
      <c r="M21" s="17"/>
      <c r="N21" s="15"/>
    </row>
    <row r="22" spans="1:14" ht="11.85" customHeight="1" x14ac:dyDescent="0.25">
      <c r="A22" s="148" t="s">
        <v>99</v>
      </c>
      <c r="B22" s="120"/>
      <c r="C22" s="120"/>
      <c r="D22" s="49"/>
      <c r="E22" s="49"/>
      <c r="F22" s="120" t="s">
        <v>98</v>
      </c>
      <c r="G22" s="151" t="s">
        <v>12</v>
      </c>
      <c r="H22" s="144" t="s">
        <v>97</v>
      </c>
      <c r="I22" s="151" t="s">
        <v>96</v>
      </c>
      <c r="J22" s="144" t="s">
        <v>95</v>
      </c>
      <c r="K22" s="151" t="s">
        <v>12</v>
      </c>
      <c r="L22" s="144" t="s">
        <v>94</v>
      </c>
      <c r="M22" s="144"/>
      <c r="N22" s="151" t="s">
        <v>12</v>
      </c>
    </row>
    <row r="23" spans="1:14" ht="4.5" customHeight="1" x14ac:dyDescent="0.25">
      <c r="A23" s="8"/>
      <c r="B23" s="49"/>
      <c r="C23" s="49"/>
      <c r="D23" s="49"/>
      <c r="E23" s="49"/>
      <c r="F23" s="49"/>
      <c r="G23" s="49"/>
      <c r="H23" s="49"/>
      <c r="I23" s="49"/>
      <c r="J23" s="49"/>
      <c r="K23" s="88"/>
      <c r="L23" s="49"/>
      <c r="M23" s="49"/>
      <c r="N23" s="48"/>
    </row>
    <row r="24" spans="1:14" ht="11.85" customHeight="1" x14ac:dyDescent="0.25">
      <c r="A24" s="150" t="s">
        <v>93</v>
      </c>
      <c r="B24" s="42" t="s">
        <v>91</v>
      </c>
      <c r="C24" s="17"/>
      <c r="D24" s="17"/>
      <c r="E24" s="15"/>
      <c r="F24" s="149" t="s">
        <v>35</v>
      </c>
      <c r="G24" s="42" t="s">
        <v>91</v>
      </c>
      <c r="H24" s="17"/>
      <c r="I24" s="15"/>
      <c r="J24" s="149" t="s">
        <v>92</v>
      </c>
      <c r="K24" s="329" t="s">
        <v>91</v>
      </c>
      <c r="L24" s="330"/>
      <c r="M24" s="17"/>
      <c r="N24" s="15"/>
    </row>
    <row r="25" spans="1:14" ht="4.5" customHeight="1" x14ac:dyDescent="0.25">
      <c r="A25" s="8"/>
      <c r="B25" s="17"/>
      <c r="C25" s="17"/>
      <c r="D25" s="17"/>
      <c r="E25" s="17"/>
      <c r="F25" s="49"/>
      <c r="G25" s="17"/>
      <c r="H25" s="17"/>
      <c r="I25" s="17"/>
      <c r="J25" s="49"/>
      <c r="K25" s="17"/>
      <c r="L25" s="17"/>
      <c r="M25" s="17"/>
      <c r="N25" s="15"/>
    </row>
    <row r="26" spans="1:14" ht="12" customHeight="1" x14ac:dyDescent="0.25">
      <c r="A26" s="148" t="s">
        <v>90</v>
      </c>
      <c r="B26" s="353">
        <v>44071</v>
      </c>
      <c r="C26" s="354"/>
      <c r="D26" s="147"/>
      <c r="E26" s="12"/>
      <c r="F26" s="145" t="s">
        <v>89</v>
      </c>
      <c r="G26" s="42" t="s">
        <v>88</v>
      </c>
      <c r="H26" s="6"/>
      <c r="I26" s="146"/>
      <c r="J26" s="145" t="s">
        <v>87</v>
      </c>
      <c r="K26" s="144"/>
      <c r="L26" s="7" t="s">
        <v>86</v>
      </c>
      <c r="M26" s="21"/>
      <c r="N26" s="12"/>
    </row>
    <row r="27" spans="1:14" ht="4.5" customHeight="1" x14ac:dyDescent="0.25">
      <c r="A27" s="11"/>
      <c r="B27" s="143"/>
      <c r="C27" s="143"/>
      <c r="D27" s="143"/>
      <c r="E27" s="5"/>
      <c r="F27" s="142"/>
      <c r="G27" s="5"/>
      <c r="H27" s="5"/>
      <c r="I27" s="30"/>
      <c r="J27" s="30"/>
      <c r="K27" s="30"/>
      <c r="L27" s="141"/>
      <c r="M27" s="30"/>
      <c r="N27" s="4"/>
    </row>
    <row r="28" spans="1:14" ht="11.25" customHeight="1" x14ac:dyDescent="0.25">
      <c r="A28" s="351" t="s">
        <v>943</v>
      </c>
      <c r="B28" s="346"/>
      <c r="C28" s="346"/>
      <c r="D28" s="346"/>
      <c r="E28" s="346"/>
      <c r="F28" s="346"/>
      <c r="G28" s="346"/>
      <c r="H28" s="346"/>
      <c r="I28" s="346"/>
      <c r="J28" s="346"/>
      <c r="K28" s="346"/>
      <c r="L28" s="346"/>
      <c r="M28" s="346"/>
      <c r="N28" s="347"/>
    </row>
    <row r="29" spans="1:14" ht="6" customHeight="1" x14ac:dyDescent="0.25">
      <c r="A29" s="8"/>
      <c r="B29" s="143"/>
      <c r="C29" s="143"/>
      <c r="D29" s="293"/>
      <c r="E29" s="212"/>
      <c r="F29" s="294"/>
      <c r="G29" s="212"/>
      <c r="H29" s="212"/>
      <c r="I29" s="213"/>
      <c r="J29" s="30"/>
      <c r="K29" s="213"/>
      <c r="L29" s="295"/>
      <c r="M29" s="16"/>
      <c r="N29" s="15"/>
    </row>
    <row r="30" spans="1:14" ht="13.5" customHeight="1" x14ac:dyDescent="0.25">
      <c r="A30" s="316" t="s">
        <v>944</v>
      </c>
      <c r="B30" s="287"/>
      <c r="C30" s="317"/>
      <c r="D30" s="310"/>
      <c r="E30" s="212"/>
      <c r="F30" s="318" t="s">
        <v>945</v>
      </c>
      <c r="G30" s="318"/>
      <c r="H30" s="319"/>
      <c r="I30" s="7"/>
      <c r="J30" s="320"/>
      <c r="K30" s="296"/>
      <c r="L30" s="295"/>
      <c r="M30" s="213"/>
      <c r="N30" s="4"/>
    </row>
    <row r="31" spans="1:14" ht="12.75" customHeight="1" x14ac:dyDescent="0.25">
      <c r="A31" s="321" t="s">
        <v>952</v>
      </c>
      <c r="B31" s="7"/>
      <c r="C31" s="317"/>
      <c r="D31" s="293"/>
      <c r="E31" s="212"/>
      <c r="F31" s="120" t="s">
        <v>946</v>
      </c>
      <c r="G31" s="120"/>
      <c r="H31" s="120"/>
      <c r="I31" s="42"/>
      <c r="J31" s="12"/>
      <c r="K31" s="213"/>
      <c r="L31" s="322" t="s">
        <v>948</v>
      </c>
      <c r="M31" s="323"/>
      <c r="N31" s="317"/>
    </row>
    <row r="32" spans="1:14" ht="13.5" customHeight="1" x14ac:dyDescent="0.25">
      <c r="A32" s="321" t="s">
        <v>953</v>
      </c>
      <c r="B32" s="7"/>
      <c r="C32" s="317"/>
      <c r="D32" s="293"/>
      <c r="E32" s="212"/>
      <c r="F32" s="120" t="s">
        <v>947</v>
      </c>
      <c r="G32" s="120"/>
      <c r="H32" s="120"/>
      <c r="I32" s="7"/>
      <c r="J32" s="320"/>
      <c r="K32" s="296"/>
      <c r="L32" s="295"/>
      <c r="M32" s="16"/>
      <c r="N32" s="15"/>
    </row>
    <row r="33" spans="1:15" ht="6.75" customHeight="1" x14ac:dyDescent="0.25">
      <c r="A33" s="138"/>
      <c r="B33" s="327"/>
      <c r="C33" s="327"/>
      <c r="D33" s="297"/>
      <c r="E33" s="298"/>
      <c r="F33" s="298"/>
      <c r="G33" s="298"/>
      <c r="H33" s="298"/>
      <c r="I33" s="327"/>
      <c r="J33" s="328"/>
      <c r="K33" s="300"/>
      <c r="L33" s="299"/>
      <c r="M33" s="300"/>
      <c r="N33" s="301"/>
    </row>
    <row r="34" spans="1:15" ht="11.85" customHeight="1" x14ac:dyDescent="0.25">
      <c r="A34" s="123" t="s">
        <v>84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140"/>
      <c r="N34" s="43"/>
      <c r="O34" s="139" t="s">
        <v>83</v>
      </c>
    </row>
    <row r="35" spans="1:15" ht="11.85" customHeight="1" x14ac:dyDescent="0.25">
      <c r="A35" s="138" t="s">
        <v>31</v>
      </c>
      <c r="B35" s="42" t="s">
        <v>143</v>
      </c>
      <c r="C35" s="22"/>
      <c r="D35" s="6"/>
      <c r="E35" s="6"/>
      <c r="F35" s="6"/>
      <c r="G35" s="6"/>
      <c r="H35" s="6"/>
      <c r="I35" s="137"/>
      <c r="J35" s="59"/>
      <c r="K35" s="6"/>
      <c r="L35" s="6" t="s">
        <v>81</v>
      </c>
      <c r="M35" s="12" t="s">
        <v>142</v>
      </c>
      <c r="N35" s="58"/>
    </row>
    <row r="36" spans="1:15" ht="11.85" customHeight="1" x14ac:dyDescent="0.25">
      <c r="A36" s="123" t="s">
        <v>79</v>
      </c>
      <c r="B36" s="136"/>
      <c r="C36" s="135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3"/>
    </row>
    <row r="37" spans="1:15" ht="12" customHeight="1" x14ac:dyDescent="0.25">
      <c r="A37" s="134" t="s">
        <v>78</v>
      </c>
      <c r="B37" s="133" t="s">
        <v>77</v>
      </c>
      <c r="C37" s="18"/>
      <c r="D37" s="17"/>
      <c r="E37" s="17"/>
      <c r="F37" s="132" t="s">
        <v>76</v>
      </c>
      <c r="G37" s="132"/>
      <c r="H37" s="131" t="s">
        <v>189</v>
      </c>
      <c r="I37" s="17"/>
      <c r="J37" s="130" t="s">
        <v>74</v>
      </c>
      <c r="K37" s="98"/>
      <c r="L37" s="129" t="s">
        <v>73</v>
      </c>
      <c r="M37" s="17"/>
      <c r="N37" s="128"/>
      <c r="O37" t="str">
        <f>UPPER(O34)</f>
        <v>DEEPCOOL GAMMAXX L120 </v>
      </c>
    </row>
    <row r="38" spans="1:15" ht="11.85" customHeight="1" x14ac:dyDescent="0.25">
      <c r="A38" s="107" t="s">
        <v>19</v>
      </c>
      <c r="B38" s="42" t="s">
        <v>141</v>
      </c>
      <c r="C38" s="22"/>
      <c r="D38" s="6"/>
      <c r="E38" s="6"/>
      <c r="F38" s="127" t="s">
        <v>191</v>
      </c>
      <c r="G38" s="6"/>
      <c r="H38" s="126"/>
      <c r="I38" s="125"/>
      <c r="J38" s="124" t="s">
        <v>190</v>
      </c>
      <c r="K38" s="59"/>
      <c r="L38" s="178"/>
      <c r="M38" s="178"/>
      <c r="N38" s="12"/>
    </row>
    <row r="39" spans="1:15" ht="11.85" customHeight="1" x14ac:dyDescent="0.25">
      <c r="A39" s="123" t="s">
        <v>72</v>
      </c>
      <c r="B39" s="122"/>
      <c r="C39" s="121"/>
      <c r="D39" s="120"/>
      <c r="E39" s="120"/>
      <c r="F39" s="120"/>
      <c r="G39" s="120"/>
      <c r="H39" s="26"/>
      <c r="I39" s="26"/>
      <c r="J39" s="26"/>
      <c r="K39" s="26"/>
      <c r="L39" s="26"/>
      <c r="M39" s="26"/>
      <c r="N39" s="24"/>
    </row>
    <row r="40" spans="1:15" ht="11.85" customHeight="1" x14ac:dyDescent="0.25">
      <c r="A40" s="20"/>
      <c r="B40" s="119"/>
      <c r="C40" s="22"/>
      <c r="D40" s="6"/>
      <c r="E40" s="21">
        <v>1</v>
      </c>
      <c r="F40" s="6"/>
      <c r="G40" s="12"/>
      <c r="H40" s="6"/>
      <c r="I40" s="21">
        <v>2</v>
      </c>
      <c r="J40" s="12"/>
      <c r="K40" s="6"/>
      <c r="L40" s="6"/>
      <c r="M40" s="21">
        <v>3</v>
      </c>
      <c r="N40" s="12"/>
    </row>
    <row r="41" spans="1:15" ht="11.85" customHeight="1" x14ac:dyDescent="0.25">
      <c r="A41" s="69" t="s">
        <v>71</v>
      </c>
      <c r="B41" s="118" t="s">
        <v>70</v>
      </c>
      <c r="C41" s="117"/>
      <c r="D41" s="91"/>
      <c r="E41" s="87"/>
      <c r="F41" s="91"/>
      <c r="G41" s="115"/>
      <c r="H41" s="116" t="s">
        <v>69</v>
      </c>
      <c r="I41" s="87"/>
      <c r="J41" s="115"/>
      <c r="K41" s="68"/>
      <c r="L41" s="17"/>
      <c r="M41" s="16" t="s">
        <v>12</v>
      </c>
      <c r="N41" s="15"/>
    </row>
    <row r="42" spans="1:15" ht="11.85" customHeight="1" x14ac:dyDescent="0.25">
      <c r="A42" s="69" t="s">
        <v>19</v>
      </c>
      <c r="B42" s="114" t="s">
        <v>140</v>
      </c>
      <c r="C42" s="112"/>
      <c r="D42" s="111"/>
      <c r="E42" s="111"/>
      <c r="F42" s="111"/>
      <c r="G42" s="108"/>
      <c r="H42" s="114" t="s">
        <v>139</v>
      </c>
      <c r="I42" s="109"/>
      <c r="J42" s="108"/>
      <c r="K42" s="71"/>
      <c r="L42" s="70"/>
      <c r="M42" s="77" t="s">
        <v>12</v>
      </c>
      <c r="N42" s="73"/>
    </row>
    <row r="43" spans="1:15" ht="11.85" customHeight="1" x14ac:dyDescent="0.25">
      <c r="A43" s="69" t="s">
        <v>66</v>
      </c>
      <c r="B43" s="113" t="s">
        <v>65</v>
      </c>
      <c r="C43" s="112"/>
      <c r="D43" s="49"/>
      <c r="E43" s="111"/>
      <c r="F43" s="49"/>
      <c r="G43" s="48"/>
      <c r="H43" s="110" t="s">
        <v>64</v>
      </c>
      <c r="I43" s="109"/>
      <c r="J43" s="108"/>
      <c r="K43" s="8"/>
      <c r="L43" s="49"/>
      <c r="M43" s="77" t="s">
        <v>12</v>
      </c>
      <c r="N43" s="73"/>
    </row>
    <row r="44" spans="1:15" ht="11.85" customHeight="1" x14ac:dyDescent="0.25">
      <c r="A44" s="107" t="s">
        <v>17</v>
      </c>
      <c r="B44" s="11" t="s">
        <v>12</v>
      </c>
      <c r="C44" s="10"/>
      <c r="D44" s="103"/>
      <c r="E44" s="103"/>
      <c r="F44" s="103"/>
      <c r="G44" s="106"/>
      <c r="H44" s="105" t="s">
        <v>138</v>
      </c>
      <c r="I44" s="102"/>
      <c r="J44" s="101"/>
      <c r="K44" s="104"/>
      <c r="L44" s="103"/>
      <c r="M44" s="102" t="s">
        <v>12</v>
      </c>
      <c r="N44" s="101"/>
    </row>
    <row r="45" spans="1:15" ht="11.85" customHeight="1" x14ac:dyDescent="0.25">
      <c r="A45" s="100" t="s">
        <v>63</v>
      </c>
      <c r="B45" s="99"/>
      <c r="C45" s="99"/>
      <c r="D45" s="99"/>
      <c r="E45" s="99"/>
      <c r="F45" s="99"/>
      <c r="G45" s="99"/>
      <c r="H45" s="98"/>
      <c r="I45" s="98"/>
      <c r="J45" s="98"/>
      <c r="K45" s="98"/>
      <c r="L45" s="98"/>
      <c r="M45" s="98"/>
      <c r="N45" s="97"/>
    </row>
    <row r="46" spans="1:15" ht="11.85" customHeight="1" x14ac:dyDescent="0.25">
      <c r="A46" s="96" t="s">
        <v>62</v>
      </c>
      <c r="B46" s="95" t="s">
        <v>137</v>
      </c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3"/>
    </row>
    <row r="47" spans="1:15" ht="11.85" customHeight="1" x14ac:dyDescent="0.25">
      <c r="A47" s="20" t="s">
        <v>61</v>
      </c>
      <c r="B47" s="42" t="s">
        <v>45</v>
      </c>
      <c r="C47" s="68" t="s">
        <v>44</v>
      </c>
      <c r="D47" s="89"/>
      <c r="E47" s="92" t="s">
        <v>136</v>
      </c>
      <c r="F47" s="17"/>
      <c r="G47" s="91"/>
      <c r="H47" s="90"/>
      <c r="I47" s="90"/>
      <c r="J47" s="177"/>
      <c r="K47" s="176"/>
      <c r="L47" s="175" t="s">
        <v>135</v>
      </c>
      <c r="M47" s="87"/>
      <c r="N47" s="86"/>
    </row>
    <row r="48" spans="1:15" ht="11.85" customHeight="1" x14ac:dyDescent="0.25">
      <c r="A48" s="69" t="s">
        <v>58</v>
      </c>
      <c r="B48" s="42" t="s">
        <v>45</v>
      </c>
      <c r="C48" s="67" t="s">
        <v>44</v>
      </c>
      <c r="D48" s="48"/>
      <c r="E48" s="65" t="s">
        <v>134</v>
      </c>
      <c r="F48" s="85"/>
      <c r="G48" s="70"/>
      <c r="H48" s="80" t="s">
        <v>53</v>
      </c>
      <c r="I48" s="79" t="s">
        <v>56</v>
      </c>
      <c r="J48" s="74"/>
      <c r="K48" s="72"/>
      <c r="L48" s="84"/>
      <c r="M48" s="77"/>
      <c r="N48" s="76"/>
    </row>
    <row r="49" spans="1:14" ht="11.85" customHeight="1" x14ac:dyDescent="0.25">
      <c r="A49" s="69" t="s">
        <v>55</v>
      </c>
      <c r="B49" s="42" t="s">
        <v>45</v>
      </c>
      <c r="C49" s="71" t="s">
        <v>44</v>
      </c>
      <c r="D49" s="66"/>
      <c r="E49" s="83" t="s">
        <v>133</v>
      </c>
      <c r="F49" s="82"/>
      <c r="G49" s="81"/>
      <c r="H49" s="80" t="s">
        <v>53</v>
      </c>
      <c r="I49" s="79" t="s">
        <v>132</v>
      </c>
      <c r="J49" s="74"/>
      <c r="K49" s="63"/>
      <c r="L49" s="75"/>
      <c r="M49" s="77"/>
      <c r="N49" s="76"/>
    </row>
    <row r="50" spans="1:14" ht="11.85" customHeight="1" x14ac:dyDescent="0.25">
      <c r="A50" s="69" t="s">
        <v>52</v>
      </c>
      <c r="B50" s="42" t="s">
        <v>51</v>
      </c>
      <c r="C50" s="71" t="s">
        <v>44</v>
      </c>
      <c r="D50" s="66"/>
      <c r="E50" s="70" t="s">
        <v>43</v>
      </c>
      <c r="F50" s="75"/>
      <c r="G50" s="72"/>
      <c r="H50" s="74"/>
      <c r="I50" s="72"/>
      <c r="J50" s="70"/>
      <c r="K50" s="72"/>
      <c r="L50" s="70"/>
      <c r="M50" s="70"/>
      <c r="N50" s="73"/>
    </row>
    <row r="51" spans="1:14" ht="11.85" customHeight="1" x14ac:dyDescent="0.25">
      <c r="A51" s="69" t="s">
        <v>131</v>
      </c>
      <c r="B51" s="42" t="s">
        <v>49</v>
      </c>
      <c r="C51" s="8" t="s">
        <v>44</v>
      </c>
      <c r="D51" s="66"/>
      <c r="E51" s="70" t="s">
        <v>43</v>
      </c>
      <c r="F51" s="70"/>
      <c r="G51" s="72"/>
      <c r="H51" s="72"/>
      <c r="I51" s="72"/>
      <c r="J51" s="70"/>
      <c r="K51" s="72"/>
      <c r="L51" s="72"/>
      <c r="M51" s="72"/>
      <c r="N51" s="62"/>
    </row>
    <row r="52" spans="1:14" ht="11.85" customHeight="1" x14ac:dyDescent="0.25">
      <c r="A52" s="69" t="s">
        <v>130</v>
      </c>
      <c r="B52" s="42" t="s">
        <v>49</v>
      </c>
      <c r="C52" s="8" t="s">
        <v>44</v>
      </c>
      <c r="D52" s="66"/>
      <c r="E52" s="71" t="s">
        <v>43</v>
      </c>
      <c r="F52" s="70"/>
      <c r="I52" s="63"/>
      <c r="J52" s="174"/>
      <c r="K52" s="63"/>
      <c r="L52" s="63"/>
      <c r="M52" s="63"/>
      <c r="N52" s="62"/>
    </row>
    <row r="53" spans="1:14" ht="11.85" customHeight="1" x14ac:dyDescent="0.25">
      <c r="A53" s="69" t="s">
        <v>46</v>
      </c>
      <c r="B53" s="68" t="s">
        <v>45</v>
      </c>
      <c r="C53" s="67" t="s">
        <v>44</v>
      </c>
      <c r="D53" s="66"/>
      <c r="E53" s="65" t="s">
        <v>43</v>
      </c>
      <c r="F53" s="49"/>
      <c r="G53" s="63"/>
      <c r="H53" s="63"/>
      <c r="I53" s="63"/>
      <c r="J53" s="174"/>
      <c r="K53" s="63"/>
      <c r="L53" s="63"/>
      <c r="M53" s="63"/>
      <c r="N53" s="62"/>
    </row>
    <row r="54" spans="1:14" ht="11.85" customHeight="1" x14ac:dyDescent="0.25">
      <c r="A54" s="42" t="s">
        <v>42</v>
      </c>
      <c r="B54" s="61" t="s">
        <v>129</v>
      </c>
      <c r="C54" s="6"/>
      <c r="D54" s="59"/>
      <c r="E54" s="59"/>
      <c r="F54" s="59"/>
      <c r="G54" s="6"/>
      <c r="H54" s="60"/>
      <c r="I54" s="59"/>
      <c r="J54" s="6" t="s">
        <v>40</v>
      </c>
      <c r="K54" s="59"/>
      <c r="L54" s="6" t="s">
        <v>128</v>
      </c>
      <c r="M54" s="59"/>
      <c r="N54" s="58"/>
    </row>
    <row r="55" spans="1:14" ht="12" customHeight="1" x14ac:dyDescent="0.25">
      <c r="A55" s="57" t="s">
        <v>38</v>
      </c>
      <c r="B55" s="56"/>
      <c r="C55" s="26"/>
      <c r="D55" s="26"/>
      <c r="E55" s="26"/>
      <c r="F55" s="26"/>
      <c r="G55" s="26"/>
      <c r="H55" s="26"/>
      <c r="I55" s="55"/>
      <c r="J55" s="26"/>
      <c r="K55" s="26"/>
      <c r="L55" s="26"/>
      <c r="M55" s="26"/>
      <c r="N55" s="24"/>
    </row>
    <row r="56" spans="1:14" ht="12" customHeight="1" x14ac:dyDescent="0.25">
      <c r="A56" s="8" t="s">
        <v>37</v>
      </c>
      <c r="B56" s="49" t="s">
        <v>127</v>
      </c>
      <c r="C56" s="49"/>
      <c r="D56" s="49"/>
      <c r="E56" s="49"/>
      <c r="F56" s="49" t="s">
        <v>35</v>
      </c>
      <c r="G56" s="49" t="s">
        <v>126</v>
      </c>
      <c r="H56" s="49"/>
      <c r="I56" s="49"/>
      <c r="J56" s="49" t="s">
        <v>17</v>
      </c>
      <c r="K56" s="54"/>
      <c r="L56" s="49" t="s">
        <v>125</v>
      </c>
      <c r="M56" s="49"/>
      <c r="N56" s="48"/>
    </row>
    <row r="57" spans="1:14" ht="12" customHeight="1" x14ac:dyDescent="0.25">
      <c r="A57" s="14" t="s">
        <v>32</v>
      </c>
      <c r="B57" s="13"/>
      <c r="C57" s="13"/>
      <c r="D57" s="13"/>
      <c r="E57" s="13"/>
      <c r="F57" s="13"/>
      <c r="G57" s="13"/>
      <c r="H57" s="13"/>
      <c r="I57" s="34"/>
      <c r="J57" s="13"/>
      <c r="K57" s="13"/>
      <c r="L57" s="13"/>
      <c r="M57" s="13"/>
      <c r="N57" s="33"/>
    </row>
    <row r="58" spans="1:14" ht="12" customHeight="1" x14ac:dyDescent="0.25">
      <c r="A58" s="8" t="s">
        <v>31</v>
      </c>
      <c r="B58" s="49" t="s">
        <v>124</v>
      </c>
      <c r="C58" s="49"/>
      <c r="D58" s="49"/>
      <c r="E58" s="49"/>
      <c r="F58" s="49" t="s">
        <v>29</v>
      </c>
      <c r="G58" s="49" t="s">
        <v>123</v>
      </c>
      <c r="I58" s="49"/>
      <c r="J58" s="49" t="s">
        <v>17</v>
      </c>
      <c r="K58" s="49"/>
      <c r="L58" s="53" t="s">
        <v>122</v>
      </c>
      <c r="M58" s="52"/>
      <c r="N58" s="48"/>
    </row>
    <row r="59" spans="1:14" ht="12" customHeight="1" x14ac:dyDescent="0.25">
      <c r="A59" s="14" t="s">
        <v>28</v>
      </c>
      <c r="B59" s="51"/>
      <c r="C59" s="13"/>
      <c r="D59" s="13"/>
      <c r="E59" s="13"/>
      <c r="F59" s="13"/>
      <c r="G59" s="13"/>
      <c r="H59" s="13"/>
      <c r="I59" s="34"/>
      <c r="J59" s="13"/>
      <c r="K59" s="13"/>
      <c r="L59" s="13"/>
      <c r="M59" s="13"/>
      <c r="N59" s="33"/>
    </row>
    <row r="60" spans="1:14" ht="12" customHeight="1" x14ac:dyDescent="0.25">
      <c r="A60" s="8" t="s">
        <v>24</v>
      </c>
      <c r="B60" s="49" t="s">
        <v>23</v>
      </c>
      <c r="C60" s="49"/>
      <c r="D60" s="49"/>
      <c r="E60" s="49"/>
      <c r="F60" s="49" t="s">
        <v>19</v>
      </c>
      <c r="G60" s="49"/>
      <c r="H60" s="49" t="s">
        <v>121</v>
      </c>
      <c r="I60" s="50"/>
      <c r="J60" s="49" t="s">
        <v>17</v>
      </c>
      <c r="K60" s="49"/>
      <c r="L60" s="6" t="s">
        <v>120</v>
      </c>
      <c r="M60" s="49"/>
      <c r="N60" s="48"/>
    </row>
    <row r="61" spans="1:14" ht="12" customHeight="1" x14ac:dyDescent="0.25">
      <c r="A61" s="14" t="s">
        <v>25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23</v>
      </c>
      <c r="C62" s="49"/>
      <c r="D62" s="49"/>
      <c r="E62" s="49"/>
      <c r="F62" s="49" t="s">
        <v>19</v>
      </c>
      <c r="G62" s="49"/>
      <c r="H62" s="49" t="s">
        <v>27</v>
      </c>
      <c r="I62" s="50"/>
      <c r="J62" s="49" t="s">
        <v>17</v>
      </c>
      <c r="K62" s="49"/>
      <c r="L62" s="49" t="s">
        <v>119</v>
      </c>
      <c r="M62" s="49"/>
      <c r="N62" s="48"/>
    </row>
    <row r="63" spans="1:14" ht="12" customHeight="1" x14ac:dyDescent="0.25">
      <c r="A63" s="47" t="s">
        <v>20</v>
      </c>
      <c r="B63" s="44"/>
      <c r="C63" s="44"/>
      <c r="D63" s="44"/>
      <c r="E63" s="44"/>
      <c r="F63" s="44"/>
      <c r="G63" s="44"/>
      <c r="H63" s="46"/>
      <c r="I63" s="45"/>
      <c r="J63" s="44"/>
      <c r="K63" s="44"/>
      <c r="L63" s="44"/>
      <c r="M63" s="44"/>
      <c r="N63" s="43"/>
    </row>
    <row r="64" spans="1:14" ht="12" customHeight="1" x14ac:dyDescent="0.25">
      <c r="A64" s="42" t="s">
        <v>19</v>
      </c>
      <c r="B64" s="6" t="s">
        <v>118</v>
      </c>
      <c r="C64" s="6"/>
      <c r="D64" s="6"/>
      <c r="E64" s="6"/>
      <c r="F64" s="6" t="s">
        <v>17</v>
      </c>
      <c r="G64" s="6"/>
      <c r="H64" s="330">
        <v>2.0185803000089899E+19</v>
      </c>
      <c r="I64" s="330"/>
      <c r="J64" s="6" t="s">
        <v>16</v>
      </c>
      <c r="K64" s="6"/>
      <c r="L64" s="6" t="s">
        <v>117</v>
      </c>
      <c r="M64" s="6"/>
      <c r="N64" s="12"/>
    </row>
    <row r="65" spans="1:14" ht="12" customHeight="1" x14ac:dyDescent="0.25">
      <c r="A65" s="41" t="s">
        <v>14</v>
      </c>
      <c r="B65" s="38"/>
      <c r="C65" s="38"/>
      <c r="D65" s="38"/>
      <c r="E65" s="38"/>
      <c r="F65" s="38"/>
      <c r="G65" s="38"/>
      <c r="H65" s="40"/>
      <c r="I65" s="39"/>
      <c r="J65" s="38"/>
      <c r="K65" s="38"/>
      <c r="L65" s="38"/>
      <c r="M65" s="38"/>
      <c r="N65" s="37"/>
    </row>
    <row r="66" spans="1:14" ht="12" customHeight="1" x14ac:dyDescent="0.25">
      <c r="A66" s="20" t="s">
        <v>116</v>
      </c>
      <c r="B66" s="36"/>
      <c r="C66" s="18"/>
      <c r="D66" s="17"/>
      <c r="E66" s="16"/>
      <c r="F66" s="17"/>
      <c r="G66" s="17"/>
      <c r="H66" s="17"/>
      <c r="I66" s="16"/>
      <c r="J66" s="17"/>
      <c r="K66" s="17"/>
      <c r="L66" s="17"/>
      <c r="M66" s="16"/>
      <c r="N66" s="15"/>
    </row>
    <row r="67" spans="1:14" ht="12" customHeight="1" x14ac:dyDescent="0.25">
      <c r="A67" s="14" t="s">
        <v>13</v>
      </c>
      <c r="B67" s="13"/>
      <c r="C67" s="13"/>
      <c r="D67" s="13"/>
      <c r="E67" s="13"/>
      <c r="F67" s="13"/>
      <c r="G67" s="13"/>
      <c r="H67" s="35"/>
      <c r="I67" s="34"/>
      <c r="J67" s="13"/>
      <c r="K67" s="13"/>
      <c r="L67" s="13"/>
      <c r="M67" s="13"/>
      <c r="N67" s="33"/>
    </row>
    <row r="68" spans="1:14" ht="12" customHeight="1" x14ac:dyDescent="0.25">
      <c r="A68" s="11" t="s">
        <v>115</v>
      </c>
      <c r="B68" s="32"/>
      <c r="C68" s="31"/>
      <c r="D68" s="5"/>
      <c r="E68" s="30"/>
      <c r="F68" s="5"/>
      <c r="G68" s="5"/>
      <c r="H68" s="5"/>
      <c r="I68" s="30"/>
      <c r="J68" s="5"/>
      <c r="K68" s="5"/>
      <c r="L68" s="5"/>
      <c r="M68" s="30"/>
      <c r="N68" s="4"/>
    </row>
    <row r="69" spans="1:14" ht="12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12" customHeight="1" x14ac:dyDescent="0.25">
      <c r="A70" s="7" t="s">
        <v>10</v>
      </c>
      <c r="B70" s="23" t="s">
        <v>9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7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ht="12" customHeight="1" x14ac:dyDescent="0.25">
      <c r="A72" s="14" t="s">
        <v>6</v>
      </c>
      <c r="B72" s="13"/>
      <c r="C72" s="13"/>
      <c r="D72" s="13"/>
      <c r="E72" s="13"/>
      <c r="F72" s="13"/>
      <c r="G72" s="12" t="s">
        <v>5</v>
      </c>
      <c r="H72" s="6"/>
      <c r="I72" s="6"/>
      <c r="J72" s="6"/>
      <c r="K72" s="6"/>
      <c r="L72" s="6"/>
      <c r="M72" s="6"/>
      <c r="N72" s="12"/>
    </row>
    <row r="73" spans="1:14" ht="12" customHeight="1" x14ac:dyDescent="0.25">
      <c r="A73" s="11" t="s">
        <v>4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ht="4.5" customHeight="1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ht="12" customHeight="1" x14ac:dyDescent="0.25">
      <c r="A75" s="345" t="s">
        <v>949</v>
      </c>
      <c r="B75" s="346"/>
      <c r="C75" s="346"/>
      <c r="D75" s="346"/>
      <c r="E75" s="346"/>
      <c r="F75" s="346"/>
      <c r="G75" s="346"/>
      <c r="H75" s="346"/>
      <c r="I75" s="346"/>
      <c r="J75" s="346"/>
      <c r="K75" s="346"/>
      <c r="L75" s="346"/>
      <c r="M75" s="346"/>
      <c r="N75" s="347"/>
    </row>
    <row r="76" spans="1:14" ht="12" customHeight="1" x14ac:dyDescent="0.25">
      <c r="A76" s="8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4"/>
    </row>
    <row r="77" spans="1:14" ht="12" customHeight="1" x14ac:dyDescent="0.25">
      <c r="A77" s="7"/>
      <c r="B77" s="5"/>
      <c r="C77" s="5"/>
      <c r="D77" s="5"/>
      <c r="E77" s="5"/>
      <c r="F77" s="6"/>
      <c r="G77" s="6"/>
      <c r="H77" s="5"/>
      <c r="I77" s="5"/>
      <c r="J77" s="5"/>
      <c r="K77" s="5"/>
      <c r="L77" s="5"/>
      <c r="M77" s="5"/>
      <c r="N77" s="4"/>
    </row>
    <row r="78" spans="1:14" x14ac:dyDescent="0.25">
      <c r="A78" s="20"/>
      <c r="B78" s="49"/>
      <c r="C78" s="49"/>
      <c r="D78" s="49"/>
      <c r="E78" s="49"/>
      <c r="F78" s="17"/>
      <c r="G78" s="17"/>
      <c r="H78" s="49"/>
      <c r="I78" s="49"/>
      <c r="J78" s="49"/>
      <c r="K78" s="49"/>
      <c r="L78" s="49"/>
      <c r="M78" s="49"/>
      <c r="N78" s="48"/>
    </row>
    <row r="79" spans="1:14" x14ac:dyDescent="0.25">
      <c r="A79" s="68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5"/>
    </row>
    <row r="80" spans="1:14" x14ac:dyDescent="0.25">
      <c r="A80" s="345" t="s">
        <v>949</v>
      </c>
      <c r="B80" s="346"/>
      <c r="C80" s="346"/>
      <c r="D80" s="346"/>
      <c r="E80" s="346"/>
      <c r="F80" s="346"/>
      <c r="G80" s="346"/>
      <c r="H80" s="346"/>
      <c r="I80" s="346"/>
      <c r="J80" s="346"/>
      <c r="K80" s="346"/>
      <c r="L80" s="346"/>
      <c r="M80" s="346"/>
      <c r="N80" s="347"/>
    </row>
    <row r="81" spans="1:14" x14ac:dyDescent="0.25">
      <c r="A81" s="11"/>
      <c r="B81" s="5"/>
      <c r="C81" s="5"/>
      <c r="D81" s="5"/>
      <c r="E81" s="5"/>
      <c r="F81" s="5"/>
      <c r="G81" s="5"/>
      <c r="H81" s="6"/>
      <c r="I81" s="6"/>
      <c r="J81" s="5"/>
      <c r="K81" s="5"/>
      <c r="L81" s="5"/>
      <c r="M81" s="5"/>
      <c r="N81" s="4"/>
    </row>
    <row r="82" spans="1:14" x14ac:dyDescent="0.25">
      <c r="A82" s="42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12"/>
    </row>
    <row r="83" spans="1:14" x14ac:dyDescent="0.25">
      <c r="A83" s="11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4"/>
    </row>
    <row r="84" spans="1:14" ht="6" customHeight="1" x14ac:dyDescent="0.25">
      <c r="A84" s="42"/>
      <c r="B84" s="49"/>
      <c r="C84" s="49"/>
      <c r="D84" s="49"/>
      <c r="E84" s="6"/>
      <c r="F84" s="6"/>
      <c r="G84" s="6"/>
      <c r="H84" s="6"/>
      <c r="I84" s="5"/>
      <c r="J84" s="5"/>
      <c r="K84" s="5"/>
      <c r="L84" s="5"/>
      <c r="M84" s="5"/>
      <c r="N84" s="4"/>
    </row>
    <row r="85" spans="1:14" x14ac:dyDescent="0.25">
      <c r="A85" s="5"/>
      <c r="B85" s="6"/>
      <c r="C85" s="6"/>
      <c r="D85" s="6"/>
      <c r="E85" s="5"/>
      <c r="F85" s="49"/>
      <c r="G85" s="49"/>
      <c r="H85" s="49"/>
      <c r="I85" s="49"/>
      <c r="J85" s="49"/>
      <c r="K85" s="49"/>
      <c r="L85" s="6"/>
      <c r="M85" s="6"/>
      <c r="N85" s="6"/>
    </row>
    <row r="86" spans="1:14" x14ac:dyDescent="0.25">
      <c r="A86" s="355" t="s">
        <v>958</v>
      </c>
      <c r="B86" s="356"/>
      <c r="C86" s="356"/>
      <c r="D86" s="356"/>
      <c r="E86" s="356"/>
      <c r="F86" s="49"/>
      <c r="G86" s="356" t="s">
        <v>3</v>
      </c>
      <c r="H86" s="356"/>
      <c r="I86" s="356"/>
      <c r="J86" s="356"/>
      <c r="L86" s="356" t="s">
        <v>2</v>
      </c>
      <c r="M86" s="356"/>
      <c r="N86" s="357"/>
    </row>
    <row r="87" spans="1:14" x14ac:dyDescent="0.25">
      <c r="A87" s="358" t="s">
        <v>1</v>
      </c>
      <c r="B87" s="359"/>
      <c r="C87" s="359"/>
      <c r="D87" s="359"/>
      <c r="E87" s="359"/>
      <c r="F87" s="5"/>
      <c r="G87" s="359" t="s">
        <v>959</v>
      </c>
      <c r="H87" s="359"/>
      <c r="I87" s="359"/>
      <c r="J87" s="359"/>
      <c r="K87" s="5"/>
      <c r="L87" s="5" t="s">
        <v>0</v>
      </c>
      <c r="M87" s="5"/>
      <c r="N87" s="4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4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</sheetData>
  <mergeCells count="22">
    <mergeCell ref="A87:E87"/>
    <mergeCell ref="G87:J87"/>
    <mergeCell ref="A75:N75"/>
    <mergeCell ref="A80:N80"/>
    <mergeCell ref="A86:E86"/>
    <mergeCell ref="G86:J86"/>
    <mergeCell ref="L86:N86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H64:I64"/>
    <mergeCell ref="B26:C26"/>
    <mergeCell ref="A28:N28"/>
    <mergeCell ref="K18:M18"/>
    <mergeCell ref="A20:N20"/>
    <mergeCell ref="K24:L24"/>
  </mergeCells>
  <hyperlinks>
    <hyperlink ref="B14" r:id="rId1" xr:uid="{47780B33-6962-4A7C-8DBE-AB9FE60C66B6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5E3F6-B2F7-450F-8E4F-5690C1191205}">
  <dimension ref="A1:R128"/>
  <sheetViews>
    <sheetView view="pageLayout" topLeftCell="A71" zoomScaleNormal="100" zoomScaleSheetLayoutView="90" workbookViewId="0">
      <selection activeCell="A75" sqref="A75:N87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31" t="s">
        <v>114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3"/>
    </row>
    <row r="3" spans="1:18" ht="15.75" customHeight="1" x14ac:dyDescent="0.25">
      <c r="A3" s="334"/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6"/>
    </row>
    <row r="4" spans="1:18" x14ac:dyDescent="0.25">
      <c r="A4" s="334"/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6"/>
    </row>
    <row r="5" spans="1:18" x14ac:dyDescent="0.25">
      <c r="A5" s="337"/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9"/>
    </row>
    <row r="6" spans="1:18" ht="4.5" customHeight="1" x14ac:dyDescent="0.25">
      <c r="A6" s="173"/>
      <c r="B6" s="59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1"/>
    </row>
    <row r="7" spans="1:18" ht="11.25" customHeight="1" x14ac:dyDescent="0.25">
      <c r="A7" s="342" t="s">
        <v>950</v>
      </c>
      <c r="B7" s="343"/>
      <c r="C7" s="343"/>
      <c r="D7" s="343"/>
      <c r="E7" s="343"/>
      <c r="F7" s="343"/>
      <c r="G7" s="343"/>
      <c r="H7" s="343"/>
      <c r="I7" s="343"/>
      <c r="J7" s="343"/>
      <c r="K7" s="343"/>
      <c r="L7" s="343"/>
      <c r="M7" s="343"/>
      <c r="N7" s="344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45" t="s">
        <v>111</v>
      </c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7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48" t="s">
        <v>824</v>
      </c>
      <c r="C13" s="348"/>
      <c r="D13" s="348"/>
      <c r="E13" s="348"/>
      <c r="F13" s="348"/>
      <c r="G13" s="348"/>
      <c r="H13" s="88"/>
      <c r="I13" s="88"/>
      <c r="J13" s="144" t="s">
        <v>102</v>
      </c>
      <c r="K13" s="348" t="s">
        <v>109</v>
      </c>
      <c r="L13" s="348"/>
      <c r="M13" s="30"/>
      <c r="N13" s="161"/>
    </row>
    <row r="14" spans="1:18" ht="11.85" customHeight="1" x14ac:dyDescent="0.25">
      <c r="A14" s="57" t="s">
        <v>108</v>
      </c>
      <c r="B14" s="349" t="s">
        <v>825</v>
      </c>
      <c r="C14" s="350"/>
      <c r="D14" s="350"/>
      <c r="E14" s="350"/>
      <c r="F14" s="350"/>
      <c r="G14" s="350"/>
      <c r="H14" s="141"/>
      <c r="I14" s="5"/>
      <c r="J14" s="25" t="s">
        <v>107</v>
      </c>
      <c r="K14" s="5" t="s">
        <v>106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51" t="s">
        <v>105</v>
      </c>
      <c r="B16" s="351"/>
      <c r="C16" s="351"/>
      <c r="D16" s="351"/>
      <c r="E16" s="351"/>
      <c r="F16" s="351"/>
      <c r="G16" s="351"/>
      <c r="H16" s="351"/>
      <c r="I16" s="351"/>
      <c r="J16" s="351"/>
      <c r="K16" s="351"/>
      <c r="L16" s="351"/>
      <c r="M16" s="351"/>
      <c r="N16" s="351"/>
      <c r="O16" t="s">
        <v>104</v>
      </c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2" t="s">
        <v>103</v>
      </c>
      <c r="C18" s="348"/>
      <c r="D18" s="348"/>
      <c r="E18" s="348"/>
      <c r="F18" s="348"/>
      <c r="G18" s="348"/>
      <c r="H18" s="157"/>
      <c r="I18" s="157"/>
      <c r="J18" s="156" t="s">
        <v>102</v>
      </c>
      <c r="K18" s="348" t="s">
        <v>101</v>
      </c>
      <c r="L18" s="348"/>
      <c r="M18" s="348"/>
      <c r="N18" s="154"/>
    </row>
    <row r="19" spans="1:14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2" customHeight="1" x14ac:dyDescent="0.25">
      <c r="A20" s="351" t="s">
        <v>943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7"/>
    </row>
    <row r="21" spans="1:14" ht="6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4" ht="11.25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4" ht="11.25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4" ht="11.25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4" s="306" customFormat="1" ht="6.75" customHeight="1" x14ac:dyDescent="0.25">
      <c r="A25" s="292"/>
      <c r="B25" s="311"/>
      <c r="C25" s="311"/>
      <c r="D25" s="302"/>
      <c r="E25" s="303"/>
      <c r="F25" s="308"/>
      <c r="G25" s="308"/>
      <c r="H25" s="308"/>
      <c r="I25" s="311"/>
      <c r="J25" s="312"/>
      <c r="K25" s="290"/>
      <c r="L25" s="304"/>
      <c r="M25" s="300"/>
      <c r="N25" s="301"/>
    </row>
    <row r="26" spans="1:14" ht="11.25" customHeight="1" x14ac:dyDescent="0.25">
      <c r="A26" s="345" t="s">
        <v>100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7"/>
    </row>
    <row r="27" spans="1:14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4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144" t="s">
        <v>97</v>
      </c>
      <c r="I28" s="151" t="s">
        <v>96</v>
      </c>
      <c r="J28" s="144" t="s">
        <v>95</v>
      </c>
      <c r="K28" s="151" t="s">
        <v>12</v>
      </c>
      <c r="L28" s="144" t="s">
        <v>94</v>
      </c>
      <c r="M28" s="144"/>
      <c r="N28" s="151" t="s">
        <v>12</v>
      </c>
    </row>
    <row r="29" spans="1:14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4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29" t="s">
        <v>91</v>
      </c>
      <c r="L30" s="330"/>
      <c r="M30" s="17"/>
      <c r="N30" s="15"/>
    </row>
    <row r="31" spans="1:14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4" ht="12" customHeight="1" x14ac:dyDescent="0.25">
      <c r="A32" s="148" t="s">
        <v>90</v>
      </c>
      <c r="B32" s="353" t="s">
        <v>12</v>
      </c>
      <c r="C32" s="354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144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142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123" t="s">
        <v>84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140"/>
      <c r="N34" s="43"/>
    </row>
    <row r="35" spans="1:15" ht="10.5" customHeight="1" x14ac:dyDescent="0.25">
      <c r="A35" s="138" t="s">
        <v>31</v>
      </c>
      <c r="B35" s="42" t="s">
        <v>82</v>
      </c>
      <c r="C35" s="22"/>
      <c r="D35" s="6"/>
      <c r="E35" s="6"/>
      <c r="F35" s="6"/>
      <c r="G35" s="6"/>
      <c r="H35" s="6"/>
      <c r="I35" s="137"/>
      <c r="J35" s="59"/>
      <c r="K35" s="6"/>
      <c r="L35" s="6" t="s">
        <v>81</v>
      </c>
      <c r="M35" s="12" t="s">
        <v>80</v>
      </c>
      <c r="N35" s="58"/>
    </row>
    <row r="36" spans="1:15" ht="12.75" customHeight="1" x14ac:dyDescent="0.25">
      <c r="A36" s="123" t="s">
        <v>79</v>
      </c>
      <c r="B36" s="136"/>
      <c r="C36" s="135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3"/>
    </row>
    <row r="37" spans="1:15" ht="12" customHeight="1" x14ac:dyDescent="0.25">
      <c r="A37" s="134" t="s">
        <v>78</v>
      </c>
      <c r="B37" s="133" t="s">
        <v>77</v>
      </c>
      <c r="C37" s="18"/>
      <c r="D37" s="17"/>
      <c r="E37" s="17"/>
      <c r="F37" s="132" t="s">
        <v>76</v>
      </c>
      <c r="G37" s="132"/>
      <c r="H37" s="131" t="s">
        <v>75</v>
      </c>
      <c r="I37" s="17"/>
      <c r="J37" s="130" t="s">
        <v>74</v>
      </c>
      <c r="K37" s="98"/>
      <c r="L37" s="129" t="s">
        <v>73</v>
      </c>
      <c r="M37" s="17"/>
      <c r="N37" s="128"/>
    </row>
    <row r="38" spans="1:15" ht="12" customHeight="1" x14ac:dyDescent="0.25">
      <c r="A38" s="107" t="s">
        <v>19</v>
      </c>
      <c r="B38" s="42"/>
      <c r="C38" s="22"/>
      <c r="D38" s="6"/>
      <c r="E38" s="6"/>
      <c r="F38" s="127" t="s">
        <v>17</v>
      </c>
      <c r="G38" s="6"/>
      <c r="H38" s="126"/>
      <c r="I38" s="125"/>
      <c r="J38" s="124" t="s">
        <v>17</v>
      </c>
      <c r="K38" s="59"/>
      <c r="L38" s="366"/>
      <c r="M38" s="366"/>
      <c r="N38" s="12"/>
    </row>
    <row r="39" spans="1:15" ht="12" customHeight="1" x14ac:dyDescent="0.25">
      <c r="A39" s="123" t="s">
        <v>72</v>
      </c>
      <c r="B39" s="122"/>
      <c r="C39" s="121"/>
      <c r="D39" s="120"/>
      <c r="E39" s="120"/>
      <c r="F39" s="120"/>
      <c r="G39" s="120"/>
      <c r="H39" s="26"/>
      <c r="I39" s="26"/>
      <c r="J39" s="26"/>
      <c r="K39" s="26"/>
      <c r="L39" s="26"/>
      <c r="M39" s="26"/>
      <c r="N39" s="24"/>
    </row>
    <row r="40" spans="1:15" ht="11.85" customHeight="1" x14ac:dyDescent="0.25">
      <c r="A40" s="20"/>
      <c r="B40" s="119"/>
      <c r="C40" s="22"/>
      <c r="D40" s="6"/>
      <c r="E40" s="21">
        <v>1</v>
      </c>
      <c r="F40" s="6"/>
      <c r="G40" s="12"/>
      <c r="H40" s="6"/>
      <c r="I40" s="21">
        <v>2</v>
      </c>
      <c r="J40" s="12"/>
      <c r="K40" s="6"/>
      <c r="L40" s="6"/>
      <c r="M40" s="21">
        <v>3</v>
      </c>
      <c r="N40" s="12"/>
      <c r="O40" s="139" t="s">
        <v>83</v>
      </c>
    </row>
    <row r="41" spans="1:15" ht="11.85" customHeight="1" x14ac:dyDescent="0.25">
      <c r="A41" s="69" t="s">
        <v>71</v>
      </c>
      <c r="B41" s="118" t="s">
        <v>934</v>
      </c>
      <c r="C41" s="117"/>
      <c r="D41" s="91"/>
      <c r="E41" s="87"/>
      <c r="F41" s="91"/>
      <c r="G41" s="115"/>
      <c r="H41" s="116" t="s">
        <v>69</v>
      </c>
      <c r="I41" s="87" t="s">
        <v>12</v>
      </c>
      <c r="J41" s="115"/>
      <c r="K41" s="68"/>
      <c r="L41" s="17"/>
      <c r="M41" s="16" t="s">
        <v>12</v>
      </c>
      <c r="N41" s="15"/>
    </row>
    <row r="42" spans="1:15" ht="11.85" customHeight="1" x14ac:dyDescent="0.25">
      <c r="A42" s="69" t="s">
        <v>19</v>
      </c>
      <c r="B42" s="114" t="s">
        <v>68</v>
      </c>
      <c r="C42" s="112"/>
      <c r="D42" s="111"/>
      <c r="E42" s="111"/>
      <c r="F42" s="111"/>
      <c r="G42" s="108"/>
      <c r="H42" s="114" t="s">
        <v>67</v>
      </c>
      <c r="I42" s="109"/>
      <c r="J42" s="108"/>
      <c r="K42" s="71"/>
      <c r="L42" s="70"/>
      <c r="M42" s="77" t="s">
        <v>12</v>
      </c>
      <c r="N42" s="73"/>
    </row>
    <row r="43" spans="1:15" ht="12" customHeight="1" x14ac:dyDescent="0.25">
      <c r="A43" s="69" t="s">
        <v>66</v>
      </c>
      <c r="B43" s="113" t="s">
        <v>65</v>
      </c>
      <c r="C43" s="112" t="s">
        <v>188</v>
      </c>
      <c r="D43" s="49"/>
      <c r="E43" s="111"/>
      <c r="F43" s="49"/>
      <c r="G43" s="48"/>
      <c r="H43" s="110" t="s">
        <v>64</v>
      </c>
      <c r="I43" s="109" t="s">
        <v>515</v>
      </c>
      <c r="J43" s="108"/>
      <c r="K43" s="8"/>
      <c r="L43" s="49"/>
      <c r="M43" s="77" t="s">
        <v>12</v>
      </c>
      <c r="N43" s="73"/>
      <c r="O43" t="str">
        <f>UPPER(O40)</f>
        <v>DEEPCOOL GAMMAXX L120 </v>
      </c>
    </row>
    <row r="44" spans="1:15" ht="11.85" customHeight="1" x14ac:dyDescent="0.25">
      <c r="A44" s="107" t="s">
        <v>17</v>
      </c>
      <c r="B44" s="11" t="s">
        <v>12</v>
      </c>
      <c r="C44" s="10"/>
      <c r="D44" s="103"/>
      <c r="E44" s="103"/>
      <c r="F44" s="103"/>
      <c r="G44" s="106"/>
      <c r="H44" s="105" t="s">
        <v>12</v>
      </c>
      <c r="I44" s="102"/>
      <c r="J44" s="101"/>
      <c r="K44" s="104"/>
      <c r="L44" s="103"/>
      <c r="M44" s="102" t="s">
        <v>12</v>
      </c>
      <c r="N44" s="101"/>
    </row>
    <row r="45" spans="1:15" ht="11.85" customHeight="1" x14ac:dyDescent="0.25">
      <c r="A45" s="100" t="s">
        <v>63</v>
      </c>
      <c r="B45" s="99"/>
      <c r="C45" s="99"/>
      <c r="D45" s="99"/>
      <c r="E45" s="99"/>
      <c r="F45" s="99"/>
      <c r="G45" s="99"/>
      <c r="H45" s="98"/>
      <c r="I45" s="98"/>
      <c r="J45" s="98"/>
      <c r="K45" s="98"/>
      <c r="L45" s="98"/>
      <c r="M45" s="98"/>
      <c r="N45" s="97"/>
    </row>
    <row r="46" spans="1:15" ht="11.85" customHeight="1" x14ac:dyDescent="0.25">
      <c r="A46" s="96" t="s">
        <v>62</v>
      </c>
      <c r="B46" s="95" t="s">
        <v>823</v>
      </c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3"/>
    </row>
    <row r="47" spans="1:15" ht="11.85" customHeight="1" x14ac:dyDescent="0.25">
      <c r="A47" s="20" t="s">
        <v>61</v>
      </c>
      <c r="B47" s="42" t="s">
        <v>45</v>
      </c>
      <c r="C47" s="68" t="s">
        <v>44</v>
      </c>
      <c r="D47" s="89"/>
      <c r="E47" s="92" t="s">
        <v>60</v>
      </c>
      <c r="F47" s="17"/>
      <c r="G47" s="91"/>
      <c r="H47" s="116" t="s">
        <v>211</v>
      </c>
      <c r="I47" s="91" t="s">
        <v>662</v>
      </c>
      <c r="J47" s="89"/>
      <c r="K47" s="69" t="s">
        <v>59</v>
      </c>
      <c r="L47" s="88" t="s">
        <v>47</v>
      </c>
      <c r="M47" s="87"/>
      <c r="N47" s="86"/>
    </row>
    <row r="48" spans="1:15" ht="11.85" customHeight="1" x14ac:dyDescent="0.25">
      <c r="A48" s="69" t="s">
        <v>58</v>
      </c>
      <c r="B48" s="42" t="s">
        <v>45</v>
      </c>
      <c r="C48" s="67" t="s">
        <v>44</v>
      </c>
      <c r="D48" s="48"/>
      <c r="E48" s="65" t="s">
        <v>57</v>
      </c>
      <c r="F48" s="85"/>
      <c r="G48" s="70"/>
      <c r="H48" s="183" t="s">
        <v>53</v>
      </c>
      <c r="I48" s="79" t="s">
        <v>56</v>
      </c>
      <c r="J48" s="78"/>
      <c r="K48" s="72"/>
      <c r="L48" s="84"/>
      <c r="M48" s="77"/>
      <c r="N48" s="76"/>
    </row>
    <row r="49" spans="1:14" ht="11.85" customHeight="1" x14ac:dyDescent="0.25">
      <c r="A49" s="69" t="s">
        <v>55</v>
      </c>
      <c r="B49" s="42" t="s">
        <v>45</v>
      </c>
      <c r="C49" s="71" t="s">
        <v>44</v>
      </c>
      <c r="D49" s="66"/>
      <c r="E49" s="83" t="s">
        <v>54</v>
      </c>
      <c r="F49" s="82"/>
      <c r="G49" s="81"/>
      <c r="H49" s="183" t="s">
        <v>53</v>
      </c>
      <c r="I49" s="79" t="s">
        <v>12</v>
      </c>
      <c r="J49" s="78"/>
      <c r="K49" s="63"/>
      <c r="L49" s="75"/>
      <c r="M49" s="77"/>
      <c r="N49" s="76"/>
    </row>
    <row r="50" spans="1:14" ht="11.85" customHeight="1" x14ac:dyDescent="0.25">
      <c r="A50" s="69" t="s">
        <v>52</v>
      </c>
      <c r="B50" s="42" t="s">
        <v>51</v>
      </c>
      <c r="C50" s="71" t="s">
        <v>44</v>
      </c>
      <c r="D50" s="66"/>
      <c r="E50" s="70" t="s">
        <v>43</v>
      </c>
      <c r="F50" s="75"/>
      <c r="G50" s="72"/>
      <c r="H50" s="184"/>
      <c r="I50" s="72"/>
      <c r="J50" s="73"/>
      <c r="K50" s="72"/>
      <c r="L50" s="70"/>
      <c r="M50" s="70"/>
      <c r="N50" s="73"/>
    </row>
    <row r="51" spans="1:14" ht="11.85" customHeight="1" x14ac:dyDescent="0.25">
      <c r="A51" s="69" t="s">
        <v>50</v>
      </c>
      <c r="B51" s="42" t="s">
        <v>49</v>
      </c>
      <c r="C51" s="8" t="s">
        <v>44</v>
      </c>
      <c r="D51" s="66"/>
      <c r="E51" s="70" t="s">
        <v>43</v>
      </c>
      <c r="F51" s="70"/>
      <c r="G51" s="72"/>
      <c r="H51" s="181"/>
      <c r="I51" s="72"/>
      <c r="J51" s="73"/>
      <c r="K51" s="72"/>
      <c r="L51" s="72"/>
      <c r="M51" s="72"/>
      <c r="N51" s="62"/>
    </row>
    <row r="52" spans="1:14" ht="11.85" customHeight="1" x14ac:dyDescent="0.25">
      <c r="A52" s="69" t="s">
        <v>48</v>
      </c>
      <c r="B52" s="42" t="s">
        <v>47</v>
      </c>
      <c r="C52" s="8" t="s">
        <v>44</v>
      </c>
      <c r="D52" s="66"/>
      <c r="E52" s="71" t="s">
        <v>43</v>
      </c>
      <c r="F52" s="70"/>
      <c r="H52" s="185"/>
      <c r="I52" s="63"/>
      <c r="J52" s="66"/>
      <c r="K52" s="63"/>
      <c r="L52" s="63"/>
      <c r="M52" s="63"/>
      <c r="N52" s="62"/>
    </row>
    <row r="53" spans="1:14" ht="11.85" customHeight="1" x14ac:dyDescent="0.25">
      <c r="A53" s="69" t="s">
        <v>46</v>
      </c>
      <c r="B53" s="68" t="s">
        <v>45</v>
      </c>
      <c r="C53" s="67" t="s">
        <v>44</v>
      </c>
      <c r="D53" s="66"/>
      <c r="E53" s="65" t="s">
        <v>43</v>
      </c>
      <c r="F53" s="49"/>
      <c r="G53" s="63"/>
      <c r="H53" s="104"/>
      <c r="I53" s="103"/>
      <c r="J53" s="64"/>
      <c r="K53" s="63"/>
      <c r="L53" s="63"/>
      <c r="M53" s="63"/>
      <c r="N53" s="62"/>
    </row>
    <row r="54" spans="1:14" ht="11.85" customHeight="1" x14ac:dyDescent="0.25">
      <c r="A54" s="42" t="s">
        <v>42</v>
      </c>
      <c r="B54" s="61" t="s">
        <v>41</v>
      </c>
      <c r="C54" s="6"/>
      <c r="D54" s="59"/>
      <c r="E54" s="59"/>
      <c r="F54" s="59"/>
      <c r="G54" s="6"/>
      <c r="H54" s="60"/>
      <c r="I54" s="59"/>
      <c r="J54" s="6" t="s">
        <v>40</v>
      </c>
      <c r="K54" s="59"/>
      <c r="L54" s="6" t="s">
        <v>39</v>
      </c>
      <c r="M54" s="59"/>
      <c r="N54" s="58"/>
    </row>
    <row r="55" spans="1:14" ht="11.85" customHeight="1" x14ac:dyDescent="0.25">
      <c r="A55" s="57" t="s">
        <v>38</v>
      </c>
      <c r="B55" s="56"/>
      <c r="C55" s="26"/>
      <c r="D55" s="26"/>
      <c r="E55" s="26"/>
      <c r="F55" s="26"/>
      <c r="G55" s="26"/>
      <c r="H55" s="26"/>
      <c r="I55" s="55"/>
      <c r="J55" s="26"/>
      <c r="K55" s="26"/>
      <c r="L55" s="26"/>
      <c r="M55" s="26"/>
      <c r="N55" s="24"/>
    </row>
    <row r="56" spans="1:14" ht="11.85" customHeight="1" x14ac:dyDescent="0.25">
      <c r="A56" s="8" t="s">
        <v>37</v>
      </c>
      <c r="B56" s="49" t="s">
        <v>36</v>
      </c>
      <c r="C56" s="49"/>
      <c r="D56" s="49"/>
      <c r="E56" s="49"/>
      <c r="F56" s="49" t="s">
        <v>35</v>
      </c>
      <c r="G56" s="49" t="s">
        <v>34</v>
      </c>
      <c r="H56" s="49"/>
      <c r="I56" s="49"/>
      <c r="J56" s="49" t="s">
        <v>17</v>
      </c>
      <c r="K56" s="54"/>
      <c r="L56" s="49" t="s">
        <v>33</v>
      </c>
      <c r="M56" s="49"/>
      <c r="N56" s="48"/>
    </row>
    <row r="57" spans="1:14" ht="11.85" customHeight="1" x14ac:dyDescent="0.25">
      <c r="A57" s="14" t="s">
        <v>32</v>
      </c>
      <c r="B57" s="13"/>
      <c r="C57" s="13"/>
      <c r="D57" s="13"/>
      <c r="E57" s="13"/>
      <c r="F57" s="13"/>
      <c r="G57" s="13"/>
      <c r="H57" s="13"/>
      <c r="I57" s="34"/>
      <c r="J57" s="13"/>
      <c r="K57" s="13"/>
      <c r="L57" s="13"/>
      <c r="M57" s="13"/>
      <c r="N57" s="33"/>
    </row>
    <row r="58" spans="1:14" ht="11.85" customHeight="1" x14ac:dyDescent="0.25">
      <c r="A58" s="8" t="s">
        <v>31</v>
      </c>
      <c r="B58" s="49" t="s">
        <v>30</v>
      </c>
      <c r="C58" s="49"/>
      <c r="D58" s="49"/>
      <c r="E58" s="49"/>
      <c r="F58" s="49" t="s">
        <v>29</v>
      </c>
      <c r="G58" s="49" t="s">
        <v>326</v>
      </c>
      <c r="I58" s="49"/>
      <c r="J58" s="49"/>
      <c r="K58" s="49" t="s">
        <v>192</v>
      </c>
      <c r="L58" s="53" t="s">
        <v>12</v>
      </c>
      <c r="M58" s="52"/>
      <c r="N58" s="48"/>
    </row>
    <row r="59" spans="1:14" ht="11.85" customHeight="1" x14ac:dyDescent="0.25">
      <c r="A59" s="14" t="s">
        <v>28</v>
      </c>
      <c r="B59" s="51"/>
      <c r="C59" s="13"/>
      <c r="D59" s="13"/>
      <c r="E59" s="13"/>
      <c r="F59" s="13"/>
      <c r="G59" s="13"/>
      <c r="H59" s="13"/>
      <c r="I59" s="34"/>
      <c r="J59" s="13"/>
      <c r="K59" s="13"/>
      <c r="L59" s="13"/>
      <c r="M59" s="13"/>
      <c r="N59" s="33"/>
    </row>
    <row r="60" spans="1:14" ht="11.85" customHeight="1" x14ac:dyDescent="0.25">
      <c r="A60" s="8" t="s">
        <v>24</v>
      </c>
      <c r="B60" s="49" t="s">
        <v>23</v>
      </c>
      <c r="C60" s="49"/>
      <c r="D60" s="49"/>
      <c r="E60" s="49"/>
      <c r="F60" s="49" t="s">
        <v>19</v>
      </c>
      <c r="G60" s="49"/>
      <c r="H60" s="49" t="s">
        <v>22</v>
      </c>
      <c r="I60" s="50"/>
      <c r="J60" s="49" t="s">
        <v>17</v>
      </c>
      <c r="K60" s="49"/>
      <c r="L60" s="6" t="s">
        <v>26</v>
      </c>
      <c r="M60" s="49"/>
      <c r="N60" s="48"/>
    </row>
    <row r="61" spans="1:14" ht="12" customHeight="1" x14ac:dyDescent="0.25">
      <c r="A61" s="14" t="s">
        <v>25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23</v>
      </c>
      <c r="C62" s="49"/>
      <c r="D62" s="49"/>
      <c r="E62" s="49"/>
      <c r="F62" s="49" t="s">
        <v>19</v>
      </c>
      <c r="G62" s="49"/>
      <c r="H62" s="49" t="s">
        <v>27</v>
      </c>
      <c r="I62" s="50"/>
      <c r="J62" s="49" t="s">
        <v>17</v>
      </c>
      <c r="K62" s="49"/>
      <c r="L62" s="49" t="s">
        <v>21</v>
      </c>
      <c r="M62" s="49"/>
      <c r="N62" s="48"/>
    </row>
    <row r="63" spans="1:14" ht="12" customHeight="1" x14ac:dyDescent="0.25">
      <c r="A63" s="47" t="s">
        <v>20</v>
      </c>
      <c r="B63" s="44"/>
      <c r="C63" s="44"/>
      <c r="D63" s="44"/>
      <c r="E63" s="44"/>
      <c r="F63" s="44"/>
      <c r="G63" s="44"/>
      <c r="H63" s="46"/>
      <c r="I63" s="45"/>
      <c r="J63" s="44"/>
      <c r="K63" s="44"/>
      <c r="L63" s="44"/>
      <c r="M63" s="44"/>
      <c r="N63" s="43"/>
    </row>
    <row r="64" spans="1:14" ht="12" customHeight="1" x14ac:dyDescent="0.25">
      <c r="A64" s="42" t="s">
        <v>19</v>
      </c>
      <c r="B64" s="6" t="s">
        <v>18</v>
      </c>
      <c r="C64" s="6"/>
      <c r="D64" s="6"/>
      <c r="E64" s="6"/>
      <c r="F64" s="6" t="s">
        <v>17</v>
      </c>
      <c r="G64" s="6"/>
      <c r="H64" s="330" t="s">
        <v>664</v>
      </c>
      <c r="I64" s="330"/>
      <c r="J64" s="6" t="s">
        <v>16</v>
      </c>
      <c r="K64" s="6"/>
      <c r="L64" s="6" t="s">
        <v>15</v>
      </c>
      <c r="M64" s="6"/>
      <c r="N64" s="12"/>
    </row>
    <row r="65" spans="1:14" ht="12" customHeight="1" x14ac:dyDescent="0.25">
      <c r="A65" s="41" t="s">
        <v>14</v>
      </c>
      <c r="B65" s="38"/>
      <c r="C65" s="38"/>
      <c r="D65" s="38"/>
      <c r="E65" s="38"/>
      <c r="F65" s="38"/>
      <c r="G65" s="38"/>
      <c r="H65" s="40"/>
      <c r="I65" s="39"/>
      <c r="J65" s="38"/>
      <c r="K65" s="38"/>
      <c r="L65" s="38"/>
      <c r="M65" s="38"/>
      <c r="N65" s="37"/>
    </row>
    <row r="66" spans="1:14" ht="12" customHeight="1" x14ac:dyDescent="0.25">
      <c r="A66" s="20" t="s">
        <v>663</v>
      </c>
      <c r="B66" s="36"/>
      <c r="C66" s="18"/>
      <c r="D66" s="17"/>
      <c r="E66" s="16"/>
      <c r="F66" s="17"/>
      <c r="G66" s="17"/>
      <c r="H66" s="17"/>
      <c r="I66" s="16"/>
      <c r="J66" s="17"/>
      <c r="K66" s="17"/>
      <c r="L66" s="17"/>
      <c r="M66" s="16"/>
      <c r="N66" s="15"/>
    </row>
    <row r="67" spans="1:14" ht="12" customHeight="1" x14ac:dyDescent="0.25">
      <c r="A67" s="14" t="s">
        <v>13</v>
      </c>
      <c r="B67" s="13"/>
      <c r="C67" s="13"/>
      <c r="D67" s="13"/>
      <c r="E67" s="13"/>
      <c r="F67" s="13"/>
      <c r="G67" s="13"/>
      <c r="H67" s="35"/>
      <c r="I67" s="34"/>
      <c r="J67" s="13"/>
      <c r="K67" s="13"/>
      <c r="L67" s="13"/>
      <c r="M67" s="13"/>
      <c r="N67" s="33"/>
    </row>
    <row r="68" spans="1:14" ht="12" customHeight="1" x14ac:dyDescent="0.25">
      <c r="A68" s="11" t="s">
        <v>12</v>
      </c>
      <c r="B68" s="32"/>
      <c r="C68" s="31"/>
      <c r="D68" s="5"/>
      <c r="E68" s="30"/>
      <c r="F68" s="5"/>
      <c r="G68" s="5"/>
      <c r="H68" s="5"/>
      <c r="I68" s="30"/>
      <c r="J68" s="5"/>
      <c r="K68" s="5"/>
      <c r="L68" s="5"/>
      <c r="M68" s="30"/>
      <c r="N68" s="4"/>
    </row>
    <row r="69" spans="1:14" ht="12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12" customHeight="1" x14ac:dyDescent="0.25">
      <c r="A70" s="7" t="s">
        <v>10</v>
      </c>
      <c r="B70" s="23" t="s">
        <v>9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665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ht="12" customHeight="1" x14ac:dyDescent="0.25">
      <c r="A72" s="14" t="s">
        <v>6</v>
      </c>
      <c r="B72" s="13"/>
      <c r="C72" s="13"/>
      <c r="D72" s="13"/>
      <c r="E72" s="13"/>
      <c r="F72" s="13"/>
      <c r="G72" s="12" t="s">
        <v>5</v>
      </c>
      <c r="H72" s="6"/>
      <c r="I72" s="6"/>
      <c r="J72" s="6"/>
      <c r="K72" s="6"/>
      <c r="L72" s="6"/>
      <c r="M72" s="6"/>
      <c r="N72" s="12"/>
    </row>
    <row r="73" spans="1:14" ht="12" customHeight="1" x14ac:dyDescent="0.25">
      <c r="A73" s="11" t="s">
        <v>4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ht="12" customHeight="1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ht="12" customHeight="1" x14ac:dyDescent="0.25">
      <c r="A75" s="345" t="s">
        <v>949</v>
      </c>
      <c r="B75" s="346"/>
      <c r="C75" s="346"/>
      <c r="D75" s="346"/>
      <c r="E75" s="346"/>
      <c r="F75" s="346"/>
      <c r="G75" s="346"/>
      <c r="H75" s="346"/>
      <c r="I75" s="346"/>
      <c r="J75" s="346"/>
      <c r="K75" s="346"/>
      <c r="L75" s="346"/>
      <c r="M75" s="346"/>
      <c r="N75" s="347"/>
    </row>
    <row r="76" spans="1:14" ht="12" customHeight="1" x14ac:dyDescent="0.25">
      <c r="A76" s="8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4"/>
    </row>
    <row r="77" spans="1:14" ht="12" customHeight="1" x14ac:dyDescent="0.25">
      <c r="A77" s="7"/>
      <c r="B77" s="5"/>
      <c r="C77" s="5"/>
      <c r="D77" s="5"/>
      <c r="E77" s="5"/>
      <c r="F77" s="6"/>
      <c r="G77" s="6"/>
      <c r="H77" s="5"/>
      <c r="I77" s="5"/>
      <c r="J77" s="5"/>
      <c r="K77" s="5"/>
      <c r="L77" s="5"/>
      <c r="M77" s="5"/>
      <c r="N77" s="4"/>
    </row>
    <row r="78" spans="1:14" ht="12" customHeight="1" x14ac:dyDescent="0.25">
      <c r="A78" s="20"/>
      <c r="B78" s="49"/>
      <c r="C78" s="49"/>
      <c r="D78" s="49"/>
      <c r="E78" s="49"/>
      <c r="F78" s="17"/>
      <c r="G78" s="17"/>
      <c r="H78" s="49"/>
      <c r="I78" s="49"/>
      <c r="J78" s="49"/>
      <c r="K78" s="49"/>
      <c r="L78" s="49"/>
      <c r="M78" s="49"/>
      <c r="N78" s="48"/>
    </row>
    <row r="79" spans="1:14" ht="12" customHeight="1" x14ac:dyDescent="0.25">
      <c r="A79" s="68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5"/>
    </row>
    <row r="80" spans="1:14" ht="12.75" customHeight="1" x14ac:dyDescent="0.25">
      <c r="A80" s="345" t="s">
        <v>949</v>
      </c>
      <c r="B80" s="346"/>
      <c r="C80" s="346"/>
      <c r="D80" s="346"/>
      <c r="E80" s="346"/>
      <c r="F80" s="346"/>
      <c r="G80" s="346"/>
      <c r="H80" s="346"/>
      <c r="I80" s="346"/>
      <c r="J80" s="346"/>
      <c r="K80" s="346"/>
      <c r="L80" s="346"/>
      <c r="M80" s="346"/>
      <c r="N80" s="347"/>
    </row>
    <row r="81" spans="1:14" ht="12" customHeight="1" x14ac:dyDescent="0.25">
      <c r="A81" s="11"/>
      <c r="B81" s="5"/>
      <c r="C81" s="5"/>
      <c r="D81" s="5"/>
      <c r="E81" s="5"/>
      <c r="F81" s="5"/>
      <c r="G81" s="5"/>
      <c r="H81" s="6"/>
      <c r="I81" s="6"/>
      <c r="J81" s="5"/>
      <c r="K81" s="5"/>
      <c r="L81" s="5"/>
      <c r="M81" s="5"/>
      <c r="N81" s="4"/>
    </row>
    <row r="82" spans="1:14" ht="12" customHeight="1" x14ac:dyDescent="0.25">
      <c r="A82" s="42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12"/>
    </row>
    <row r="83" spans="1:14" ht="12" customHeight="1" x14ac:dyDescent="0.25">
      <c r="A83" s="11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4"/>
    </row>
    <row r="84" spans="1:14" x14ac:dyDescent="0.25">
      <c r="A84" s="42"/>
      <c r="B84" s="49"/>
      <c r="C84" s="49"/>
      <c r="D84" s="49"/>
      <c r="E84" s="6"/>
      <c r="F84" s="6"/>
      <c r="G84" s="6"/>
      <c r="H84" s="6"/>
      <c r="I84" s="5"/>
      <c r="J84" s="5"/>
      <c r="K84" s="5"/>
      <c r="L84" s="5"/>
      <c r="M84" s="5"/>
      <c r="N84" s="4"/>
    </row>
    <row r="85" spans="1:14" x14ac:dyDescent="0.25">
      <c r="A85" s="5"/>
      <c r="B85" s="6"/>
      <c r="C85" s="6"/>
      <c r="D85" s="6"/>
      <c r="E85" s="5"/>
      <c r="F85" s="49"/>
      <c r="G85" s="49"/>
      <c r="H85" s="49"/>
      <c r="I85" s="49"/>
      <c r="J85" s="49"/>
      <c r="K85" s="49"/>
      <c r="L85" s="6"/>
      <c r="M85" s="6"/>
      <c r="N85" s="6"/>
    </row>
    <row r="86" spans="1:14" x14ac:dyDescent="0.25">
      <c r="A86" s="355" t="s">
        <v>958</v>
      </c>
      <c r="B86" s="356"/>
      <c r="C86" s="356"/>
      <c r="D86" s="356"/>
      <c r="E86" s="356"/>
      <c r="F86" s="49"/>
      <c r="G86" s="356" t="s">
        <v>3</v>
      </c>
      <c r="H86" s="356"/>
      <c r="I86" s="356"/>
      <c r="J86" s="356"/>
      <c r="L86" s="356" t="s">
        <v>2</v>
      </c>
      <c r="M86" s="356"/>
      <c r="N86" s="357"/>
    </row>
    <row r="87" spans="1:14" x14ac:dyDescent="0.25">
      <c r="A87" s="358" t="s">
        <v>1</v>
      </c>
      <c r="B87" s="359"/>
      <c r="C87" s="359"/>
      <c r="D87" s="359"/>
      <c r="E87" s="359"/>
      <c r="F87" s="5"/>
      <c r="G87" s="359" t="s">
        <v>959</v>
      </c>
      <c r="H87" s="359"/>
      <c r="I87" s="359"/>
      <c r="J87" s="359"/>
      <c r="K87" s="5"/>
      <c r="L87" s="5" t="s">
        <v>0</v>
      </c>
      <c r="M87" s="5"/>
      <c r="N87" s="4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8" spans="1:14" ht="4.5" customHeight="1" x14ac:dyDescent="0.25"/>
  </sheetData>
  <mergeCells count="23">
    <mergeCell ref="L86:N86"/>
    <mergeCell ref="A2:N5"/>
    <mergeCell ref="C6:N6"/>
    <mergeCell ref="A7:N7"/>
    <mergeCell ref="A11:N11"/>
    <mergeCell ref="B13:G13"/>
    <mergeCell ref="K13:L13"/>
    <mergeCell ref="A87:E87"/>
    <mergeCell ref="G87:J87"/>
    <mergeCell ref="B14:G14"/>
    <mergeCell ref="A16:N16"/>
    <mergeCell ref="B18:G18"/>
    <mergeCell ref="A20:N20"/>
    <mergeCell ref="B32:C32"/>
    <mergeCell ref="K18:M18"/>
    <mergeCell ref="A26:N26"/>
    <mergeCell ref="K30:L30"/>
    <mergeCell ref="L38:M38"/>
    <mergeCell ref="H64:I64"/>
    <mergeCell ref="A75:N75"/>
    <mergeCell ref="A86:E86"/>
    <mergeCell ref="G86:J86"/>
    <mergeCell ref="A80:N80"/>
  </mergeCells>
  <hyperlinks>
    <hyperlink ref="B14" r:id="rId1" xr:uid="{15B1E4FD-BADE-4CBF-B147-9E859088B7E6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5AE73-8893-4EBF-86F7-94F750C3F651}">
  <dimension ref="A1:R127"/>
  <sheetViews>
    <sheetView showWhiteSpace="0" view="pageLayout" topLeftCell="A71" zoomScaleNormal="100" zoomScaleSheetLayoutView="90" workbookViewId="0">
      <selection activeCell="A77" sqref="A77:N89"/>
    </sheetView>
  </sheetViews>
  <sheetFormatPr baseColWidth="10" defaultRowHeight="15.75" x14ac:dyDescent="0.25"/>
  <cols>
    <col min="1" max="1" width="12.37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9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31" t="s">
        <v>114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3"/>
    </row>
    <row r="3" spans="1:18" ht="15.75" customHeight="1" x14ac:dyDescent="0.25">
      <c r="A3" s="334"/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6"/>
    </row>
    <row r="4" spans="1:18" x14ac:dyDescent="0.25">
      <c r="A4" s="334"/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6"/>
    </row>
    <row r="5" spans="1:18" x14ac:dyDescent="0.25">
      <c r="A5" s="337"/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9"/>
    </row>
    <row r="6" spans="1:18" ht="4.5" customHeight="1" x14ac:dyDescent="0.25">
      <c r="A6" s="173"/>
      <c r="B6" s="59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1"/>
    </row>
    <row r="7" spans="1:18" ht="11.25" customHeight="1" x14ac:dyDescent="0.25">
      <c r="A7" s="342" t="s">
        <v>950</v>
      </c>
      <c r="B7" s="343"/>
      <c r="C7" s="343"/>
      <c r="D7" s="343"/>
      <c r="E7" s="343"/>
      <c r="F7" s="343"/>
      <c r="G7" s="343"/>
      <c r="H7" s="343"/>
      <c r="I7" s="343"/>
      <c r="J7" s="343"/>
      <c r="K7" s="343"/>
      <c r="L7" s="343"/>
      <c r="M7" s="343"/>
      <c r="N7" s="344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45" t="s">
        <v>111</v>
      </c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7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48" t="s">
        <v>110</v>
      </c>
      <c r="C13" s="348"/>
      <c r="D13" s="348"/>
      <c r="E13" s="348"/>
      <c r="F13" s="348"/>
      <c r="G13" s="348"/>
      <c r="H13" s="88"/>
      <c r="I13" s="88"/>
      <c r="J13" s="256" t="s">
        <v>102</v>
      </c>
      <c r="K13" s="348" t="s">
        <v>109</v>
      </c>
      <c r="L13" s="348"/>
      <c r="M13" s="30"/>
      <c r="N13" s="161"/>
    </row>
    <row r="14" spans="1:18" ht="11.85" customHeight="1" x14ac:dyDescent="0.25">
      <c r="A14" s="57" t="s">
        <v>108</v>
      </c>
      <c r="B14" s="349" t="s">
        <v>12</v>
      </c>
      <c r="C14" s="350"/>
      <c r="D14" s="350"/>
      <c r="E14" s="350"/>
      <c r="F14" s="350"/>
      <c r="G14" s="350"/>
      <c r="H14" s="141"/>
      <c r="I14" s="5"/>
      <c r="J14" s="25" t="s">
        <v>107</v>
      </c>
      <c r="K14" s="5" t="s">
        <v>106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51" t="s">
        <v>105</v>
      </c>
      <c r="B16" s="351"/>
      <c r="C16" s="351"/>
      <c r="D16" s="351"/>
      <c r="E16" s="351"/>
      <c r="F16" s="351"/>
      <c r="G16" s="351"/>
      <c r="H16" s="351"/>
      <c r="I16" s="351"/>
      <c r="J16" s="351"/>
      <c r="K16" s="351"/>
      <c r="L16" s="351"/>
      <c r="M16" s="351"/>
      <c r="N16" s="351"/>
      <c r="O16" t="s">
        <v>104</v>
      </c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2" t="s">
        <v>103</v>
      </c>
      <c r="C18" s="348"/>
      <c r="D18" s="348"/>
      <c r="E18" s="348"/>
      <c r="F18" s="348"/>
      <c r="G18" s="348"/>
      <c r="H18" s="157"/>
      <c r="I18" s="157"/>
      <c r="J18" s="258" t="s">
        <v>102</v>
      </c>
      <c r="K18" s="348" t="s">
        <v>101</v>
      </c>
      <c r="L18" s="348"/>
      <c r="M18" s="348"/>
      <c r="N18" s="154"/>
    </row>
    <row r="19" spans="1:14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1.25" customHeight="1" x14ac:dyDescent="0.25">
      <c r="A20" s="351" t="s">
        <v>943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7"/>
    </row>
    <row r="21" spans="1:14" s="306" customFormat="1" ht="5.25" customHeight="1" x14ac:dyDescent="0.25">
      <c r="A21" s="288"/>
      <c r="B21" s="305"/>
      <c r="C21" s="305"/>
      <c r="D21" s="290"/>
      <c r="E21" s="290"/>
      <c r="F21" s="290"/>
      <c r="G21" s="290"/>
      <c r="H21" s="290"/>
      <c r="I21" s="305"/>
      <c r="J21" s="305"/>
      <c r="K21" s="290"/>
      <c r="L21" s="290"/>
      <c r="M21" s="290"/>
      <c r="N21" s="291"/>
    </row>
    <row r="22" spans="1:14" ht="13.5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4" ht="11.25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4" ht="12.75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4" s="306" customFormat="1" ht="5.25" customHeight="1" x14ac:dyDescent="0.25">
      <c r="A25" s="292"/>
      <c r="B25" s="311"/>
      <c r="C25" s="311"/>
      <c r="D25" s="302"/>
      <c r="E25" s="303"/>
      <c r="F25" s="308"/>
      <c r="G25" s="308"/>
      <c r="H25" s="308"/>
      <c r="I25" s="311"/>
      <c r="J25" s="312"/>
      <c r="K25" s="290"/>
      <c r="L25" s="304"/>
      <c r="M25" s="300"/>
      <c r="N25" s="301"/>
    </row>
    <row r="26" spans="1:14" ht="11.25" customHeight="1" x14ac:dyDescent="0.25">
      <c r="A26" s="345" t="s">
        <v>100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7"/>
    </row>
    <row r="27" spans="1:14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4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56" t="s">
        <v>97</v>
      </c>
      <c r="I28" s="151" t="s">
        <v>96</v>
      </c>
      <c r="J28" s="256" t="s">
        <v>95</v>
      </c>
      <c r="K28" s="151" t="s">
        <v>12</v>
      </c>
      <c r="L28" s="256" t="s">
        <v>94</v>
      </c>
      <c r="M28" s="256"/>
      <c r="N28" s="151" t="s">
        <v>12</v>
      </c>
    </row>
    <row r="29" spans="1:14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4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29" t="s">
        <v>91</v>
      </c>
      <c r="L30" s="330"/>
      <c r="M30" s="17"/>
      <c r="N30" s="15"/>
    </row>
    <row r="31" spans="1:14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4" ht="12" customHeight="1" x14ac:dyDescent="0.25">
      <c r="A32" s="148" t="s">
        <v>90</v>
      </c>
      <c r="B32" s="353" t="s">
        <v>12</v>
      </c>
      <c r="C32" s="354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56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257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4.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85" customHeight="1" x14ac:dyDescent="0.25">
      <c r="A36" s="255" t="s">
        <v>84</v>
      </c>
      <c r="B36" s="44" t="s">
        <v>675</v>
      </c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  <c r="O36" s="139" t="s">
        <v>83</v>
      </c>
    </row>
    <row r="37" spans="1:15" ht="11.85" customHeight="1" x14ac:dyDescent="0.25">
      <c r="A37" s="138" t="s">
        <v>31</v>
      </c>
      <c r="B37" s="42"/>
      <c r="C37" s="22"/>
      <c r="D37" s="6"/>
      <c r="E37" s="6"/>
      <c r="F37" s="6"/>
      <c r="G37" s="6"/>
      <c r="H37" s="6"/>
      <c r="I37" s="137"/>
      <c r="J37" s="59"/>
      <c r="K37" s="6"/>
      <c r="L37" s="6" t="s">
        <v>81</v>
      </c>
      <c r="M37" s="12" t="s">
        <v>676</v>
      </c>
      <c r="N37" s="58"/>
    </row>
    <row r="38" spans="1:15" ht="11.85" customHeight="1" x14ac:dyDescent="0.25">
      <c r="A38" s="255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2" customHeight="1" x14ac:dyDescent="0.25">
      <c r="A39" s="134" t="s">
        <v>78</v>
      </c>
      <c r="B39" s="133" t="s">
        <v>181</v>
      </c>
      <c r="C39" s="18"/>
      <c r="D39" s="17"/>
      <c r="E39" s="17"/>
      <c r="F39" s="132" t="s">
        <v>76</v>
      </c>
      <c r="G39" s="132"/>
      <c r="H39" s="131" t="s">
        <v>75</v>
      </c>
      <c r="I39" s="17"/>
      <c r="J39" s="130" t="s">
        <v>74</v>
      </c>
      <c r="K39" s="98"/>
      <c r="L39" s="129" t="s">
        <v>683</v>
      </c>
      <c r="M39" s="17"/>
      <c r="N39" s="128"/>
      <c r="O39" t="str">
        <f>UPPER(O36)</f>
        <v>DEEPCOOL GAMMAXX L120 </v>
      </c>
    </row>
    <row r="40" spans="1:15" ht="11.85" customHeight="1" x14ac:dyDescent="0.25">
      <c r="A40" s="259" t="s">
        <v>19</v>
      </c>
      <c r="B40" s="42" t="s">
        <v>196</v>
      </c>
      <c r="C40" s="22"/>
      <c r="D40" s="6"/>
      <c r="E40" s="6"/>
      <c r="F40" s="127" t="s">
        <v>17</v>
      </c>
      <c r="G40" s="6"/>
      <c r="H40" s="260" t="s">
        <v>666</v>
      </c>
      <c r="I40" s="125"/>
      <c r="J40" s="124" t="s">
        <v>196</v>
      </c>
      <c r="K40" s="124" t="s">
        <v>17</v>
      </c>
      <c r="L40" s="178"/>
      <c r="M40" s="127" t="s">
        <v>666</v>
      </c>
      <c r="N40" s="12"/>
    </row>
    <row r="41" spans="1:15" ht="11.85" customHeight="1" x14ac:dyDescent="0.25">
      <c r="A41" s="255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69</v>
      </c>
      <c r="C43" s="117"/>
      <c r="D43" s="91"/>
      <c r="E43" s="87"/>
      <c r="F43" s="91"/>
      <c r="G43" s="115"/>
      <c r="H43" s="116"/>
      <c r="I43" s="87" t="s">
        <v>12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685</v>
      </c>
      <c r="C44" s="112"/>
      <c r="D44" s="111"/>
      <c r="E44" s="111"/>
      <c r="F44" s="111"/>
      <c r="G44" s="108"/>
      <c r="H44" s="114"/>
      <c r="I44" s="109" t="s">
        <v>12</v>
      </c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 t="s">
        <v>64</v>
      </c>
      <c r="C45" s="367" t="s">
        <v>515</v>
      </c>
      <c r="D45" s="367"/>
      <c r="E45" s="367"/>
      <c r="F45" s="49"/>
      <c r="G45" s="48"/>
      <c r="H45" s="110"/>
      <c r="I45" s="109" t="s">
        <v>12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259" t="s">
        <v>17</v>
      </c>
      <c r="B46" s="11" t="s">
        <v>670</v>
      </c>
      <c r="C46" s="10"/>
      <c r="D46" s="103"/>
      <c r="E46" s="103"/>
      <c r="F46" s="103"/>
      <c r="G46" s="106"/>
      <c r="H46" s="105"/>
      <c r="I46" s="102" t="s">
        <v>12</v>
      </c>
      <c r="J46" s="101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5" ht="11.85" customHeight="1" x14ac:dyDescent="0.25">
      <c r="A48" s="96" t="s">
        <v>62</v>
      </c>
      <c r="B48" s="95" t="s">
        <v>667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45</v>
      </c>
      <c r="C49" s="68" t="s">
        <v>44</v>
      </c>
      <c r="D49" s="89"/>
      <c r="E49" s="92" t="s">
        <v>684</v>
      </c>
      <c r="F49" s="17"/>
      <c r="G49" s="91"/>
      <c r="H49" s="116" t="s">
        <v>211</v>
      </c>
      <c r="I49" s="91" t="s">
        <v>12</v>
      </c>
      <c r="J49" s="89"/>
      <c r="K49" s="69" t="s">
        <v>168</v>
      </c>
      <c r="L49" s="88" t="s">
        <v>622</v>
      </c>
      <c r="M49" s="87">
        <v>1</v>
      </c>
      <c r="N49" s="86"/>
    </row>
    <row r="50" spans="1:14" ht="11.85" customHeight="1" x14ac:dyDescent="0.25">
      <c r="A50" s="69" t="s">
        <v>58</v>
      </c>
      <c r="B50" s="232">
        <v>1</v>
      </c>
      <c r="C50" s="67" t="s">
        <v>44</v>
      </c>
      <c r="D50" s="48"/>
      <c r="E50" s="65" t="s">
        <v>57</v>
      </c>
      <c r="F50" s="85"/>
      <c r="G50" s="70"/>
      <c r="H50" s="183" t="s">
        <v>53</v>
      </c>
      <c r="I50" s="79" t="s">
        <v>56</v>
      </c>
      <c r="J50" s="78"/>
      <c r="K50" s="70" t="s">
        <v>169</v>
      </c>
      <c r="L50" s="88" t="s">
        <v>622</v>
      </c>
      <c r="M50" s="77">
        <v>1</v>
      </c>
      <c r="N50" s="76"/>
    </row>
    <row r="51" spans="1:14" ht="11.85" customHeight="1" x14ac:dyDescent="0.25">
      <c r="A51" s="69" t="s">
        <v>55</v>
      </c>
      <c r="B51" s="232">
        <v>1</v>
      </c>
      <c r="C51" s="71" t="s">
        <v>44</v>
      </c>
      <c r="D51" s="66"/>
      <c r="E51" s="83" t="s">
        <v>54</v>
      </c>
      <c r="F51" s="82"/>
      <c r="G51" s="81"/>
      <c r="H51" s="183" t="s">
        <v>156</v>
      </c>
      <c r="I51" s="79" t="s">
        <v>668</v>
      </c>
      <c r="J51" s="78"/>
      <c r="K51" s="63"/>
      <c r="L51" s="75"/>
      <c r="M51" s="77"/>
      <c r="N51" s="76"/>
    </row>
    <row r="52" spans="1:14" ht="11.85" customHeight="1" x14ac:dyDescent="0.25">
      <c r="A52" s="69" t="s">
        <v>669</v>
      </c>
      <c r="B52" s="232">
        <v>2</v>
      </c>
      <c r="C52" s="71" t="s">
        <v>44</v>
      </c>
      <c r="D52" s="66"/>
      <c r="E52" s="70" t="s">
        <v>43</v>
      </c>
      <c r="F52" s="75"/>
      <c r="G52" s="72"/>
      <c r="H52" s="184"/>
      <c r="I52" s="72"/>
      <c r="J52" s="73"/>
      <c r="K52" s="72"/>
      <c r="L52" s="70"/>
      <c r="M52" s="70"/>
      <c r="N52" s="73"/>
    </row>
    <row r="53" spans="1:14" ht="11.85" customHeight="1" x14ac:dyDescent="0.25">
      <c r="A53" s="69" t="s">
        <v>50</v>
      </c>
      <c r="B53" s="232">
        <v>2</v>
      </c>
      <c r="C53" s="8" t="s">
        <v>44</v>
      </c>
      <c r="D53" s="66"/>
      <c r="E53" s="70" t="s">
        <v>43</v>
      </c>
      <c r="F53" s="70"/>
      <c r="G53" s="72"/>
      <c r="H53" s="181"/>
      <c r="I53" s="72"/>
      <c r="J53" s="73"/>
      <c r="K53" s="72"/>
      <c r="L53" s="72"/>
      <c r="M53" s="72"/>
      <c r="N53" s="62"/>
    </row>
    <row r="54" spans="1:14" ht="11.85" customHeight="1" x14ac:dyDescent="0.25">
      <c r="A54" s="69" t="s">
        <v>48</v>
      </c>
      <c r="B54" s="232">
        <v>2</v>
      </c>
      <c r="C54" s="8" t="s">
        <v>44</v>
      </c>
      <c r="D54" s="66"/>
      <c r="E54" s="71" t="s">
        <v>43</v>
      </c>
      <c r="F54" s="70"/>
      <c r="H54" s="185"/>
      <c r="I54" s="63"/>
      <c r="J54" s="66"/>
      <c r="K54" s="63"/>
      <c r="L54" s="63"/>
      <c r="M54" s="63"/>
      <c r="N54" s="62"/>
    </row>
    <row r="55" spans="1:14" ht="11.85" customHeight="1" x14ac:dyDescent="0.25">
      <c r="A55" s="69" t="s">
        <v>46</v>
      </c>
      <c r="B55" s="233">
        <v>1</v>
      </c>
      <c r="C55" s="67" t="s">
        <v>44</v>
      </c>
      <c r="D55" s="66"/>
      <c r="E55" s="65" t="s">
        <v>43</v>
      </c>
      <c r="F55" s="49"/>
      <c r="G55" s="63"/>
      <c r="H55" s="104"/>
      <c r="I55" s="103"/>
      <c r="J55" s="64"/>
      <c r="K55" s="63"/>
      <c r="L55" s="63"/>
      <c r="M55" s="63"/>
      <c r="N55" s="62"/>
    </row>
    <row r="56" spans="1:14" ht="11.85" customHeight="1" x14ac:dyDescent="0.25">
      <c r="A56" s="42" t="s">
        <v>42</v>
      </c>
      <c r="B56" s="61" t="s">
        <v>678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677</v>
      </c>
      <c r="M56" s="59"/>
      <c r="N56" s="58"/>
    </row>
    <row r="57" spans="1:14" ht="12" customHeight="1" x14ac:dyDescent="0.25">
      <c r="A57" s="57" t="s">
        <v>38</v>
      </c>
      <c r="B57" s="2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682</v>
      </c>
      <c r="C58" s="49"/>
      <c r="D58" s="49"/>
      <c r="E58" s="49"/>
      <c r="F58" s="49" t="s">
        <v>35</v>
      </c>
      <c r="G58" s="49" t="s">
        <v>680</v>
      </c>
      <c r="H58" s="49"/>
      <c r="I58" s="49"/>
      <c r="J58" s="49" t="s">
        <v>17</v>
      </c>
      <c r="K58" s="54"/>
      <c r="L58" s="49" t="s">
        <v>681</v>
      </c>
      <c r="M58" s="49"/>
      <c r="N58" s="48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13"/>
      <c r="M59" s="13"/>
      <c r="N59" s="33"/>
    </row>
    <row r="60" spans="1:14" ht="12" customHeight="1" x14ac:dyDescent="0.25">
      <c r="A60" s="8" t="s">
        <v>31</v>
      </c>
      <c r="B60" s="49" t="s">
        <v>517</v>
      </c>
      <c r="C60" s="49"/>
      <c r="D60" s="49"/>
      <c r="E60" s="49"/>
      <c r="F60" s="49" t="s">
        <v>29</v>
      </c>
      <c r="G60" s="49" t="s">
        <v>326</v>
      </c>
      <c r="I60" s="49"/>
      <c r="J60" s="49"/>
      <c r="K60" s="49" t="s">
        <v>192</v>
      </c>
      <c r="L60" s="53" t="s">
        <v>529</v>
      </c>
      <c r="M60" s="52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671</v>
      </c>
      <c r="C62" s="49"/>
      <c r="D62" s="49"/>
      <c r="E62" s="49"/>
      <c r="F62" s="49" t="s">
        <v>19</v>
      </c>
      <c r="G62" s="49"/>
      <c r="H62" s="49" t="s">
        <v>160</v>
      </c>
      <c r="I62" s="50"/>
      <c r="J62" s="49" t="s">
        <v>17</v>
      </c>
      <c r="K62" s="49"/>
      <c r="L62" s="6" t="s">
        <v>673</v>
      </c>
      <c r="M62" s="49"/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159</v>
      </c>
      <c r="C64" s="49"/>
      <c r="D64" s="49"/>
      <c r="E64" s="49"/>
      <c r="F64" s="49" t="s">
        <v>19</v>
      </c>
      <c r="G64" s="49"/>
      <c r="H64" s="49" t="s">
        <v>161</v>
      </c>
      <c r="I64" s="50"/>
      <c r="J64" s="49" t="s">
        <v>17</v>
      </c>
      <c r="K64" s="49"/>
      <c r="L64" s="49" t="s">
        <v>679</v>
      </c>
      <c r="M64" s="49"/>
      <c r="N64" s="48"/>
    </row>
    <row r="65" spans="1:14" ht="12" customHeight="1" x14ac:dyDescent="0.25">
      <c r="A65" s="47" t="s">
        <v>20</v>
      </c>
      <c r="B65" s="44"/>
      <c r="C65" s="44"/>
      <c r="D65" s="44"/>
      <c r="E65" s="44"/>
      <c r="F65" s="44"/>
      <c r="G65" s="44"/>
      <c r="H65" s="46"/>
      <c r="I65" s="45"/>
      <c r="J65" s="44"/>
      <c r="K65" s="44"/>
      <c r="L65" s="44"/>
      <c r="M65" s="44"/>
      <c r="N65" s="43"/>
    </row>
    <row r="66" spans="1:14" ht="12" customHeight="1" x14ac:dyDescent="0.25">
      <c r="A66" s="42" t="s">
        <v>19</v>
      </c>
      <c r="B66" s="6" t="s">
        <v>517</v>
      </c>
      <c r="C66" s="6"/>
      <c r="D66" s="6"/>
      <c r="E66" s="6"/>
      <c r="F66" s="6" t="s">
        <v>17</v>
      </c>
      <c r="G66" s="6"/>
      <c r="H66" s="330" t="s">
        <v>12</v>
      </c>
      <c r="I66" s="330"/>
      <c r="J66" s="6" t="s">
        <v>16</v>
      </c>
      <c r="K66" s="6"/>
      <c r="L66" s="6" t="s">
        <v>672</v>
      </c>
      <c r="M66" s="6"/>
      <c r="N66" s="12"/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12" customHeight="1" x14ac:dyDescent="0.25">
      <c r="A68" s="20" t="s">
        <v>674</v>
      </c>
      <c r="B68" s="36"/>
      <c r="C68" s="18"/>
      <c r="D68" s="17"/>
      <c r="E68" s="16"/>
      <c r="F68" s="17"/>
      <c r="G68" s="17"/>
      <c r="H68" s="17"/>
      <c r="I68" s="16"/>
      <c r="J68" s="17"/>
      <c r="K68" s="17"/>
      <c r="L68" s="17"/>
      <c r="M68" s="16"/>
      <c r="N68" s="15"/>
    </row>
    <row r="69" spans="1:14" ht="12" customHeight="1" x14ac:dyDescent="0.25">
      <c r="A69" s="14" t="s">
        <v>13</v>
      </c>
      <c r="B69" s="13"/>
      <c r="C69" s="13"/>
      <c r="D69" s="13"/>
      <c r="E69" s="13"/>
      <c r="F69" s="13"/>
      <c r="G69" s="13"/>
      <c r="H69" s="35"/>
      <c r="I69" s="34"/>
      <c r="J69" s="13"/>
      <c r="K69" s="13"/>
      <c r="L69" s="13"/>
      <c r="M69" s="13"/>
      <c r="N69" s="33"/>
    </row>
    <row r="70" spans="1:14" ht="12" customHeight="1" x14ac:dyDescent="0.25">
      <c r="A70" s="11" t="s">
        <v>12</v>
      </c>
      <c r="B70" s="32"/>
      <c r="C70" s="31"/>
      <c r="D70" s="5"/>
      <c r="E70" s="30"/>
      <c r="F70" s="5"/>
      <c r="G70" s="5"/>
      <c r="H70" s="5"/>
      <c r="I70" s="30"/>
      <c r="J70" s="5"/>
      <c r="K70" s="5"/>
      <c r="L70" s="5"/>
      <c r="M70" s="30"/>
      <c r="N70" s="4"/>
    </row>
    <row r="71" spans="1:14" ht="12" customHeight="1" x14ac:dyDescent="0.25">
      <c r="A71" s="29" t="s">
        <v>11</v>
      </c>
      <c r="B71" s="28"/>
      <c r="C71" s="27"/>
      <c r="D71" s="26"/>
      <c r="E71" s="25"/>
      <c r="F71" s="26"/>
      <c r="G71" s="26"/>
      <c r="H71" s="26"/>
      <c r="I71" s="25"/>
      <c r="J71" s="26"/>
      <c r="K71" s="26"/>
      <c r="L71" s="26"/>
      <c r="M71" s="25"/>
      <c r="N71" s="24"/>
    </row>
    <row r="72" spans="1:14" ht="12" customHeight="1" x14ac:dyDescent="0.25">
      <c r="A72" s="7" t="s">
        <v>10</v>
      </c>
      <c r="B72" s="23" t="s">
        <v>9</v>
      </c>
      <c r="C72" s="22"/>
      <c r="D72" s="6"/>
      <c r="E72" s="21"/>
      <c r="F72" s="6"/>
      <c r="G72" s="6"/>
      <c r="H72" s="6"/>
      <c r="I72" s="21"/>
      <c r="J72" s="6"/>
      <c r="K72" s="6"/>
      <c r="L72" s="6"/>
      <c r="M72" s="21"/>
      <c r="N72" s="12"/>
    </row>
    <row r="73" spans="1:14" ht="12" customHeight="1" x14ac:dyDescent="0.25">
      <c r="A73" s="20" t="s">
        <v>8</v>
      </c>
      <c r="B73" s="19" t="s">
        <v>665</v>
      </c>
      <c r="C73" s="18"/>
      <c r="D73" s="17"/>
      <c r="E73" s="16"/>
      <c r="F73" s="17"/>
      <c r="G73" s="17"/>
      <c r="H73" s="17"/>
      <c r="I73" s="16"/>
      <c r="J73" s="17"/>
      <c r="K73" s="17"/>
      <c r="L73" s="17"/>
      <c r="M73" s="16"/>
      <c r="N73" s="15"/>
    </row>
    <row r="74" spans="1:14" ht="12" customHeight="1" x14ac:dyDescent="0.25">
      <c r="A74" s="14" t="s">
        <v>6</v>
      </c>
      <c r="B74" s="13"/>
      <c r="C74" s="13"/>
      <c r="D74" s="13"/>
      <c r="E74" s="13"/>
      <c r="F74" s="13"/>
      <c r="G74" s="12" t="s">
        <v>5</v>
      </c>
      <c r="H74" s="6"/>
      <c r="I74" s="6"/>
      <c r="J74" s="6"/>
      <c r="K74" s="6"/>
      <c r="L74" s="6"/>
      <c r="M74" s="6"/>
      <c r="N74" s="12"/>
    </row>
    <row r="75" spans="1:14" ht="12" customHeight="1" x14ac:dyDescent="0.25">
      <c r="A75" s="11" t="s">
        <v>4</v>
      </c>
      <c r="B75" s="10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4"/>
    </row>
    <row r="76" spans="1:14" ht="4.5" customHeight="1" x14ac:dyDescent="0.25">
      <c r="A76" s="3"/>
      <c r="B76" s="1"/>
      <c r="C76" s="1"/>
      <c r="D76" s="1"/>
      <c r="E76" s="1"/>
      <c r="F76" s="1"/>
      <c r="G76" s="1"/>
      <c r="H76" s="1"/>
      <c r="I76" s="1"/>
      <c r="J76" s="1"/>
      <c r="K76" s="9"/>
      <c r="L76" s="1"/>
      <c r="M76" s="1"/>
      <c r="N76" s="2"/>
    </row>
    <row r="77" spans="1:14" ht="12" customHeight="1" x14ac:dyDescent="0.25">
      <c r="A77" s="345" t="s">
        <v>949</v>
      </c>
      <c r="B77" s="346"/>
      <c r="C77" s="346"/>
      <c r="D77" s="346"/>
      <c r="E77" s="346"/>
      <c r="F77" s="346"/>
      <c r="G77" s="346"/>
      <c r="H77" s="346"/>
      <c r="I77" s="346"/>
      <c r="J77" s="346"/>
      <c r="K77" s="346"/>
      <c r="L77" s="346"/>
      <c r="M77" s="346"/>
      <c r="N77" s="347"/>
    </row>
    <row r="78" spans="1:14" ht="12" customHeight="1" x14ac:dyDescent="0.25">
      <c r="A78" s="8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4"/>
    </row>
    <row r="79" spans="1:14" ht="12" customHeight="1" x14ac:dyDescent="0.25">
      <c r="A79" s="7"/>
      <c r="B79" s="5"/>
      <c r="C79" s="5"/>
      <c r="D79" s="5"/>
      <c r="E79" s="5"/>
      <c r="F79" s="6"/>
      <c r="G79" s="6"/>
      <c r="H79" s="5"/>
      <c r="I79" s="5"/>
      <c r="J79" s="5"/>
      <c r="K79" s="5"/>
      <c r="L79" s="5"/>
      <c r="M79" s="5"/>
      <c r="N79" s="4"/>
    </row>
    <row r="80" spans="1:14" x14ac:dyDescent="0.25">
      <c r="A80" s="20"/>
      <c r="B80" s="49"/>
      <c r="C80" s="49"/>
      <c r="D80" s="49"/>
      <c r="E80" s="49"/>
      <c r="F80" s="17"/>
      <c r="G80" s="17"/>
      <c r="H80" s="49"/>
      <c r="I80" s="49"/>
      <c r="J80" s="49"/>
      <c r="K80" s="49"/>
      <c r="L80" s="49"/>
      <c r="M80" s="49"/>
      <c r="N80" s="48"/>
    </row>
    <row r="81" spans="1:14" x14ac:dyDescent="0.25">
      <c r="A81" s="68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5"/>
    </row>
    <row r="82" spans="1:14" x14ac:dyDescent="0.25">
      <c r="A82" s="345" t="s">
        <v>949</v>
      </c>
      <c r="B82" s="346"/>
      <c r="C82" s="346"/>
      <c r="D82" s="346"/>
      <c r="E82" s="346"/>
      <c r="F82" s="346"/>
      <c r="G82" s="346"/>
      <c r="H82" s="346"/>
      <c r="I82" s="346"/>
      <c r="J82" s="346"/>
      <c r="K82" s="346"/>
      <c r="L82" s="346"/>
      <c r="M82" s="346"/>
      <c r="N82" s="347"/>
    </row>
    <row r="83" spans="1:14" x14ac:dyDescent="0.25">
      <c r="A83" s="11"/>
      <c r="B83" s="5"/>
      <c r="C83" s="5"/>
      <c r="D83" s="5"/>
      <c r="E83" s="5"/>
      <c r="F83" s="5"/>
      <c r="G83" s="5"/>
      <c r="H83" s="6"/>
      <c r="I83" s="6"/>
      <c r="J83" s="5"/>
      <c r="K83" s="5"/>
      <c r="L83" s="5"/>
      <c r="M83" s="5"/>
      <c r="N83" s="4"/>
    </row>
    <row r="84" spans="1:14" x14ac:dyDescent="0.25">
      <c r="A84" s="42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12"/>
    </row>
    <row r="85" spans="1:14" x14ac:dyDescent="0.25">
      <c r="A85" s="11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4"/>
    </row>
    <row r="86" spans="1:14" x14ac:dyDescent="0.25">
      <c r="A86" s="42"/>
      <c r="B86" s="49"/>
      <c r="C86" s="49"/>
      <c r="D86" s="49"/>
      <c r="E86" s="6"/>
      <c r="F86" s="6"/>
      <c r="G86" s="6"/>
      <c r="H86" s="6"/>
      <c r="I86" s="5"/>
      <c r="J86" s="5"/>
      <c r="K86" s="5"/>
      <c r="L86" s="5"/>
      <c r="M86" s="5"/>
      <c r="N86" s="4"/>
    </row>
    <row r="87" spans="1:14" x14ac:dyDescent="0.25">
      <c r="A87" s="5"/>
      <c r="B87" s="6"/>
      <c r="C87" s="6"/>
      <c r="D87" s="6"/>
      <c r="E87" s="5"/>
      <c r="F87" s="49"/>
      <c r="G87" s="49"/>
      <c r="H87" s="49"/>
      <c r="I87" s="49"/>
      <c r="J87" s="49"/>
      <c r="K87" s="49"/>
      <c r="L87" s="6"/>
      <c r="M87" s="6"/>
      <c r="N87" s="6"/>
    </row>
    <row r="88" spans="1:14" x14ac:dyDescent="0.25">
      <c r="A88" s="355" t="s">
        <v>958</v>
      </c>
      <c r="B88" s="356"/>
      <c r="C88" s="356"/>
      <c r="D88" s="356"/>
      <c r="E88" s="356"/>
      <c r="F88" s="49"/>
      <c r="G88" s="356" t="s">
        <v>3</v>
      </c>
      <c r="H88" s="356"/>
      <c r="I88" s="356"/>
      <c r="J88" s="356"/>
      <c r="L88" s="356" t="s">
        <v>2</v>
      </c>
      <c r="M88" s="356"/>
      <c r="N88" s="357"/>
    </row>
    <row r="89" spans="1:14" x14ac:dyDescent="0.25">
      <c r="A89" s="358" t="s">
        <v>1</v>
      </c>
      <c r="B89" s="359"/>
      <c r="C89" s="359"/>
      <c r="D89" s="359"/>
      <c r="E89" s="359"/>
      <c r="F89" s="5"/>
      <c r="G89" s="359" t="s">
        <v>959</v>
      </c>
      <c r="H89" s="359"/>
      <c r="I89" s="359"/>
      <c r="J89" s="359"/>
      <c r="K89" s="5"/>
      <c r="L89" s="5" t="s">
        <v>0</v>
      </c>
      <c r="M89" s="5"/>
      <c r="N89" s="4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ht="4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</sheetData>
  <mergeCells count="24">
    <mergeCell ref="A82:N82"/>
    <mergeCell ref="A88:E88"/>
    <mergeCell ref="G88:J88"/>
    <mergeCell ref="L88:N88"/>
    <mergeCell ref="A89:E89"/>
    <mergeCell ref="G89:J89"/>
    <mergeCell ref="C45:E45"/>
    <mergeCell ref="B32:C32"/>
    <mergeCell ref="A34:N34"/>
    <mergeCell ref="H66:I66"/>
    <mergeCell ref="A77:N77"/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</mergeCells>
  <hyperlinks>
    <hyperlink ref="B14" r:id="rId1" display="gabriela.b@giotex.com.mx" xr:uid="{C6AD5165-8ACE-4723-B487-C82D9964DD5E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DB8DE-1079-4D6F-B038-F98331704C41}">
  <dimension ref="A1:R127"/>
  <sheetViews>
    <sheetView view="pageLayout" topLeftCell="A61" zoomScaleNormal="100" zoomScaleSheetLayoutView="90" workbookViewId="0">
      <selection activeCell="K70" sqref="K70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31" t="s">
        <v>114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3"/>
    </row>
    <row r="3" spans="1:18" ht="15.75" customHeight="1" x14ac:dyDescent="0.25">
      <c r="A3" s="334"/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6"/>
    </row>
    <row r="4" spans="1:18" x14ac:dyDescent="0.25">
      <c r="A4" s="334"/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6"/>
    </row>
    <row r="5" spans="1:18" x14ac:dyDescent="0.25">
      <c r="A5" s="337"/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9"/>
    </row>
    <row r="6" spans="1:18" ht="4.5" customHeight="1" x14ac:dyDescent="0.25">
      <c r="A6" s="173"/>
      <c r="B6" s="59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1"/>
    </row>
    <row r="7" spans="1:18" ht="11.25" customHeight="1" x14ac:dyDescent="0.25">
      <c r="A7" s="342" t="s">
        <v>950</v>
      </c>
      <c r="B7" s="343"/>
      <c r="C7" s="343"/>
      <c r="D7" s="343"/>
      <c r="E7" s="343"/>
      <c r="F7" s="343"/>
      <c r="G7" s="343"/>
      <c r="H7" s="343"/>
      <c r="I7" s="343"/>
      <c r="J7" s="343"/>
      <c r="K7" s="343"/>
      <c r="L7" s="343"/>
      <c r="M7" s="343"/>
      <c r="N7" s="344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45" t="s">
        <v>111</v>
      </c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7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48" t="s">
        <v>455</v>
      </c>
      <c r="C13" s="348"/>
      <c r="D13" s="348"/>
      <c r="E13" s="348"/>
      <c r="F13" s="348"/>
      <c r="G13" s="348"/>
      <c r="H13" s="88"/>
      <c r="I13" s="88"/>
      <c r="J13" s="221" t="s">
        <v>102</v>
      </c>
      <c r="K13" s="348" t="s">
        <v>109</v>
      </c>
      <c r="L13" s="348"/>
      <c r="M13" s="30"/>
      <c r="N13" s="161"/>
    </row>
    <row r="14" spans="1:18" ht="11.85" customHeight="1" x14ac:dyDescent="0.25">
      <c r="A14" s="57" t="s">
        <v>108</v>
      </c>
      <c r="B14" s="349" t="s">
        <v>12</v>
      </c>
      <c r="C14" s="350"/>
      <c r="D14" s="350"/>
      <c r="E14" s="350"/>
      <c r="F14" s="350"/>
      <c r="G14" s="350"/>
      <c r="H14" s="141"/>
      <c r="I14" s="5"/>
      <c r="J14" s="25" t="s">
        <v>107</v>
      </c>
      <c r="K14" s="5" t="s">
        <v>454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51" t="s">
        <v>105</v>
      </c>
      <c r="B16" s="351"/>
      <c r="C16" s="351"/>
      <c r="D16" s="351"/>
      <c r="E16" s="351"/>
      <c r="F16" s="351"/>
      <c r="G16" s="351"/>
      <c r="H16" s="351"/>
      <c r="I16" s="351"/>
      <c r="J16" s="351"/>
      <c r="K16" s="351"/>
      <c r="L16" s="351"/>
      <c r="M16" s="351"/>
      <c r="N16" s="351"/>
      <c r="O16" t="s">
        <v>104</v>
      </c>
    </row>
    <row r="17" spans="1:15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5" ht="11.85" customHeight="1" x14ac:dyDescent="0.25">
      <c r="A18" s="159" t="s">
        <v>0</v>
      </c>
      <c r="B18" s="352" t="s">
        <v>956</v>
      </c>
      <c r="C18" s="348"/>
      <c r="D18" s="348"/>
      <c r="E18" s="348"/>
      <c r="F18" s="348"/>
      <c r="G18" s="348"/>
      <c r="H18" s="157"/>
      <c r="I18" s="157"/>
      <c r="J18" s="223" t="s">
        <v>102</v>
      </c>
      <c r="K18" s="348">
        <v>9995327396</v>
      </c>
      <c r="L18" s="348"/>
      <c r="M18" s="348"/>
      <c r="N18" s="154"/>
    </row>
    <row r="19" spans="1:15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5" ht="11.25" customHeight="1" x14ac:dyDescent="0.25">
      <c r="A20" s="345" t="s">
        <v>100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7"/>
    </row>
    <row r="21" spans="1:15" ht="6.75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5" ht="11.85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5" ht="11.25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5" ht="11.85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48"/>
    </row>
    <row r="25" spans="1:15" s="306" customFormat="1" ht="6.75" customHeight="1" x14ac:dyDescent="0.25">
      <c r="A25" s="324"/>
      <c r="B25" s="137"/>
      <c r="C25" s="137"/>
      <c r="D25" s="302"/>
      <c r="E25" s="303"/>
      <c r="F25" s="325"/>
      <c r="G25" s="325"/>
      <c r="H25" s="325"/>
      <c r="I25" s="137"/>
      <c r="J25" s="326"/>
      <c r="K25" s="290"/>
      <c r="L25" s="304"/>
      <c r="M25" s="290"/>
      <c r="N25" s="309"/>
    </row>
    <row r="26" spans="1:15" ht="12" customHeight="1" x14ac:dyDescent="0.25">
      <c r="A26" s="345" t="s">
        <v>100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7"/>
    </row>
    <row r="27" spans="1:15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5" ht="12.7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21" t="s">
        <v>97</v>
      </c>
      <c r="I28" s="151" t="s">
        <v>96</v>
      </c>
      <c r="J28" s="221" t="s">
        <v>95</v>
      </c>
      <c r="K28" s="151" t="s">
        <v>12</v>
      </c>
      <c r="L28" s="221" t="s">
        <v>94</v>
      </c>
      <c r="M28" s="221"/>
      <c r="N28" s="151" t="s">
        <v>12</v>
      </c>
    </row>
    <row r="29" spans="1:15" ht="11.2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5" ht="11.2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29" t="s">
        <v>91</v>
      </c>
      <c r="L30" s="330"/>
      <c r="M30" s="17"/>
      <c r="N30" s="15"/>
    </row>
    <row r="31" spans="1:15" ht="11.8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  <c r="O31" s="139" t="s">
        <v>83</v>
      </c>
    </row>
    <row r="32" spans="1:15" ht="11.85" customHeight="1" x14ac:dyDescent="0.25">
      <c r="A32" s="148" t="s">
        <v>90</v>
      </c>
      <c r="B32" s="353" t="s">
        <v>12</v>
      </c>
      <c r="C32" s="354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21"/>
      <c r="L32" s="7" t="s">
        <v>86</v>
      </c>
      <c r="M32" s="21"/>
      <c r="N32" s="12"/>
    </row>
    <row r="33" spans="1:15" ht="11.85" customHeight="1" x14ac:dyDescent="0.25">
      <c r="A33" s="11"/>
      <c r="B33" s="143"/>
      <c r="C33" s="143"/>
      <c r="D33" s="143"/>
      <c r="E33" s="5"/>
      <c r="F33" s="222"/>
      <c r="G33" s="5"/>
      <c r="H33" s="5"/>
      <c r="I33" s="30"/>
      <c r="J33" s="30"/>
      <c r="K33" s="30"/>
      <c r="L33" s="141"/>
      <c r="M33" s="30"/>
      <c r="N33" s="4"/>
    </row>
    <row r="34" spans="1:15" ht="12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  <c r="O34" t="str">
        <f>UPPER(O31)</f>
        <v>DEEPCOOL GAMMAXX L120 </v>
      </c>
    </row>
    <row r="35" spans="1:15" ht="11.8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85" customHeight="1" x14ac:dyDescent="0.25">
      <c r="A36" s="225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</row>
    <row r="37" spans="1:15" ht="11.85" customHeight="1" x14ac:dyDescent="0.25">
      <c r="A37" s="138" t="s">
        <v>31</v>
      </c>
      <c r="B37" s="42" t="s">
        <v>453</v>
      </c>
      <c r="C37" s="22"/>
      <c r="D37" s="6"/>
      <c r="E37" s="6"/>
      <c r="F37" s="6"/>
      <c r="G37" s="6"/>
      <c r="H37" s="6"/>
      <c r="I37" s="137"/>
      <c r="J37" s="59"/>
      <c r="K37" s="6"/>
      <c r="L37" s="6" t="s">
        <v>81</v>
      </c>
      <c r="M37" s="12" t="s">
        <v>462</v>
      </c>
      <c r="N37" s="58"/>
    </row>
    <row r="38" spans="1:15" ht="11.85" customHeight="1" x14ac:dyDescent="0.25">
      <c r="A38" s="225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1.85" customHeight="1" x14ac:dyDescent="0.25">
      <c r="A39" s="134" t="s">
        <v>78</v>
      </c>
      <c r="B39" s="133" t="s">
        <v>254</v>
      </c>
      <c r="C39" s="18"/>
      <c r="D39" s="17"/>
      <c r="E39" s="17"/>
      <c r="F39" s="132" t="s">
        <v>76</v>
      </c>
      <c r="G39" s="132"/>
      <c r="H39" s="131" t="s">
        <v>182</v>
      </c>
      <c r="I39" s="130" t="s">
        <v>74</v>
      </c>
      <c r="J39" s="99"/>
      <c r="K39" s="129" t="s">
        <v>255</v>
      </c>
      <c r="M39" s="17"/>
      <c r="N39" s="128"/>
    </row>
    <row r="40" spans="1:15" ht="11.85" customHeight="1" x14ac:dyDescent="0.25">
      <c r="A40" s="224" t="s">
        <v>19</v>
      </c>
      <c r="B40" s="42" t="s">
        <v>196</v>
      </c>
      <c r="C40" s="22"/>
      <c r="D40" s="6"/>
      <c r="E40" s="6"/>
      <c r="F40" s="127" t="s">
        <v>17</v>
      </c>
      <c r="G40" s="6"/>
      <c r="H40" s="363" t="s">
        <v>452</v>
      </c>
      <c r="I40" s="363"/>
      <c r="J40" s="124" t="s">
        <v>12</v>
      </c>
      <c r="K40" s="59"/>
      <c r="L40" s="366"/>
      <c r="M40" s="366"/>
      <c r="N40" s="12"/>
    </row>
    <row r="41" spans="1:15" ht="11.85" customHeight="1" x14ac:dyDescent="0.25">
      <c r="A41" s="225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69</v>
      </c>
      <c r="C43" s="117"/>
      <c r="D43" s="91"/>
      <c r="E43" s="87"/>
      <c r="F43" s="91"/>
      <c r="G43" s="115"/>
      <c r="H43" s="116"/>
      <c r="I43" s="87" t="s">
        <v>12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451</v>
      </c>
      <c r="C44" s="112"/>
      <c r="D44" s="111"/>
      <c r="E44" s="111"/>
      <c r="F44" s="111"/>
      <c r="G44" s="108"/>
      <c r="H44" s="114"/>
      <c r="I44" s="109" t="s">
        <v>12</v>
      </c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 t="s">
        <v>450</v>
      </c>
      <c r="C45" s="112" t="s">
        <v>496</v>
      </c>
      <c r="D45" s="49"/>
      <c r="E45" s="111"/>
      <c r="F45" s="49"/>
      <c r="G45" s="48"/>
      <c r="H45" s="110"/>
      <c r="I45" s="109" t="s">
        <v>12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224" t="s">
        <v>17</v>
      </c>
      <c r="B46" s="11" t="s">
        <v>461</v>
      </c>
      <c r="C46" s="10"/>
      <c r="D46" s="103"/>
      <c r="E46" s="103"/>
      <c r="F46" s="103"/>
      <c r="G46" s="106"/>
      <c r="H46" s="105"/>
      <c r="I46" s="102" t="s">
        <v>12</v>
      </c>
      <c r="J46" s="101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5" ht="11.85" customHeight="1" x14ac:dyDescent="0.25">
      <c r="A48" s="96" t="s">
        <v>62</v>
      </c>
      <c r="B48" s="95" t="s">
        <v>456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45</v>
      </c>
      <c r="C49" s="68" t="s">
        <v>44</v>
      </c>
      <c r="D49" s="89"/>
      <c r="E49" s="92" t="s">
        <v>449</v>
      </c>
      <c r="F49" s="17"/>
      <c r="G49" s="91"/>
      <c r="H49" s="182"/>
      <c r="I49" s="90"/>
      <c r="J49" s="89"/>
      <c r="K49" s="179" t="s">
        <v>169</v>
      </c>
      <c r="L49" s="87"/>
      <c r="M49" s="87">
        <v>1</v>
      </c>
      <c r="N49" s="86"/>
    </row>
    <row r="50" spans="1:14" ht="11.85" customHeight="1" x14ac:dyDescent="0.25">
      <c r="A50" s="69" t="s">
        <v>58</v>
      </c>
      <c r="B50" s="232">
        <v>1</v>
      </c>
      <c r="C50" s="67" t="s">
        <v>44</v>
      </c>
      <c r="D50" s="48"/>
      <c r="E50" s="65" t="s">
        <v>57</v>
      </c>
      <c r="F50" s="85"/>
      <c r="G50" s="70"/>
      <c r="H50" s="183" t="s">
        <v>53</v>
      </c>
      <c r="I50" s="79" t="s">
        <v>56</v>
      </c>
      <c r="J50" s="78"/>
      <c r="K50" s="71" t="s">
        <v>459</v>
      </c>
      <c r="L50" s="84"/>
      <c r="M50" s="77">
        <v>2</v>
      </c>
      <c r="N50" s="76"/>
    </row>
    <row r="51" spans="1:14" ht="11.85" customHeight="1" x14ac:dyDescent="0.25">
      <c r="A51" s="69" t="s">
        <v>55</v>
      </c>
      <c r="B51" s="232">
        <v>1</v>
      </c>
      <c r="C51" s="71" t="s">
        <v>44</v>
      </c>
      <c r="D51" s="66"/>
      <c r="E51" s="83" t="s">
        <v>54</v>
      </c>
      <c r="F51" s="82"/>
      <c r="G51" s="81"/>
      <c r="H51" s="183" t="s">
        <v>156</v>
      </c>
      <c r="I51" s="79" t="s">
        <v>460</v>
      </c>
      <c r="J51" s="78"/>
      <c r="K51" s="71" t="s">
        <v>186</v>
      </c>
      <c r="L51" s="75"/>
      <c r="M51" s="77">
        <v>1</v>
      </c>
      <c r="N51" s="76"/>
    </row>
    <row r="52" spans="1:14" ht="12" customHeight="1" x14ac:dyDescent="0.25">
      <c r="A52" s="69" t="s">
        <v>177</v>
      </c>
      <c r="B52" s="232">
        <v>1</v>
      </c>
      <c r="C52" s="71" t="s">
        <v>44</v>
      </c>
      <c r="D52" s="66"/>
      <c r="E52" s="70" t="s">
        <v>43</v>
      </c>
      <c r="F52" s="75"/>
      <c r="G52" s="72"/>
      <c r="H52" s="184"/>
      <c r="I52" s="72"/>
      <c r="J52" s="73"/>
      <c r="K52" s="67" t="s">
        <v>187</v>
      </c>
      <c r="L52" s="75"/>
      <c r="M52" s="77">
        <v>4</v>
      </c>
      <c r="N52" s="73"/>
    </row>
    <row r="53" spans="1:14" ht="12" customHeight="1" x14ac:dyDescent="0.25">
      <c r="A53" s="69" t="s">
        <v>457</v>
      </c>
      <c r="B53" s="232">
        <v>2</v>
      </c>
      <c r="C53" s="8" t="s">
        <v>44</v>
      </c>
      <c r="D53" s="66"/>
      <c r="E53" s="70" t="s">
        <v>43</v>
      </c>
      <c r="F53" s="70"/>
      <c r="G53" s="72"/>
      <c r="H53" s="181"/>
      <c r="I53" s="72"/>
      <c r="J53" s="73"/>
      <c r="K53" s="71" t="s">
        <v>50</v>
      </c>
      <c r="L53" s="70"/>
      <c r="M53" s="77">
        <v>2</v>
      </c>
      <c r="N53" s="62"/>
    </row>
    <row r="54" spans="1:14" ht="12" customHeight="1" x14ac:dyDescent="0.25">
      <c r="A54" s="69" t="s">
        <v>48</v>
      </c>
      <c r="B54" s="232">
        <v>2</v>
      </c>
      <c r="C54" s="8" t="s">
        <v>44</v>
      </c>
      <c r="D54" s="66"/>
      <c r="E54" s="71" t="s">
        <v>43</v>
      </c>
      <c r="F54" s="70"/>
      <c r="H54" s="185"/>
      <c r="I54" s="63"/>
      <c r="J54" s="66"/>
      <c r="K54" s="71" t="s">
        <v>363</v>
      </c>
      <c r="L54" s="72"/>
      <c r="M54" s="77" t="s">
        <v>12</v>
      </c>
      <c r="N54" s="62"/>
    </row>
    <row r="55" spans="1:14" ht="12" customHeight="1" x14ac:dyDescent="0.25">
      <c r="A55" s="69" t="s">
        <v>464</v>
      </c>
      <c r="B55" s="233" t="s">
        <v>45</v>
      </c>
      <c r="C55" s="67" t="s">
        <v>465</v>
      </c>
      <c r="D55" s="66"/>
      <c r="E55" s="65" t="s">
        <v>458</v>
      </c>
      <c r="F55" s="49"/>
      <c r="G55" s="63"/>
      <c r="H55" s="104"/>
      <c r="I55" s="103"/>
      <c r="J55" s="64"/>
      <c r="K55" s="63"/>
      <c r="L55" s="63"/>
      <c r="M55" s="63"/>
      <c r="N55" s="62"/>
    </row>
    <row r="56" spans="1:14" ht="12" customHeight="1" x14ac:dyDescent="0.25">
      <c r="A56" s="42" t="s">
        <v>42</v>
      </c>
      <c r="B56" s="61" t="s">
        <v>448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447</v>
      </c>
      <c r="M56" s="59"/>
      <c r="N56" s="58"/>
    </row>
    <row r="57" spans="1:14" ht="12" customHeight="1" x14ac:dyDescent="0.25">
      <c r="A57" s="57" t="s">
        <v>38</v>
      </c>
      <c r="B57" s="5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446</v>
      </c>
      <c r="C58" s="49"/>
      <c r="D58" s="49"/>
      <c r="E58" s="49"/>
      <c r="F58" s="49"/>
      <c r="G58" s="49" t="s">
        <v>35</v>
      </c>
      <c r="H58" s="49" t="s">
        <v>445</v>
      </c>
      <c r="I58" s="49"/>
      <c r="J58" s="49" t="s">
        <v>17</v>
      </c>
      <c r="K58" s="54"/>
      <c r="L58" s="368">
        <v>1460321190484</v>
      </c>
      <c r="M58" s="368"/>
      <c r="N58" s="48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13"/>
      <c r="M59" s="13"/>
      <c r="N59" s="33"/>
    </row>
    <row r="60" spans="1:14" ht="12" customHeight="1" x14ac:dyDescent="0.25">
      <c r="A60" s="8" t="s">
        <v>31</v>
      </c>
      <c r="B60" s="49" t="s">
        <v>444</v>
      </c>
      <c r="C60" s="49"/>
      <c r="D60" s="49"/>
      <c r="E60" s="49"/>
      <c r="F60" s="49" t="s">
        <v>29</v>
      </c>
      <c r="G60" s="49" t="s">
        <v>326</v>
      </c>
      <c r="I60" s="49"/>
      <c r="J60" s="49"/>
      <c r="K60" s="49" t="s">
        <v>192</v>
      </c>
      <c r="L60" s="6" t="s">
        <v>440</v>
      </c>
      <c r="M60" s="52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159</v>
      </c>
      <c r="C62" s="49"/>
      <c r="D62" s="49"/>
      <c r="E62" s="49"/>
      <c r="F62" s="49" t="s">
        <v>19</v>
      </c>
      <c r="G62" s="49"/>
      <c r="H62" s="49" t="s">
        <v>443</v>
      </c>
      <c r="I62" s="50"/>
      <c r="J62" s="49" t="s">
        <v>17</v>
      </c>
      <c r="K62" s="49"/>
      <c r="L62" s="6" t="s">
        <v>442</v>
      </c>
      <c r="M62" s="49"/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159</v>
      </c>
      <c r="C64" s="49"/>
      <c r="D64" s="49"/>
      <c r="E64" s="49"/>
      <c r="F64" s="49" t="s">
        <v>19</v>
      </c>
      <c r="G64" s="49"/>
      <c r="H64" s="49" t="s">
        <v>12</v>
      </c>
      <c r="I64" s="50"/>
      <c r="J64" s="49" t="s">
        <v>17</v>
      </c>
      <c r="K64" s="49"/>
      <c r="L64" s="49" t="s">
        <v>12</v>
      </c>
      <c r="M64" s="49"/>
      <c r="N64" s="48"/>
    </row>
    <row r="65" spans="1:14" ht="12" customHeight="1" x14ac:dyDescent="0.25">
      <c r="A65" s="47" t="s">
        <v>20</v>
      </c>
      <c r="B65" s="44"/>
      <c r="C65" s="44"/>
      <c r="D65" s="44"/>
      <c r="E65" s="44"/>
      <c r="F65" s="44"/>
      <c r="G65" s="44"/>
      <c r="H65" s="46"/>
      <c r="I65" s="45"/>
      <c r="J65" s="44"/>
      <c r="K65" s="44"/>
      <c r="L65" s="44"/>
      <c r="M65" s="44"/>
      <c r="N65" s="43"/>
    </row>
    <row r="66" spans="1:14" ht="12" customHeight="1" x14ac:dyDescent="0.25">
      <c r="A66" s="42" t="s">
        <v>19</v>
      </c>
      <c r="B66" s="6" t="s">
        <v>441</v>
      </c>
      <c r="C66" s="6"/>
      <c r="D66" s="6"/>
      <c r="E66" s="6"/>
      <c r="F66" s="6" t="s">
        <v>17</v>
      </c>
      <c r="G66" s="6"/>
      <c r="H66" s="350" t="s">
        <v>440</v>
      </c>
      <c r="I66" s="350"/>
      <c r="J66" s="6" t="s">
        <v>16</v>
      </c>
      <c r="K66" s="6"/>
      <c r="L66" s="6" t="s">
        <v>439</v>
      </c>
      <c r="M66" s="6"/>
      <c r="N66" s="12"/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12" customHeight="1" x14ac:dyDescent="0.25">
      <c r="A68" s="20" t="s">
        <v>463</v>
      </c>
      <c r="B68" s="36"/>
      <c r="C68" s="18"/>
      <c r="D68" s="17"/>
      <c r="E68" s="16"/>
      <c r="F68" s="17"/>
      <c r="G68" s="17"/>
      <c r="H68" s="17"/>
      <c r="I68" s="16"/>
      <c r="J68" s="17"/>
      <c r="K68" s="17"/>
      <c r="L68" s="17"/>
      <c r="M68" s="16"/>
      <c r="N68" s="15"/>
    </row>
    <row r="69" spans="1:14" ht="4.5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12" customHeight="1" x14ac:dyDescent="0.25">
      <c r="A70" s="7" t="s">
        <v>10</v>
      </c>
      <c r="B70" s="23" t="s">
        <v>9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475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ht="12" customHeight="1" x14ac:dyDescent="0.25">
      <c r="A72" s="14" t="s">
        <v>6</v>
      </c>
      <c r="B72" s="13"/>
      <c r="C72" s="13"/>
      <c r="D72" s="13"/>
      <c r="E72" s="13"/>
      <c r="F72" s="13"/>
      <c r="G72" s="12" t="s">
        <v>5</v>
      </c>
      <c r="H72" s="6"/>
      <c r="I72" s="6"/>
      <c r="J72" s="6"/>
      <c r="K72" s="6"/>
      <c r="L72" s="6"/>
      <c r="M72" s="6"/>
      <c r="N72" s="12"/>
    </row>
    <row r="73" spans="1:14" x14ac:dyDescent="0.25">
      <c r="A73" s="11" t="s">
        <v>4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x14ac:dyDescent="0.25">
      <c r="A75" s="345" t="s">
        <v>949</v>
      </c>
      <c r="B75" s="346"/>
      <c r="C75" s="346"/>
      <c r="D75" s="346"/>
      <c r="E75" s="346"/>
      <c r="F75" s="346"/>
      <c r="G75" s="346"/>
      <c r="H75" s="346"/>
      <c r="I75" s="346"/>
      <c r="J75" s="346"/>
      <c r="K75" s="346"/>
      <c r="L75" s="346"/>
      <c r="M75" s="346"/>
      <c r="N75" s="347"/>
    </row>
    <row r="76" spans="1:14" x14ac:dyDescent="0.25">
      <c r="A76" s="8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4"/>
    </row>
    <row r="77" spans="1:14" x14ac:dyDescent="0.25">
      <c r="A77" s="7"/>
      <c r="B77" s="5"/>
      <c r="C77" s="5"/>
      <c r="D77" s="5"/>
      <c r="E77" s="5"/>
      <c r="F77" s="6"/>
      <c r="G77" s="6"/>
      <c r="H77" s="5"/>
      <c r="I77" s="5"/>
      <c r="J77" s="5"/>
      <c r="K77" s="5"/>
      <c r="L77" s="5"/>
      <c r="M77" s="5"/>
      <c r="N77" s="4"/>
    </row>
    <row r="78" spans="1:14" x14ac:dyDescent="0.25">
      <c r="A78" s="20"/>
      <c r="B78" s="49"/>
      <c r="C78" s="49"/>
      <c r="D78" s="49"/>
      <c r="E78" s="49"/>
      <c r="F78" s="17"/>
      <c r="G78" s="17"/>
      <c r="H78" s="49"/>
      <c r="I78" s="49"/>
      <c r="J78" s="49"/>
      <c r="K78" s="49"/>
      <c r="L78" s="49"/>
      <c r="M78" s="49"/>
      <c r="N78" s="48"/>
    </row>
    <row r="79" spans="1:14" x14ac:dyDescent="0.25">
      <c r="A79" s="68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5"/>
    </row>
    <row r="80" spans="1:14" x14ac:dyDescent="0.25">
      <c r="A80" s="345" t="s">
        <v>949</v>
      </c>
      <c r="B80" s="346"/>
      <c r="C80" s="346"/>
      <c r="D80" s="346"/>
      <c r="E80" s="346"/>
      <c r="F80" s="346"/>
      <c r="G80" s="346"/>
      <c r="H80" s="346"/>
      <c r="I80" s="346"/>
      <c r="J80" s="346"/>
      <c r="K80" s="346"/>
      <c r="L80" s="346"/>
      <c r="M80" s="346"/>
      <c r="N80" s="347"/>
    </row>
    <row r="81" spans="1:14" x14ac:dyDescent="0.25">
      <c r="A81" s="11"/>
      <c r="B81" s="5"/>
      <c r="C81" s="5"/>
      <c r="D81" s="5"/>
      <c r="E81" s="5"/>
      <c r="F81" s="5"/>
      <c r="G81" s="5"/>
      <c r="H81" s="6"/>
      <c r="I81" s="6"/>
      <c r="J81" s="5"/>
      <c r="K81" s="5"/>
      <c r="L81" s="5"/>
      <c r="M81" s="5"/>
      <c r="N81" s="4"/>
    </row>
    <row r="82" spans="1:14" x14ac:dyDescent="0.25">
      <c r="A82" s="42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12"/>
    </row>
    <row r="83" spans="1:14" x14ac:dyDescent="0.25">
      <c r="A83" s="11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4"/>
    </row>
    <row r="84" spans="1:14" x14ac:dyDescent="0.25">
      <c r="A84" s="68"/>
      <c r="B84" s="17"/>
      <c r="C84" s="17"/>
      <c r="D84" s="17"/>
      <c r="E84" s="17"/>
      <c r="F84" s="6"/>
      <c r="G84" s="6"/>
      <c r="H84" s="6"/>
      <c r="I84" s="5"/>
      <c r="J84" s="5"/>
      <c r="K84" s="5"/>
      <c r="L84" s="6"/>
      <c r="M84" s="6"/>
      <c r="N84" s="12"/>
    </row>
    <row r="85" spans="1:14" x14ac:dyDescent="0.25">
      <c r="A85" s="17"/>
      <c r="B85" s="17"/>
      <c r="C85" s="17"/>
      <c r="D85" s="17"/>
      <c r="E85" s="17"/>
      <c r="F85" s="212"/>
      <c r="G85" s="212"/>
      <c r="H85" s="212"/>
      <c r="I85" s="212"/>
      <c r="J85" s="212"/>
      <c r="K85" s="212"/>
      <c r="L85" s="212"/>
      <c r="M85" s="212"/>
      <c r="N85" s="212"/>
    </row>
    <row r="86" spans="1:14" x14ac:dyDescent="0.25">
      <c r="A86" s="5"/>
      <c r="B86" s="5"/>
      <c r="C86" s="5"/>
      <c r="D86" s="5"/>
      <c r="E86" s="5"/>
      <c r="F86" s="49"/>
      <c r="G86" s="49"/>
      <c r="H86" s="49"/>
      <c r="I86" s="49"/>
      <c r="J86" s="49"/>
      <c r="K86" s="49"/>
      <c r="L86" s="5"/>
      <c r="M86" s="5"/>
      <c r="N86" s="5"/>
    </row>
    <row r="87" spans="1:14" x14ac:dyDescent="0.25">
      <c r="A87" s="355" t="s">
        <v>958</v>
      </c>
      <c r="B87" s="356"/>
      <c r="C87" s="356"/>
      <c r="D87" s="356"/>
      <c r="E87" s="356"/>
      <c r="F87" s="49"/>
      <c r="G87" s="356" t="s">
        <v>3</v>
      </c>
      <c r="H87" s="356"/>
      <c r="I87" s="356"/>
      <c r="J87" s="356"/>
      <c r="L87" s="356" t="s">
        <v>2</v>
      </c>
      <c r="M87" s="356"/>
      <c r="N87" s="357"/>
    </row>
    <row r="88" spans="1:14" x14ac:dyDescent="0.25">
      <c r="A88" s="358" t="s">
        <v>1</v>
      </c>
      <c r="B88" s="359"/>
      <c r="C88" s="359"/>
      <c r="D88" s="359"/>
      <c r="E88" s="359"/>
      <c r="F88" s="5"/>
      <c r="G88" s="359" t="s">
        <v>959</v>
      </c>
      <c r="H88" s="359"/>
      <c r="I88" s="359"/>
      <c r="J88" s="359"/>
      <c r="K88" s="5"/>
      <c r="L88" s="5" t="s">
        <v>0</v>
      </c>
      <c r="M88" s="5"/>
      <c r="N88" s="4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ht="4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</sheetData>
  <mergeCells count="26">
    <mergeCell ref="A88:E88"/>
    <mergeCell ref="G88:J88"/>
    <mergeCell ref="A75:N75"/>
    <mergeCell ref="A80:N80"/>
    <mergeCell ref="A87:E87"/>
    <mergeCell ref="G87:J87"/>
    <mergeCell ref="L87:N87"/>
    <mergeCell ref="L58:M58"/>
    <mergeCell ref="B32:C32"/>
    <mergeCell ref="A34:N34"/>
    <mergeCell ref="L40:M40"/>
    <mergeCell ref="H66:I66"/>
    <mergeCell ref="K18:M18"/>
    <mergeCell ref="A26:N26"/>
    <mergeCell ref="H40:I40"/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A20:N20"/>
  </mergeCells>
  <hyperlinks>
    <hyperlink ref="B14" r:id="rId1" display="gabriela.b@giotex.com.mx" xr:uid="{DAF5680D-1AD8-40A9-B603-D84E1BE32974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ignoredErrors>
    <ignoredError sqref="L60" numberStoredAsText="1"/>
  </ignoredErrors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288F4-0574-40B1-8CA3-24F58F1F2D66}">
  <dimension ref="A1:R111"/>
  <sheetViews>
    <sheetView tabSelected="1" view="pageLayout" topLeftCell="A66" zoomScaleNormal="100" zoomScaleSheetLayoutView="90" workbookViewId="0">
      <selection activeCell="L58" sqref="L58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31" t="s">
        <v>114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3"/>
    </row>
    <row r="3" spans="1:18" ht="15.75" customHeight="1" x14ac:dyDescent="0.25">
      <c r="A3" s="334"/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6"/>
    </row>
    <row r="4" spans="1:18" x14ac:dyDescent="0.25">
      <c r="A4" s="334"/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6"/>
    </row>
    <row r="5" spans="1:18" x14ac:dyDescent="0.25">
      <c r="A5" s="337"/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9"/>
    </row>
    <row r="6" spans="1:18" ht="4.5" customHeight="1" x14ac:dyDescent="0.25">
      <c r="A6" s="173"/>
      <c r="B6" s="59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1"/>
    </row>
    <row r="7" spans="1:18" ht="11.25" customHeight="1" x14ac:dyDescent="0.25">
      <c r="A7" s="342" t="s">
        <v>950</v>
      </c>
      <c r="B7" s="343"/>
      <c r="C7" s="343"/>
      <c r="D7" s="343"/>
      <c r="E7" s="343"/>
      <c r="F7" s="343"/>
      <c r="G7" s="343"/>
      <c r="H7" s="343"/>
      <c r="I7" s="343"/>
      <c r="J7" s="343"/>
      <c r="K7" s="343"/>
      <c r="L7" s="343"/>
      <c r="M7" s="343"/>
      <c r="N7" s="344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45" t="s">
        <v>111</v>
      </c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7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48" t="s">
        <v>597</v>
      </c>
      <c r="C13" s="348"/>
      <c r="D13" s="348"/>
      <c r="E13" s="348"/>
      <c r="F13" s="348"/>
      <c r="G13" s="348"/>
      <c r="H13" s="88"/>
      <c r="I13" s="88"/>
      <c r="J13" s="221" t="s">
        <v>102</v>
      </c>
      <c r="K13" s="348" t="s">
        <v>109</v>
      </c>
      <c r="L13" s="348"/>
      <c r="M13" s="30"/>
      <c r="N13" s="161"/>
    </row>
    <row r="14" spans="1:18" ht="11.85" customHeight="1" x14ac:dyDescent="0.25">
      <c r="A14" s="57" t="s">
        <v>108</v>
      </c>
      <c r="B14" s="349" t="s">
        <v>466</v>
      </c>
      <c r="C14" s="350"/>
      <c r="D14" s="350"/>
      <c r="E14" s="350"/>
      <c r="F14" s="350"/>
      <c r="G14" s="350"/>
      <c r="H14" s="141"/>
      <c r="I14" s="5"/>
      <c r="J14" s="25" t="s">
        <v>107</v>
      </c>
      <c r="K14" s="5" t="s">
        <v>489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51" t="s">
        <v>105</v>
      </c>
      <c r="B16" s="351"/>
      <c r="C16" s="351"/>
      <c r="D16" s="351"/>
      <c r="E16" s="351"/>
      <c r="F16" s="351"/>
      <c r="G16" s="351"/>
      <c r="H16" s="351"/>
      <c r="I16" s="351"/>
      <c r="J16" s="351"/>
      <c r="K16" s="351"/>
      <c r="L16" s="351"/>
      <c r="M16" s="351"/>
      <c r="N16" s="351"/>
      <c r="O16" t="s">
        <v>104</v>
      </c>
    </row>
    <row r="17" spans="1:15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5" ht="11.85" customHeight="1" x14ac:dyDescent="0.25">
      <c r="A18" s="159" t="s">
        <v>0</v>
      </c>
      <c r="B18" s="352" t="s">
        <v>103</v>
      </c>
      <c r="C18" s="348"/>
      <c r="D18" s="348"/>
      <c r="E18" s="348"/>
      <c r="F18" s="348"/>
      <c r="G18" s="348"/>
      <c r="H18" s="157"/>
      <c r="I18" s="157"/>
      <c r="J18" s="223" t="s">
        <v>102</v>
      </c>
      <c r="K18" s="348" t="s">
        <v>101</v>
      </c>
      <c r="L18" s="348"/>
      <c r="M18" s="348"/>
      <c r="N18" s="154"/>
    </row>
    <row r="19" spans="1:15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5" ht="11.25" customHeight="1" x14ac:dyDescent="0.25">
      <c r="A20" s="351" t="s">
        <v>943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7"/>
    </row>
    <row r="21" spans="1:15" ht="6" customHeight="1" x14ac:dyDescent="0.25">
      <c r="A21" s="153"/>
      <c r="B21" s="54"/>
      <c r="C21" s="54"/>
      <c r="D21" s="315"/>
      <c r="E21" s="315"/>
      <c r="F21" s="54"/>
      <c r="G21" s="54"/>
      <c r="H21" s="54"/>
      <c r="I21" s="54"/>
      <c r="J21" s="54"/>
      <c r="K21" s="54"/>
      <c r="L21" s="54"/>
      <c r="M21" s="54"/>
      <c r="N21" s="152"/>
    </row>
    <row r="22" spans="1:15" ht="11.85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5" ht="11.85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5" ht="11.25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5" ht="5.25" customHeight="1" x14ac:dyDescent="0.25">
      <c r="A25" s="1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152"/>
    </row>
    <row r="26" spans="1:15" ht="11.85" customHeight="1" x14ac:dyDescent="0.25">
      <c r="A26" s="345" t="s">
        <v>100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7"/>
    </row>
    <row r="27" spans="1:15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5" ht="12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21" t="s">
        <v>97</v>
      </c>
      <c r="I28" s="151" t="s">
        <v>96</v>
      </c>
      <c r="J28" s="221" t="s">
        <v>95</v>
      </c>
      <c r="K28" s="151" t="s">
        <v>12</v>
      </c>
      <c r="L28" s="221" t="s">
        <v>94</v>
      </c>
      <c r="M28" s="221"/>
      <c r="N28" s="151" t="s">
        <v>12</v>
      </c>
    </row>
    <row r="29" spans="1:15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5" ht="11.2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29" t="s">
        <v>91</v>
      </c>
      <c r="L30" s="330"/>
      <c r="M30" s="17"/>
      <c r="N30" s="15"/>
    </row>
    <row r="31" spans="1:15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5" ht="11.85" customHeight="1" x14ac:dyDescent="0.25">
      <c r="A32" s="148" t="s">
        <v>90</v>
      </c>
      <c r="B32" s="353" t="s">
        <v>12</v>
      </c>
      <c r="C32" s="354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21"/>
      <c r="L32" s="7" t="s">
        <v>86</v>
      </c>
      <c r="M32" s="21"/>
      <c r="N32" s="12"/>
      <c r="O32" s="139" t="s">
        <v>83</v>
      </c>
    </row>
    <row r="33" spans="1:15" ht="11.85" customHeight="1" x14ac:dyDescent="0.25">
      <c r="A33" s="11"/>
      <c r="B33" s="143"/>
      <c r="C33" s="143"/>
      <c r="D33" s="143"/>
      <c r="E33" s="5"/>
      <c r="F33" s="222"/>
      <c r="G33" s="5"/>
      <c r="H33" s="5"/>
      <c r="I33" s="30"/>
      <c r="J33" s="30"/>
      <c r="K33" s="30"/>
      <c r="L33" s="141"/>
      <c r="M33" s="30"/>
      <c r="N33" s="4"/>
    </row>
    <row r="34" spans="1:15" ht="11.8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12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  <c r="O35" t="str">
        <f>UPPER(O32)</f>
        <v>DEEPCOOL GAMMAXX L120 </v>
      </c>
    </row>
    <row r="36" spans="1:15" ht="11.85" customHeight="1" x14ac:dyDescent="0.25">
      <c r="A36" s="225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</row>
    <row r="37" spans="1:15" ht="11.85" customHeight="1" x14ac:dyDescent="0.25">
      <c r="A37" s="138" t="s">
        <v>31</v>
      </c>
      <c r="B37" s="42" t="s">
        <v>480</v>
      </c>
      <c r="C37" s="22"/>
      <c r="D37" s="6"/>
      <c r="E37" s="6"/>
      <c r="F37" s="6"/>
      <c r="G37" s="6"/>
      <c r="H37" s="6"/>
      <c r="I37" s="137"/>
      <c r="J37" s="59"/>
      <c r="K37" s="6"/>
      <c r="L37" s="6" t="s">
        <v>81</v>
      </c>
      <c r="M37" s="12" t="s">
        <v>481</v>
      </c>
      <c r="N37" s="58"/>
    </row>
    <row r="38" spans="1:15" ht="11.85" customHeight="1" x14ac:dyDescent="0.25">
      <c r="A38" s="225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1.85" customHeight="1" x14ac:dyDescent="0.25">
      <c r="A39" s="134" t="s">
        <v>78</v>
      </c>
      <c r="B39" s="133" t="s">
        <v>254</v>
      </c>
      <c r="C39" s="18"/>
      <c r="D39" s="17"/>
      <c r="E39" s="17"/>
      <c r="F39" s="132" t="s">
        <v>76</v>
      </c>
      <c r="G39" s="132"/>
      <c r="H39" s="131" t="s">
        <v>469</v>
      </c>
      <c r="I39" s="130" t="s">
        <v>74</v>
      </c>
      <c r="J39" s="99"/>
      <c r="K39" s="129" t="s">
        <v>255</v>
      </c>
      <c r="M39" s="17"/>
      <c r="N39" s="128"/>
    </row>
    <row r="40" spans="1:15" ht="11.85" customHeight="1" x14ac:dyDescent="0.25">
      <c r="A40" s="224" t="s">
        <v>19</v>
      </c>
      <c r="B40" s="42" t="s">
        <v>196</v>
      </c>
      <c r="C40" s="22"/>
      <c r="D40" s="6"/>
      <c r="E40" s="6"/>
      <c r="F40" s="127" t="s">
        <v>17</v>
      </c>
      <c r="G40" s="6"/>
      <c r="H40" s="363" t="s">
        <v>468</v>
      </c>
      <c r="I40" s="363"/>
      <c r="J40" s="124" t="s">
        <v>12</v>
      </c>
      <c r="K40" s="59"/>
      <c r="L40" s="366"/>
      <c r="M40" s="366"/>
      <c r="N40" s="12"/>
    </row>
    <row r="41" spans="1:15" ht="11.85" customHeight="1" x14ac:dyDescent="0.25">
      <c r="A41" s="225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69</v>
      </c>
      <c r="C43" s="117"/>
      <c r="D43" s="91"/>
      <c r="E43" s="87"/>
      <c r="F43" s="91"/>
      <c r="G43" s="115"/>
      <c r="H43" s="116"/>
      <c r="I43" s="87" t="s">
        <v>12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482</v>
      </c>
      <c r="C44" s="112"/>
      <c r="D44" s="111"/>
      <c r="E44" s="111"/>
      <c r="F44" s="111"/>
      <c r="G44" s="108"/>
      <c r="H44" s="114"/>
      <c r="I44" s="109" t="s">
        <v>12</v>
      </c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 t="s">
        <v>450</v>
      </c>
      <c r="C45" s="112" t="s">
        <v>496</v>
      </c>
      <c r="D45" s="49"/>
      <c r="E45" s="111"/>
      <c r="F45" s="49"/>
      <c r="G45" s="48"/>
      <c r="H45" s="110"/>
      <c r="I45" s="109" t="s">
        <v>12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224" t="s">
        <v>17</v>
      </c>
      <c r="B46" s="369" t="s">
        <v>479</v>
      </c>
      <c r="C46" s="370"/>
      <c r="D46" s="370"/>
      <c r="E46" s="370"/>
      <c r="F46" s="236"/>
      <c r="G46" s="106"/>
      <c r="H46" s="105"/>
      <c r="I46" s="102" t="s">
        <v>12</v>
      </c>
      <c r="J46" s="101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5" ht="11.85" customHeight="1" x14ac:dyDescent="0.25">
      <c r="A48" s="96" t="s">
        <v>62</v>
      </c>
      <c r="B48" s="95" t="s">
        <v>467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45</v>
      </c>
      <c r="C49" s="68" t="s">
        <v>44</v>
      </c>
      <c r="D49" s="89"/>
      <c r="E49" s="92" t="s">
        <v>276</v>
      </c>
      <c r="F49" s="17"/>
      <c r="G49" s="91"/>
      <c r="H49" s="116" t="s">
        <v>211</v>
      </c>
      <c r="I49" s="91" t="s">
        <v>277</v>
      </c>
      <c r="J49" s="89"/>
      <c r="K49" s="179" t="s">
        <v>168</v>
      </c>
      <c r="L49" s="87"/>
      <c r="M49" s="87">
        <v>1</v>
      </c>
      <c r="N49" s="86"/>
    </row>
    <row r="50" spans="1:14" ht="11.85" customHeight="1" x14ac:dyDescent="0.25">
      <c r="A50" s="69" t="s">
        <v>58</v>
      </c>
      <c r="B50" s="232">
        <v>1</v>
      </c>
      <c r="C50" s="67" t="s">
        <v>44</v>
      </c>
      <c r="D50" s="48"/>
      <c r="E50" s="65" t="s">
        <v>57</v>
      </c>
      <c r="F50" s="85"/>
      <c r="G50" s="70"/>
      <c r="H50" s="183" t="s">
        <v>53</v>
      </c>
      <c r="I50" s="79" t="s">
        <v>56</v>
      </c>
      <c r="J50" s="78"/>
      <c r="K50" s="71" t="s">
        <v>459</v>
      </c>
      <c r="L50" s="84"/>
      <c r="M50" s="77">
        <v>2</v>
      </c>
      <c r="N50" s="76"/>
    </row>
    <row r="51" spans="1:14" ht="11.85" customHeight="1" x14ac:dyDescent="0.25">
      <c r="A51" s="69" t="s">
        <v>55</v>
      </c>
      <c r="B51" s="232">
        <v>1</v>
      </c>
      <c r="C51" s="71" t="s">
        <v>44</v>
      </c>
      <c r="D51" s="66"/>
      <c r="E51" s="83" t="s">
        <v>54</v>
      </c>
      <c r="F51" s="82"/>
      <c r="G51" s="81"/>
      <c r="H51" s="183" t="s">
        <v>156</v>
      </c>
      <c r="I51" s="79" t="s">
        <v>488</v>
      </c>
      <c r="J51" s="78"/>
      <c r="K51" s="71" t="s">
        <v>186</v>
      </c>
      <c r="L51" s="75"/>
      <c r="M51" s="77">
        <v>1</v>
      </c>
      <c r="N51" s="76"/>
    </row>
    <row r="52" spans="1:14" ht="11.85" customHeight="1" x14ac:dyDescent="0.25">
      <c r="A52" s="69" t="s">
        <v>177</v>
      </c>
      <c r="B52" s="232" t="s">
        <v>12</v>
      </c>
      <c r="C52" s="71" t="s">
        <v>44</v>
      </c>
      <c r="D52" s="66"/>
      <c r="E52" s="70" t="s">
        <v>12</v>
      </c>
      <c r="F52" s="75"/>
      <c r="G52" s="72"/>
      <c r="H52" s="114" t="s">
        <v>471</v>
      </c>
      <c r="I52" s="72"/>
      <c r="J52" s="76">
        <v>1</v>
      </c>
      <c r="K52" s="67" t="s">
        <v>187</v>
      </c>
      <c r="L52" s="75"/>
      <c r="M52" s="77">
        <v>4</v>
      </c>
      <c r="N52" s="73"/>
    </row>
    <row r="53" spans="1:14" ht="12" customHeight="1" x14ac:dyDescent="0.25">
      <c r="A53" s="69" t="s">
        <v>457</v>
      </c>
      <c r="B53" s="232">
        <v>2</v>
      </c>
      <c r="C53" s="8" t="s">
        <v>44</v>
      </c>
      <c r="D53" s="66"/>
      <c r="E53" s="70" t="s">
        <v>43</v>
      </c>
      <c r="F53" s="70"/>
      <c r="G53" s="72"/>
      <c r="H53" s="71" t="s">
        <v>470</v>
      </c>
      <c r="I53" s="72"/>
      <c r="J53" s="76">
        <v>1</v>
      </c>
      <c r="K53" s="71" t="s">
        <v>50</v>
      </c>
      <c r="L53" s="70"/>
      <c r="M53" s="77">
        <v>2</v>
      </c>
      <c r="N53" s="62"/>
    </row>
    <row r="54" spans="1:14" ht="12" customHeight="1" x14ac:dyDescent="0.25">
      <c r="A54" s="69" t="s">
        <v>48</v>
      </c>
      <c r="B54" s="232">
        <v>2</v>
      </c>
      <c r="C54" s="8" t="s">
        <v>44</v>
      </c>
      <c r="D54" s="66"/>
      <c r="E54" s="71" t="s">
        <v>43</v>
      </c>
      <c r="F54" s="70"/>
      <c r="H54" s="185"/>
      <c r="I54" s="63"/>
      <c r="J54" s="66"/>
      <c r="K54" s="71" t="s">
        <v>363</v>
      </c>
      <c r="L54" s="72"/>
      <c r="M54" s="77" t="s">
        <v>12</v>
      </c>
      <c r="N54" s="62"/>
    </row>
    <row r="55" spans="1:14" ht="12" customHeight="1" x14ac:dyDescent="0.25">
      <c r="A55" s="69" t="s">
        <v>464</v>
      </c>
      <c r="B55" s="233" t="s">
        <v>45</v>
      </c>
      <c r="C55" s="67" t="s">
        <v>465</v>
      </c>
      <c r="D55" s="66"/>
      <c r="E55" s="65" t="s">
        <v>458</v>
      </c>
      <c r="F55" s="49"/>
      <c r="G55" s="63"/>
      <c r="H55" s="104"/>
      <c r="I55" s="103"/>
      <c r="J55" s="64"/>
      <c r="K55" s="63"/>
      <c r="L55" s="63"/>
      <c r="M55" s="63"/>
      <c r="N55" s="62"/>
    </row>
    <row r="56" spans="1:14" ht="12" customHeight="1" x14ac:dyDescent="0.25">
      <c r="A56" s="42" t="s">
        <v>42</v>
      </c>
      <c r="B56" s="61" t="s">
        <v>484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483</v>
      </c>
      <c r="M56" s="59"/>
      <c r="N56" s="58"/>
    </row>
    <row r="57" spans="1:14" ht="12" customHeight="1" x14ac:dyDescent="0.25">
      <c r="A57" s="57" t="s">
        <v>38</v>
      </c>
      <c r="B57" s="5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472</v>
      </c>
      <c r="C58" s="49"/>
      <c r="D58" s="49"/>
      <c r="E58" s="49"/>
      <c r="F58" s="49"/>
      <c r="G58" s="49" t="s">
        <v>35</v>
      </c>
      <c r="H58" s="49" t="s">
        <v>473</v>
      </c>
      <c r="I58" s="49"/>
      <c r="J58" s="49" t="s">
        <v>17</v>
      </c>
      <c r="K58" s="54"/>
      <c r="L58" s="235" t="s">
        <v>474</v>
      </c>
      <c r="M58" s="235"/>
      <c r="N58" s="48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234"/>
      <c r="M59" s="13"/>
      <c r="N59" s="33"/>
    </row>
    <row r="60" spans="1:14" ht="12" customHeight="1" x14ac:dyDescent="0.25">
      <c r="A60" s="8" t="s">
        <v>31</v>
      </c>
      <c r="B60" s="49" t="s">
        <v>476</v>
      </c>
      <c r="C60" s="49"/>
      <c r="D60" s="49"/>
      <c r="E60" s="49"/>
      <c r="F60" s="49" t="s">
        <v>29</v>
      </c>
      <c r="G60" s="49" t="s">
        <v>326</v>
      </c>
      <c r="I60" s="49"/>
      <c r="J60" s="49"/>
      <c r="K60" s="49" t="s">
        <v>192</v>
      </c>
      <c r="L60" s="371" t="s">
        <v>478</v>
      </c>
      <c r="M60" s="371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159</v>
      </c>
      <c r="C62" s="49"/>
      <c r="D62" s="49"/>
      <c r="E62" s="49"/>
      <c r="F62" s="49" t="s">
        <v>19</v>
      </c>
      <c r="G62" s="49"/>
      <c r="H62" s="49" t="s">
        <v>485</v>
      </c>
      <c r="I62" s="50"/>
      <c r="J62" s="49" t="s">
        <v>17</v>
      </c>
      <c r="K62" s="49"/>
      <c r="L62" s="371" t="s">
        <v>486</v>
      </c>
      <c r="M62" s="371"/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159</v>
      </c>
      <c r="C64" s="49"/>
      <c r="D64" s="49"/>
      <c r="E64" s="49"/>
      <c r="F64" s="49" t="s">
        <v>19</v>
      </c>
      <c r="G64" s="49"/>
      <c r="H64" s="49" t="s">
        <v>487</v>
      </c>
      <c r="I64" s="50"/>
      <c r="J64" s="49" t="s">
        <v>17</v>
      </c>
      <c r="K64" s="49"/>
      <c r="L64" s="49" t="s">
        <v>12</v>
      </c>
      <c r="M64" s="49"/>
      <c r="N64" s="48"/>
    </row>
    <row r="65" spans="1:14" ht="12" customHeight="1" x14ac:dyDescent="0.25">
      <c r="A65" s="47" t="s">
        <v>20</v>
      </c>
      <c r="B65" s="44"/>
      <c r="C65" s="44"/>
      <c r="D65" s="44"/>
      <c r="E65" s="44"/>
      <c r="F65" s="44"/>
      <c r="G65" s="44"/>
      <c r="H65" s="46"/>
      <c r="I65" s="45"/>
      <c r="J65" s="44"/>
      <c r="K65" s="44"/>
      <c r="L65" s="44"/>
      <c r="M65" s="44"/>
      <c r="N65" s="43"/>
    </row>
    <row r="66" spans="1:14" ht="12" customHeight="1" x14ac:dyDescent="0.25">
      <c r="A66" s="42" t="s">
        <v>19</v>
      </c>
      <c r="B66" s="6" t="s">
        <v>476</v>
      </c>
      <c r="C66" s="6"/>
      <c r="D66" s="6"/>
      <c r="E66" s="6"/>
      <c r="F66" s="6" t="s">
        <v>17</v>
      </c>
      <c r="G66" s="6"/>
      <c r="H66" s="371" t="s">
        <v>478</v>
      </c>
      <c r="I66" s="371"/>
      <c r="J66" s="6" t="s">
        <v>16</v>
      </c>
      <c r="K66" s="6"/>
      <c r="L66" s="6" t="s">
        <v>477</v>
      </c>
      <c r="M66" s="6"/>
      <c r="N66" s="12"/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12" customHeight="1" x14ac:dyDescent="0.25">
      <c r="A68" s="7" t="s">
        <v>602</v>
      </c>
      <c r="B68" s="127"/>
      <c r="C68" s="22"/>
      <c r="D68" s="6"/>
      <c r="E68" s="21"/>
      <c r="F68" s="6"/>
      <c r="G68" s="6"/>
      <c r="H68" s="6"/>
      <c r="I68" s="21"/>
      <c r="J68" s="6"/>
      <c r="K68" s="6"/>
      <c r="L68" s="6"/>
      <c r="M68" s="21"/>
      <c r="N68" s="12"/>
    </row>
    <row r="69" spans="1:14" ht="12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12.75" customHeight="1" x14ac:dyDescent="0.25">
      <c r="A70" s="7" t="s">
        <v>10</v>
      </c>
      <c r="B70" s="23" t="s">
        <v>9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475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ht="12" customHeight="1" x14ac:dyDescent="0.25">
      <c r="A72" s="14" t="s">
        <v>6</v>
      </c>
      <c r="B72" s="13"/>
      <c r="C72" s="13"/>
      <c r="D72" s="13"/>
      <c r="E72" s="13"/>
      <c r="F72" s="13"/>
      <c r="G72" s="12" t="s">
        <v>5</v>
      </c>
      <c r="H72" s="6"/>
      <c r="I72" s="6"/>
      <c r="J72" s="6"/>
      <c r="K72" s="6"/>
      <c r="L72" s="6"/>
      <c r="M72" s="6"/>
      <c r="N72" s="12"/>
    </row>
    <row r="73" spans="1:14" ht="12" customHeight="1" x14ac:dyDescent="0.25">
      <c r="A73" s="11" t="s">
        <v>4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x14ac:dyDescent="0.25">
      <c r="A75" s="345" t="s">
        <v>949</v>
      </c>
      <c r="B75" s="346"/>
      <c r="C75" s="346"/>
      <c r="D75" s="346"/>
      <c r="E75" s="346"/>
      <c r="F75" s="346"/>
      <c r="G75" s="346"/>
      <c r="H75" s="346"/>
      <c r="I75" s="346"/>
      <c r="J75" s="346"/>
      <c r="K75" s="346"/>
      <c r="L75" s="346"/>
      <c r="M75" s="346"/>
      <c r="N75" s="347"/>
    </row>
    <row r="76" spans="1:14" x14ac:dyDescent="0.25">
      <c r="A76" s="8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4"/>
    </row>
    <row r="77" spans="1:14" x14ac:dyDescent="0.25">
      <c r="A77" s="7"/>
      <c r="B77" s="5"/>
      <c r="C77" s="5"/>
      <c r="D77" s="5"/>
      <c r="E77" s="5"/>
      <c r="F77" s="6"/>
      <c r="G77" s="6"/>
      <c r="H77" s="5"/>
      <c r="I77" s="5"/>
      <c r="J77" s="5"/>
      <c r="K77" s="5"/>
      <c r="L77" s="5"/>
      <c r="M77" s="5"/>
      <c r="N77" s="4"/>
    </row>
    <row r="78" spans="1:14" x14ac:dyDescent="0.25">
      <c r="A78" s="20"/>
      <c r="B78" s="49"/>
      <c r="C78" s="49"/>
      <c r="D78" s="49"/>
      <c r="E78" s="49"/>
      <c r="F78" s="17"/>
      <c r="G78" s="17"/>
      <c r="H78" s="49"/>
      <c r="I78" s="49"/>
      <c r="J78" s="49"/>
      <c r="K78" s="49"/>
      <c r="L78" s="49"/>
      <c r="M78" s="49"/>
      <c r="N78" s="48"/>
    </row>
    <row r="79" spans="1:14" x14ac:dyDescent="0.25">
      <c r="A79" s="68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5"/>
    </row>
    <row r="80" spans="1:14" x14ac:dyDescent="0.25">
      <c r="A80" s="345" t="s">
        <v>962</v>
      </c>
      <c r="B80" s="346"/>
      <c r="C80" s="346"/>
      <c r="D80" s="346"/>
      <c r="E80" s="346"/>
      <c r="F80" s="346"/>
      <c r="G80" s="346"/>
      <c r="H80" s="346"/>
      <c r="I80" s="346"/>
      <c r="J80" s="346"/>
      <c r="K80" s="346"/>
      <c r="L80" s="346"/>
      <c r="M80" s="346"/>
      <c r="N80" s="347"/>
    </row>
    <row r="81" spans="1:14" x14ac:dyDescent="0.25">
      <c r="A81" s="11"/>
      <c r="B81" s="5"/>
      <c r="C81" s="5"/>
      <c r="D81" s="5"/>
      <c r="E81" s="5"/>
      <c r="F81" s="5"/>
      <c r="G81" s="5"/>
      <c r="H81" s="6"/>
      <c r="I81" s="6"/>
      <c r="J81" s="5"/>
      <c r="K81" s="5"/>
      <c r="L81" s="5"/>
      <c r="M81" s="5"/>
      <c r="N81" s="4"/>
    </row>
    <row r="82" spans="1:14" x14ac:dyDescent="0.25">
      <c r="A82" s="42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12"/>
    </row>
    <row r="83" spans="1:14" x14ac:dyDescent="0.25">
      <c r="A83" s="11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4"/>
    </row>
    <row r="84" spans="1:14" x14ac:dyDescent="0.25">
      <c r="A84" s="42"/>
      <c r="B84" s="49"/>
      <c r="C84" s="49"/>
      <c r="D84" s="49"/>
      <c r="E84" s="6"/>
      <c r="F84" s="6"/>
      <c r="G84" s="6"/>
      <c r="H84" s="6"/>
      <c r="I84" s="5"/>
      <c r="J84" s="5"/>
      <c r="K84" s="5"/>
      <c r="L84" s="5"/>
      <c r="M84" s="5"/>
      <c r="N84" s="4"/>
    </row>
    <row r="85" spans="1:14" x14ac:dyDescent="0.25">
      <c r="A85" s="5"/>
      <c r="B85" s="6"/>
      <c r="C85" s="6"/>
      <c r="D85" s="6"/>
      <c r="E85" s="5"/>
      <c r="F85" s="49"/>
      <c r="G85" s="49"/>
      <c r="H85" s="49"/>
      <c r="I85" s="49"/>
      <c r="J85" s="49"/>
      <c r="K85" s="49"/>
      <c r="L85" s="6"/>
      <c r="M85" s="6"/>
      <c r="N85" s="6"/>
    </row>
    <row r="86" spans="1:14" x14ac:dyDescent="0.25">
      <c r="A86" s="355" t="s">
        <v>958</v>
      </c>
      <c r="B86" s="356"/>
      <c r="C86" s="356"/>
      <c r="D86" s="356"/>
      <c r="E86" s="356"/>
      <c r="F86" s="49"/>
      <c r="G86" s="356" t="s">
        <v>3</v>
      </c>
      <c r="H86" s="356"/>
      <c r="I86" s="356"/>
      <c r="J86" s="356"/>
      <c r="L86" s="356" t="s">
        <v>2</v>
      </c>
      <c r="M86" s="356"/>
      <c r="N86" s="357"/>
    </row>
    <row r="87" spans="1:14" x14ac:dyDescent="0.25">
      <c r="A87" s="358" t="s">
        <v>1</v>
      </c>
      <c r="B87" s="359"/>
      <c r="C87" s="359"/>
      <c r="D87" s="359"/>
      <c r="E87" s="359"/>
      <c r="F87" s="5"/>
      <c r="G87" s="359" t="s">
        <v>959</v>
      </c>
      <c r="H87" s="359"/>
      <c r="I87" s="359"/>
      <c r="J87" s="359"/>
      <c r="K87" s="5"/>
      <c r="L87" s="5" t="s">
        <v>0</v>
      </c>
      <c r="M87" s="5"/>
      <c r="N87" s="4"/>
    </row>
    <row r="92" spans="1:1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4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</sheetData>
  <mergeCells count="28"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  <mergeCell ref="B32:C32"/>
    <mergeCell ref="A34:N34"/>
    <mergeCell ref="H40:I40"/>
    <mergeCell ref="L40:M40"/>
    <mergeCell ref="H66:I66"/>
    <mergeCell ref="A75:N75"/>
    <mergeCell ref="B46:E46"/>
    <mergeCell ref="L62:M62"/>
    <mergeCell ref="L60:M60"/>
    <mergeCell ref="A80:N80"/>
    <mergeCell ref="A86:E86"/>
    <mergeCell ref="G86:J86"/>
    <mergeCell ref="L86:N86"/>
    <mergeCell ref="A87:E87"/>
    <mergeCell ref="G87:J87"/>
  </mergeCells>
  <hyperlinks>
    <hyperlink ref="B14" r:id="rId1" xr:uid="{AC0A3350-F8C7-4AB2-98B0-B21A14EDEF1F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ignoredErrors>
    <ignoredError sqref="H66 B46 L60" numberStoredAsText="1"/>
  </ignoredErrors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8FA71-C73F-43B2-A30B-FFF145B79FC3}">
  <dimension ref="A1:R111"/>
  <sheetViews>
    <sheetView view="pageLayout" topLeftCell="A50" zoomScaleNormal="100" zoomScaleSheetLayoutView="90" workbookViewId="0">
      <selection activeCell="A80" sqref="A80:N80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31" t="s">
        <v>114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3"/>
    </row>
    <row r="3" spans="1:18" ht="15.75" customHeight="1" x14ac:dyDescent="0.25">
      <c r="A3" s="334"/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6"/>
    </row>
    <row r="4" spans="1:18" x14ac:dyDescent="0.25">
      <c r="A4" s="334"/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6"/>
    </row>
    <row r="5" spans="1:18" x14ac:dyDescent="0.25">
      <c r="A5" s="337"/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9"/>
    </row>
    <row r="6" spans="1:18" ht="4.5" customHeight="1" x14ac:dyDescent="0.25">
      <c r="A6" s="173"/>
      <c r="B6" s="59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1"/>
    </row>
    <row r="7" spans="1:18" ht="11.25" customHeight="1" x14ac:dyDescent="0.25">
      <c r="A7" s="342" t="s">
        <v>950</v>
      </c>
      <c r="B7" s="343"/>
      <c r="C7" s="343"/>
      <c r="D7" s="343"/>
      <c r="E7" s="343"/>
      <c r="F7" s="343"/>
      <c r="G7" s="343"/>
      <c r="H7" s="343"/>
      <c r="I7" s="343"/>
      <c r="J7" s="343"/>
      <c r="K7" s="343"/>
      <c r="L7" s="343"/>
      <c r="M7" s="343"/>
      <c r="N7" s="344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45" t="s">
        <v>111</v>
      </c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7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48" t="s">
        <v>598</v>
      </c>
      <c r="C13" s="348"/>
      <c r="D13" s="348"/>
      <c r="E13" s="348"/>
      <c r="F13" s="348"/>
      <c r="G13" s="348"/>
      <c r="H13" s="88"/>
      <c r="I13" s="88"/>
      <c r="J13" s="221" t="s">
        <v>102</v>
      </c>
      <c r="K13" s="348" t="s">
        <v>109</v>
      </c>
      <c r="L13" s="348"/>
      <c r="M13" s="30"/>
      <c r="N13" s="161"/>
    </row>
    <row r="14" spans="1:18" ht="11.85" customHeight="1" x14ac:dyDescent="0.25">
      <c r="A14" s="57" t="s">
        <v>108</v>
      </c>
      <c r="B14" s="349" t="s">
        <v>466</v>
      </c>
      <c r="C14" s="350"/>
      <c r="D14" s="350"/>
      <c r="E14" s="350"/>
      <c r="F14" s="350"/>
      <c r="G14" s="350"/>
      <c r="H14" s="141"/>
      <c r="I14" s="5"/>
      <c r="J14" s="25" t="s">
        <v>107</v>
      </c>
      <c r="K14" s="5" t="s">
        <v>489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51" t="s">
        <v>105</v>
      </c>
      <c r="B16" s="351"/>
      <c r="C16" s="351"/>
      <c r="D16" s="351"/>
      <c r="E16" s="351"/>
      <c r="F16" s="351"/>
      <c r="G16" s="351"/>
      <c r="H16" s="351"/>
      <c r="I16" s="351"/>
      <c r="J16" s="351"/>
      <c r="K16" s="351"/>
      <c r="L16" s="351"/>
      <c r="M16" s="351"/>
      <c r="N16" s="351"/>
      <c r="O16" t="s">
        <v>104</v>
      </c>
    </row>
    <row r="17" spans="1:15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5" ht="11.85" customHeight="1" x14ac:dyDescent="0.25">
      <c r="A18" s="159" t="s">
        <v>0</v>
      </c>
      <c r="B18" s="352" t="s">
        <v>103</v>
      </c>
      <c r="C18" s="348"/>
      <c r="D18" s="348"/>
      <c r="E18" s="348"/>
      <c r="F18" s="348"/>
      <c r="G18" s="348"/>
      <c r="H18" s="157"/>
      <c r="I18" s="157"/>
      <c r="J18" s="223" t="s">
        <v>102</v>
      </c>
      <c r="K18" s="348" t="s">
        <v>101</v>
      </c>
      <c r="L18" s="348"/>
      <c r="M18" s="348"/>
      <c r="N18" s="154"/>
    </row>
    <row r="19" spans="1:15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5" ht="11.25" customHeight="1" x14ac:dyDescent="0.25">
      <c r="A20" s="345" t="s">
        <v>943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7"/>
    </row>
    <row r="21" spans="1:15" ht="3.75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5" ht="11.85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5" ht="13.5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5" ht="11.85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5" ht="4.5" customHeight="1" x14ac:dyDescent="0.25">
      <c r="A25" s="8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8"/>
    </row>
    <row r="26" spans="1:15" ht="12" customHeight="1" x14ac:dyDescent="0.25">
      <c r="A26" s="345" t="s">
        <v>100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7"/>
    </row>
    <row r="27" spans="1:15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5" ht="11.2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21" t="s">
        <v>97</v>
      </c>
      <c r="I28" s="151" t="s">
        <v>12</v>
      </c>
      <c r="J28" s="221" t="s">
        <v>95</v>
      </c>
      <c r="K28" s="151" t="s">
        <v>96</v>
      </c>
      <c r="L28" s="221" t="s">
        <v>94</v>
      </c>
      <c r="M28" s="221"/>
      <c r="N28" s="151" t="s">
        <v>12</v>
      </c>
    </row>
    <row r="29" spans="1:15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5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29" t="s">
        <v>91</v>
      </c>
      <c r="L30" s="330"/>
      <c r="M30" s="17"/>
      <c r="N30" s="15"/>
      <c r="O30" s="139" t="s">
        <v>83</v>
      </c>
    </row>
    <row r="31" spans="1:15" ht="11.8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5" ht="11.85" customHeight="1" x14ac:dyDescent="0.25">
      <c r="A32" s="148" t="s">
        <v>90</v>
      </c>
      <c r="B32" s="353" t="s">
        <v>12</v>
      </c>
      <c r="C32" s="354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21"/>
      <c r="L32" s="7" t="s">
        <v>86</v>
      </c>
      <c r="M32" s="21"/>
      <c r="N32" s="12"/>
    </row>
    <row r="33" spans="1:15" ht="12" customHeight="1" x14ac:dyDescent="0.25">
      <c r="A33" s="11"/>
      <c r="B33" s="143"/>
      <c r="C33" s="143"/>
      <c r="D33" s="143"/>
      <c r="E33" s="5"/>
      <c r="F33" s="222"/>
      <c r="G33" s="5"/>
      <c r="H33" s="5"/>
      <c r="I33" s="30"/>
      <c r="J33" s="30"/>
      <c r="K33" s="30"/>
      <c r="L33" s="141"/>
      <c r="M33" s="30"/>
      <c r="N33" s="4"/>
      <c r="O33" t="str">
        <f>UPPER(O30)</f>
        <v>DEEPCOOL GAMMAXX L120 </v>
      </c>
    </row>
    <row r="34" spans="1:15" ht="11.8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11.8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85" customHeight="1" x14ac:dyDescent="0.25">
      <c r="A36" s="225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</row>
    <row r="37" spans="1:15" ht="11.85" customHeight="1" x14ac:dyDescent="0.25">
      <c r="A37" s="138" t="s">
        <v>31</v>
      </c>
      <c r="B37" s="42" t="s">
        <v>581</v>
      </c>
      <c r="C37" s="22"/>
      <c r="D37" s="6"/>
      <c r="E37" s="6"/>
      <c r="F37" s="6"/>
      <c r="G37" s="6"/>
      <c r="H37" s="6"/>
      <c r="I37" s="137"/>
      <c r="J37" s="59"/>
      <c r="K37" s="6"/>
      <c r="L37" s="6" t="s">
        <v>81</v>
      </c>
      <c r="M37" s="12" t="s">
        <v>582</v>
      </c>
      <c r="N37" s="58"/>
    </row>
    <row r="38" spans="1:15" ht="11.85" customHeight="1" x14ac:dyDescent="0.25">
      <c r="A38" s="225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1.85" customHeight="1" x14ac:dyDescent="0.25">
      <c r="A39" s="134" t="s">
        <v>78</v>
      </c>
      <c r="B39" s="133" t="s">
        <v>254</v>
      </c>
      <c r="C39" s="18"/>
      <c r="D39" s="17"/>
      <c r="E39" s="17"/>
      <c r="F39" s="132" t="s">
        <v>76</v>
      </c>
      <c r="G39" s="132"/>
      <c r="H39" s="131" t="s">
        <v>182</v>
      </c>
      <c r="I39" s="130" t="s">
        <v>74</v>
      </c>
      <c r="J39" s="99"/>
      <c r="K39" s="129" t="s">
        <v>255</v>
      </c>
      <c r="M39" s="17"/>
      <c r="N39" s="128"/>
    </row>
    <row r="40" spans="1:15" ht="11.85" customHeight="1" x14ac:dyDescent="0.25">
      <c r="A40" s="224" t="s">
        <v>19</v>
      </c>
      <c r="B40" s="42" t="s">
        <v>196</v>
      </c>
      <c r="C40" s="22"/>
      <c r="D40" s="6"/>
      <c r="E40" s="6"/>
      <c r="F40" s="127" t="s">
        <v>17</v>
      </c>
      <c r="G40" s="6"/>
      <c r="H40" s="363" t="s">
        <v>579</v>
      </c>
      <c r="I40" s="363"/>
      <c r="J40" s="124" t="s">
        <v>12</v>
      </c>
      <c r="K40" s="59"/>
      <c r="L40" s="366"/>
      <c r="M40" s="366"/>
      <c r="N40" s="12"/>
    </row>
    <row r="41" spans="1:15" ht="11.85" customHeight="1" x14ac:dyDescent="0.25">
      <c r="A41" s="225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69</v>
      </c>
      <c r="C43" s="117"/>
      <c r="D43" s="91"/>
      <c r="E43" s="87"/>
      <c r="F43" s="91"/>
      <c r="G43" s="115"/>
      <c r="H43" s="116"/>
      <c r="I43" s="87" t="s">
        <v>12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497</v>
      </c>
      <c r="C44" s="112"/>
      <c r="D44" s="111"/>
      <c r="E44" s="111"/>
      <c r="F44" s="111"/>
      <c r="G44" s="108"/>
      <c r="H44" s="114"/>
      <c r="I44" s="109" t="s">
        <v>12</v>
      </c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 t="s">
        <v>450</v>
      </c>
      <c r="C45" s="112" t="s">
        <v>496</v>
      </c>
      <c r="D45" s="49"/>
      <c r="E45" s="111"/>
      <c r="F45" s="49"/>
      <c r="G45" s="48"/>
      <c r="H45" s="110"/>
      <c r="I45" s="109" t="s">
        <v>12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224" t="s">
        <v>17</v>
      </c>
      <c r="B46" s="369" t="s">
        <v>498</v>
      </c>
      <c r="C46" s="370"/>
      <c r="D46" s="370"/>
      <c r="E46" s="370"/>
      <c r="F46" s="236"/>
      <c r="G46" s="106"/>
      <c r="H46" s="105"/>
      <c r="I46" s="102" t="s">
        <v>12</v>
      </c>
      <c r="J46" s="101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5" ht="11.85" customHeight="1" x14ac:dyDescent="0.25">
      <c r="A48" s="96" t="s">
        <v>62</v>
      </c>
      <c r="B48" s="95" t="s">
        <v>580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45</v>
      </c>
      <c r="C49" s="68" t="s">
        <v>44</v>
      </c>
      <c r="D49" s="89"/>
      <c r="E49" s="92" t="s">
        <v>621</v>
      </c>
      <c r="F49" s="17"/>
      <c r="G49" s="91"/>
      <c r="H49" s="116" t="s">
        <v>211</v>
      </c>
      <c r="I49" s="237" t="s">
        <v>505</v>
      </c>
      <c r="J49" s="89"/>
      <c r="K49" s="179" t="s">
        <v>491</v>
      </c>
      <c r="L49" s="87"/>
      <c r="M49" s="87">
        <v>1</v>
      </c>
      <c r="N49" s="86"/>
    </row>
    <row r="50" spans="1:14" ht="11.85" customHeight="1" x14ac:dyDescent="0.25">
      <c r="A50" s="69" t="s">
        <v>58</v>
      </c>
      <c r="B50" s="232">
        <v>1</v>
      </c>
      <c r="C50" s="67" t="s">
        <v>44</v>
      </c>
      <c r="D50" s="48"/>
      <c r="E50" s="65" t="s">
        <v>57</v>
      </c>
      <c r="F50" s="85"/>
      <c r="G50" s="70"/>
      <c r="H50" s="183" t="s">
        <v>53</v>
      </c>
      <c r="I50" s="79" t="s">
        <v>56</v>
      </c>
      <c r="J50" s="78"/>
      <c r="K50" s="71" t="s">
        <v>459</v>
      </c>
      <c r="L50" s="84"/>
      <c r="M50" s="77">
        <v>2</v>
      </c>
      <c r="N50" s="76"/>
    </row>
    <row r="51" spans="1:14" ht="12" customHeight="1" x14ac:dyDescent="0.25">
      <c r="A51" s="69" t="s">
        <v>55</v>
      </c>
      <c r="B51" s="232">
        <v>1</v>
      </c>
      <c r="C51" s="71" t="s">
        <v>44</v>
      </c>
      <c r="D51" s="66"/>
      <c r="E51" s="83" t="s">
        <v>54</v>
      </c>
      <c r="F51" s="82"/>
      <c r="G51" s="81"/>
      <c r="H51" s="183" t="s">
        <v>156</v>
      </c>
      <c r="I51" s="79" t="s">
        <v>490</v>
      </c>
      <c r="J51" s="78"/>
      <c r="K51" s="71" t="s">
        <v>186</v>
      </c>
      <c r="L51" s="75"/>
      <c r="M51" s="77">
        <v>1</v>
      </c>
      <c r="N51" s="76"/>
    </row>
    <row r="52" spans="1:14" ht="12" customHeight="1" x14ac:dyDescent="0.25">
      <c r="A52" s="69" t="s">
        <v>177</v>
      </c>
      <c r="B52" s="232">
        <v>1</v>
      </c>
      <c r="C52" s="71" t="s">
        <v>44</v>
      </c>
      <c r="D52" s="66"/>
      <c r="E52" s="70" t="s">
        <v>43</v>
      </c>
      <c r="F52" s="75"/>
      <c r="G52" s="72"/>
      <c r="H52" s="114" t="s">
        <v>471</v>
      </c>
      <c r="I52" s="72"/>
      <c r="J52" s="76" t="s">
        <v>12</v>
      </c>
      <c r="K52" s="67" t="s">
        <v>187</v>
      </c>
      <c r="L52" s="75"/>
      <c r="M52" s="77">
        <v>5</v>
      </c>
      <c r="N52" s="73"/>
    </row>
    <row r="53" spans="1:14" ht="12" customHeight="1" x14ac:dyDescent="0.25">
      <c r="A53" s="69" t="s">
        <v>457</v>
      </c>
      <c r="B53" s="232">
        <v>2</v>
      </c>
      <c r="C53" s="8" t="s">
        <v>44</v>
      </c>
      <c r="D53" s="66"/>
      <c r="E53" s="70" t="s">
        <v>43</v>
      </c>
      <c r="F53" s="70"/>
      <c r="G53" s="72"/>
      <c r="H53" s="71" t="s">
        <v>470</v>
      </c>
      <c r="I53" s="72"/>
      <c r="J53" s="76">
        <v>1</v>
      </c>
      <c r="K53" s="71" t="s">
        <v>50</v>
      </c>
      <c r="L53" s="70"/>
      <c r="M53" s="77">
        <v>2</v>
      </c>
      <c r="N53" s="62"/>
    </row>
    <row r="54" spans="1:14" ht="12" customHeight="1" x14ac:dyDescent="0.25">
      <c r="A54" s="69" t="s">
        <v>48</v>
      </c>
      <c r="B54" s="232">
        <v>2</v>
      </c>
      <c r="C54" s="8" t="s">
        <v>44</v>
      </c>
      <c r="D54" s="66"/>
      <c r="E54" s="71" t="s">
        <v>43</v>
      </c>
      <c r="F54" s="70"/>
      <c r="H54" s="185"/>
      <c r="I54" s="63"/>
      <c r="J54" s="66"/>
      <c r="K54" s="71" t="s">
        <v>363</v>
      </c>
      <c r="L54" s="72"/>
      <c r="M54" s="77" t="s">
        <v>12</v>
      </c>
      <c r="N54" s="62"/>
    </row>
    <row r="55" spans="1:14" ht="12" customHeight="1" x14ac:dyDescent="0.25">
      <c r="A55" s="69" t="s">
        <v>464</v>
      </c>
      <c r="B55" s="233">
        <v>1</v>
      </c>
      <c r="C55" s="67" t="s">
        <v>465</v>
      </c>
      <c r="D55" s="66"/>
      <c r="E55" s="65" t="s">
        <v>458</v>
      </c>
      <c r="F55" s="49"/>
      <c r="G55" s="63"/>
      <c r="H55" s="104"/>
      <c r="I55" s="103"/>
      <c r="J55" s="64"/>
      <c r="K55" s="63"/>
      <c r="L55" s="63"/>
      <c r="M55" s="63"/>
      <c r="N55" s="62"/>
    </row>
    <row r="56" spans="1:14" ht="12" customHeight="1" x14ac:dyDescent="0.25">
      <c r="A56" s="42" t="s">
        <v>42</v>
      </c>
      <c r="B56" s="61" t="s">
        <v>502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501</v>
      </c>
      <c r="M56" s="59"/>
      <c r="N56" s="58"/>
    </row>
    <row r="57" spans="1:14" ht="12" customHeight="1" x14ac:dyDescent="0.25">
      <c r="A57" s="57" t="s">
        <v>38</v>
      </c>
      <c r="B57" s="5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472</v>
      </c>
      <c r="C58" s="49"/>
      <c r="D58" s="49"/>
      <c r="E58" s="49"/>
      <c r="F58" s="49"/>
      <c r="G58" s="49" t="s">
        <v>35</v>
      </c>
      <c r="H58" s="49" t="s">
        <v>503</v>
      </c>
      <c r="I58" s="49"/>
      <c r="J58" s="49" t="s">
        <v>17</v>
      </c>
      <c r="K58" s="54"/>
      <c r="L58" s="235" t="s">
        <v>504</v>
      </c>
      <c r="M58" s="235"/>
      <c r="N58" s="48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234"/>
      <c r="M59" s="13"/>
      <c r="N59" s="33"/>
    </row>
    <row r="60" spans="1:14" ht="12" customHeight="1" x14ac:dyDescent="0.25">
      <c r="A60" s="8" t="s">
        <v>31</v>
      </c>
      <c r="B60" s="49" t="s">
        <v>493</v>
      </c>
      <c r="C60" s="49"/>
      <c r="D60" s="49"/>
      <c r="E60" s="49"/>
      <c r="F60" s="49" t="s">
        <v>29</v>
      </c>
      <c r="G60" s="49" t="s">
        <v>326</v>
      </c>
      <c r="I60" s="49"/>
      <c r="J60" s="49"/>
      <c r="K60" s="49" t="s">
        <v>192</v>
      </c>
      <c r="L60" s="371" t="s">
        <v>492</v>
      </c>
      <c r="M60" s="371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159</v>
      </c>
      <c r="C62" s="49"/>
      <c r="D62" s="49"/>
      <c r="E62" s="49"/>
      <c r="F62" s="49" t="s">
        <v>19</v>
      </c>
      <c r="G62" s="49"/>
      <c r="H62" s="49" t="s">
        <v>160</v>
      </c>
      <c r="I62" s="50"/>
      <c r="J62" s="49" t="s">
        <v>17</v>
      </c>
      <c r="K62" s="49"/>
      <c r="L62" s="371" t="s">
        <v>500</v>
      </c>
      <c r="M62" s="371"/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159</v>
      </c>
      <c r="C64" s="49"/>
      <c r="D64" s="49"/>
      <c r="E64" s="49"/>
      <c r="F64" s="49" t="s">
        <v>19</v>
      </c>
      <c r="G64" s="49"/>
      <c r="H64" s="49" t="s">
        <v>499</v>
      </c>
      <c r="I64" s="50"/>
      <c r="J64" s="49" t="s">
        <v>17</v>
      </c>
      <c r="K64" s="49"/>
      <c r="L64" s="49" t="s">
        <v>12</v>
      </c>
      <c r="M64" s="49"/>
      <c r="N64" s="48"/>
    </row>
    <row r="65" spans="1:14" ht="12" customHeight="1" x14ac:dyDescent="0.25">
      <c r="A65" s="47" t="s">
        <v>20</v>
      </c>
      <c r="B65" s="44"/>
      <c r="C65" s="44"/>
      <c r="D65" s="44"/>
      <c r="E65" s="44"/>
      <c r="F65" s="44"/>
      <c r="G65" s="44"/>
      <c r="H65" s="46"/>
      <c r="I65" s="45"/>
      <c r="J65" s="44"/>
      <c r="K65" s="44"/>
      <c r="L65" s="44"/>
      <c r="M65" s="44"/>
      <c r="N65" s="43"/>
    </row>
    <row r="66" spans="1:14" ht="12" customHeight="1" x14ac:dyDescent="0.25">
      <c r="A66" s="42" t="s">
        <v>19</v>
      </c>
      <c r="B66" s="6" t="s">
        <v>494</v>
      </c>
      <c r="C66" s="6"/>
      <c r="D66" s="6"/>
      <c r="E66" s="6"/>
      <c r="F66" s="6" t="s">
        <v>17</v>
      </c>
      <c r="G66" s="6"/>
      <c r="H66" s="371" t="s">
        <v>478</v>
      </c>
      <c r="I66" s="371"/>
      <c r="J66" s="6" t="s">
        <v>16</v>
      </c>
      <c r="K66" s="6"/>
      <c r="L66" s="6" t="s">
        <v>495</v>
      </c>
      <c r="M66" s="6"/>
      <c r="N66" s="12"/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4.5" customHeight="1" x14ac:dyDescent="0.25">
      <c r="A68" s="7" t="s">
        <v>602</v>
      </c>
      <c r="B68" s="127"/>
      <c r="C68" s="22"/>
      <c r="D68" s="6"/>
      <c r="E68" s="21"/>
      <c r="F68" s="6"/>
      <c r="G68" s="6"/>
      <c r="H68" s="6"/>
      <c r="I68" s="21"/>
      <c r="J68" s="6"/>
      <c r="K68" s="6"/>
      <c r="L68" s="6"/>
      <c r="M68" s="21"/>
      <c r="N68" s="12"/>
    </row>
    <row r="69" spans="1:14" ht="12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12" customHeight="1" x14ac:dyDescent="0.25">
      <c r="A70" s="7" t="s">
        <v>10</v>
      </c>
      <c r="B70" s="23" t="s">
        <v>9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475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x14ac:dyDescent="0.25">
      <c r="A72" s="14" t="s">
        <v>6</v>
      </c>
      <c r="B72" s="13"/>
      <c r="C72" s="13"/>
      <c r="D72" s="13"/>
      <c r="E72" s="13"/>
      <c r="F72" s="13"/>
      <c r="G72" s="12" t="s">
        <v>5</v>
      </c>
      <c r="H72" s="6"/>
      <c r="I72" s="6"/>
      <c r="J72" s="6"/>
      <c r="K72" s="6"/>
      <c r="L72" s="6"/>
      <c r="M72" s="6"/>
      <c r="N72" s="12"/>
    </row>
    <row r="73" spans="1:14" x14ac:dyDescent="0.25">
      <c r="A73" s="11" t="s">
        <v>4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x14ac:dyDescent="0.25">
      <c r="A75" s="345" t="s">
        <v>949</v>
      </c>
      <c r="B75" s="346"/>
      <c r="C75" s="346"/>
      <c r="D75" s="346"/>
      <c r="E75" s="346"/>
      <c r="F75" s="346"/>
      <c r="G75" s="346"/>
      <c r="H75" s="346"/>
      <c r="I75" s="346"/>
      <c r="J75" s="346"/>
      <c r="K75" s="346"/>
      <c r="L75" s="346"/>
      <c r="M75" s="346"/>
      <c r="N75" s="347"/>
    </row>
    <row r="76" spans="1:14" x14ac:dyDescent="0.25">
      <c r="A76" s="8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4"/>
    </row>
    <row r="77" spans="1:14" x14ac:dyDescent="0.25">
      <c r="A77" s="7"/>
      <c r="B77" s="5"/>
      <c r="C77" s="5"/>
      <c r="D77" s="5"/>
      <c r="E77" s="5"/>
      <c r="F77" s="6"/>
      <c r="G77" s="6"/>
      <c r="H77" s="5"/>
      <c r="I77" s="5"/>
      <c r="J77" s="5"/>
      <c r="K77" s="5"/>
      <c r="L77" s="5"/>
      <c r="M77" s="5"/>
      <c r="N77" s="4"/>
    </row>
    <row r="78" spans="1:14" x14ac:dyDescent="0.25">
      <c r="A78" s="20"/>
      <c r="B78" s="49"/>
      <c r="C78" s="49"/>
      <c r="D78" s="49"/>
      <c r="E78" s="49"/>
      <c r="F78" s="17"/>
      <c r="G78" s="17"/>
      <c r="H78" s="49"/>
      <c r="I78" s="49"/>
      <c r="J78" s="49"/>
      <c r="K78" s="49"/>
      <c r="L78" s="49"/>
      <c r="M78" s="49"/>
      <c r="N78" s="48"/>
    </row>
    <row r="79" spans="1:14" x14ac:dyDescent="0.25">
      <c r="A79" s="68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5"/>
    </row>
    <row r="80" spans="1:14" x14ac:dyDescent="0.25">
      <c r="A80" s="345" t="s">
        <v>962</v>
      </c>
      <c r="B80" s="346"/>
      <c r="C80" s="346"/>
      <c r="D80" s="346"/>
      <c r="E80" s="346"/>
      <c r="F80" s="346"/>
      <c r="G80" s="346"/>
      <c r="H80" s="346"/>
      <c r="I80" s="346"/>
      <c r="J80" s="346"/>
      <c r="K80" s="346"/>
      <c r="L80" s="346"/>
      <c r="M80" s="346"/>
      <c r="N80" s="347"/>
    </row>
    <row r="81" spans="1:14" x14ac:dyDescent="0.25">
      <c r="A81" s="11"/>
      <c r="B81" s="5"/>
      <c r="C81" s="5"/>
      <c r="D81" s="5"/>
      <c r="E81" s="5"/>
      <c r="F81" s="5"/>
      <c r="G81" s="5"/>
      <c r="H81" s="6"/>
      <c r="I81" s="6"/>
      <c r="J81" s="5"/>
      <c r="K81" s="5"/>
      <c r="L81" s="5"/>
      <c r="M81" s="5"/>
      <c r="N81" s="4"/>
    </row>
    <row r="82" spans="1:14" x14ac:dyDescent="0.25">
      <c r="A82" s="42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12"/>
    </row>
    <row r="83" spans="1:14" x14ac:dyDescent="0.25">
      <c r="A83" s="11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4"/>
    </row>
    <row r="84" spans="1:14" x14ac:dyDescent="0.25">
      <c r="A84" s="42"/>
      <c r="B84" s="49"/>
      <c r="C84" s="49"/>
      <c r="D84" s="49"/>
      <c r="E84" s="6"/>
      <c r="F84" s="6"/>
      <c r="G84" s="6"/>
      <c r="H84" s="6"/>
      <c r="I84" s="5"/>
      <c r="J84" s="5"/>
      <c r="K84" s="5"/>
      <c r="L84" s="5"/>
      <c r="M84" s="5"/>
      <c r="N84" s="4"/>
    </row>
    <row r="85" spans="1:14" x14ac:dyDescent="0.25">
      <c r="A85" s="5"/>
      <c r="B85" s="6"/>
      <c r="C85" s="6"/>
      <c r="D85" s="6"/>
      <c r="E85" s="5"/>
      <c r="F85" s="49"/>
      <c r="G85" s="49"/>
      <c r="H85" s="49"/>
      <c r="I85" s="49"/>
      <c r="J85" s="49"/>
      <c r="K85" s="49"/>
      <c r="L85" s="6"/>
      <c r="M85" s="6"/>
      <c r="N85" s="6"/>
    </row>
    <row r="86" spans="1:14" x14ac:dyDescent="0.25">
      <c r="A86" s="355" t="s">
        <v>958</v>
      </c>
      <c r="B86" s="356"/>
      <c r="C86" s="356"/>
      <c r="D86" s="356"/>
      <c r="E86" s="356"/>
      <c r="F86" s="49"/>
      <c r="G86" s="356" t="s">
        <v>3</v>
      </c>
      <c r="H86" s="356"/>
      <c r="I86" s="356"/>
      <c r="J86" s="356"/>
      <c r="L86" s="356" t="s">
        <v>2</v>
      </c>
      <c r="M86" s="356"/>
      <c r="N86" s="357"/>
    </row>
    <row r="87" spans="1:14" x14ac:dyDescent="0.25">
      <c r="A87" s="358" t="s">
        <v>1</v>
      </c>
      <c r="B87" s="359"/>
      <c r="C87" s="359"/>
      <c r="D87" s="359"/>
      <c r="E87" s="359"/>
      <c r="F87" s="5"/>
      <c r="G87" s="359" t="s">
        <v>959</v>
      </c>
      <c r="H87" s="359"/>
      <c r="I87" s="359"/>
      <c r="J87" s="359"/>
      <c r="K87" s="5"/>
      <c r="L87" s="5" t="s">
        <v>0</v>
      </c>
      <c r="M87" s="5"/>
      <c r="N87" s="4"/>
    </row>
    <row r="92" spans="1:1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ht="4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</sheetData>
  <mergeCells count="28"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  <mergeCell ref="L60:M60"/>
    <mergeCell ref="L62:M62"/>
    <mergeCell ref="H66:I66"/>
    <mergeCell ref="B32:C32"/>
    <mergeCell ref="A34:N34"/>
    <mergeCell ref="H40:I40"/>
    <mergeCell ref="L40:M40"/>
    <mergeCell ref="B46:E46"/>
    <mergeCell ref="A87:E87"/>
    <mergeCell ref="G87:J87"/>
    <mergeCell ref="A75:N75"/>
    <mergeCell ref="A80:N80"/>
    <mergeCell ref="A86:E86"/>
    <mergeCell ref="G86:J86"/>
    <mergeCell ref="L86:N86"/>
  </mergeCells>
  <hyperlinks>
    <hyperlink ref="B14" r:id="rId1" xr:uid="{341CE39C-7EF9-4CB3-8FAD-7ECBE727B5FD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ignoredErrors>
    <ignoredError sqref="H66" numberStoredAsText="1"/>
  </ignoredErrors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F6A29-FE2A-44A3-B399-79D9795CCB58}">
  <dimension ref="A1:R111"/>
  <sheetViews>
    <sheetView view="pageLayout" topLeftCell="A71" zoomScaleNormal="100" zoomScaleSheetLayoutView="90" workbookViewId="0">
      <selection activeCell="A80" sqref="A80:N80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31" t="s">
        <v>114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3"/>
    </row>
    <row r="3" spans="1:18" ht="15.75" customHeight="1" x14ac:dyDescent="0.25">
      <c r="A3" s="334"/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6"/>
    </row>
    <row r="4" spans="1:18" x14ac:dyDescent="0.25">
      <c r="A4" s="334"/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6"/>
    </row>
    <row r="5" spans="1:18" x14ac:dyDescent="0.25">
      <c r="A5" s="337"/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9"/>
    </row>
    <row r="6" spans="1:18" ht="4.5" customHeight="1" x14ac:dyDescent="0.25">
      <c r="A6" s="173"/>
      <c r="B6" s="59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1"/>
    </row>
    <row r="7" spans="1:18" ht="11.25" customHeight="1" x14ac:dyDescent="0.25">
      <c r="A7" s="342" t="s">
        <v>950</v>
      </c>
      <c r="B7" s="343"/>
      <c r="C7" s="343"/>
      <c r="D7" s="343"/>
      <c r="E7" s="343"/>
      <c r="F7" s="343"/>
      <c r="G7" s="343"/>
      <c r="H7" s="343"/>
      <c r="I7" s="343"/>
      <c r="J7" s="343"/>
      <c r="K7" s="343"/>
      <c r="L7" s="343"/>
      <c r="M7" s="343"/>
      <c r="N7" s="344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45" t="s">
        <v>111</v>
      </c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7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48" t="s">
        <v>506</v>
      </c>
      <c r="C13" s="348"/>
      <c r="D13" s="348"/>
      <c r="E13" s="348"/>
      <c r="F13" s="348"/>
      <c r="G13" s="348"/>
      <c r="H13" s="88"/>
      <c r="I13" s="88"/>
      <c r="J13" s="239" t="s">
        <v>102</v>
      </c>
      <c r="K13" s="348" t="s">
        <v>109</v>
      </c>
      <c r="L13" s="348"/>
      <c r="M13" s="30"/>
      <c r="N13" s="161"/>
    </row>
    <row r="14" spans="1:18" ht="11.85" customHeight="1" x14ac:dyDescent="0.25">
      <c r="A14" s="57" t="s">
        <v>108</v>
      </c>
      <c r="B14" s="349" t="s">
        <v>466</v>
      </c>
      <c r="C14" s="350"/>
      <c r="D14" s="350"/>
      <c r="E14" s="350"/>
      <c r="F14" s="350"/>
      <c r="G14" s="350"/>
      <c r="H14" s="141"/>
      <c r="I14" s="5"/>
      <c r="J14" s="25" t="s">
        <v>107</v>
      </c>
      <c r="K14" s="5" t="s">
        <v>489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51" t="s">
        <v>105</v>
      </c>
      <c r="B16" s="351"/>
      <c r="C16" s="351"/>
      <c r="D16" s="351"/>
      <c r="E16" s="351"/>
      <c r="F16" s="351"/>
      <c r="G16" s="351"/>
      <c r="H16" s="351"/>
      <c r="I16" s="351"/>
      <c r="J16" s="351"/>
      <c r="K16" s="351"/>
      <c r="L16" s="351"/>
      <c r="M16" s="351"/>
      <c r="N16" s="351"/>
      <c r="O16" t="s">
        <v>104</v>
      </c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2" t="s">
        <v>103</v>
      </c>
      <c r="C18" s="348"/>
      <c r="D18" s="348"/>
      <c r="E18" s="348"/>
      <c r="F18" s="348"/>
      <c r="G18" s="348"/>
      <c r="H18" s="157"/>
      <c r="I18" s="157"/>
      <c r="J18" s="241" t="s">
        <v>102</v>
      </c>
      <c r="K18" s="348" t="s">
        <v>101</v>
      </c>
      <c r="L18" s="348"/>
      <c r="M18" s="348"/>
      <c r="N18" s="154"/>
    </row>
    <row r="19" spans="1:14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3.5" customHeight="1" x14ac:dyDescent="0.25">
      <c r="A20" s="345" t="s">
        <v>943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7"/>
    </row>
    <row r="21" spans="1:14" ht="4.5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4" ht="12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4" ht="12.75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4" ht="13.5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4" s="306" customFormat="1" ht="5.25" customHeight="1" x14ac:dyDescent="0.25">
      <c r="A25" s="292"/>
      <c r="B25" s="311"/>
      <c r="C25" s="311"/>
      <c r="D25" s="302"/>
      <c r="E25" s="303"/>
      <c r="F25" s="308"/>
      <c r="G25" s="308"/>
      <c r="H25" s="308"/>
      <c r="I25" s="311"/>
      <c r="J25" s="312"/>
      <c r="K25" s="290"/>
      <c r="L25" s="304"/>
      <c r="M25" s="313"/>
      <c r="N25" s="314"/>
    </row>
    <row r="26" spans="1:14" ht="11.25" customHeight="1" x14ac:dyDescent="0.25">
      <c r="A26" s="345" t="s">
        <v>100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7"/>
    </row>
    <row r="27" spans="1:14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4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39" t="s">
        <v>97</v>
      </c>
      <c r="I28" s="151" t="s">
        <v>12</v>
      </c>
      <c r="J28" s="239" t="s">
        <v>95</v>
      </c>
      <c r="K28" s="151" t="s">
        <v>96</v>
      </c>
      <c r="L28" s="239" t="s">
        <v>94</v>
      </c>
      <c r="M28" s="239"/>
      <c r="N28" s="151" t="s">
        <v>12</v>
      </c>
    </row>
    <row r="29" spans="1:14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4" ht="11.85" customHeight="1" x14ac:dyDescent="0.25">
      <c r="A30" s="150" t="s">
        <v>93</v>
      </c>
      <c r="B30" s="42" t="s">
        <v>507</v>
      </c>
      <c r="C30" s="17"/>
      <c r="D30" s="17"/>
      <c r="E30" s="15"/>
      <c r="F30" s="149" t="s">
        <v>35</v>
      </c>
      <c r="G30" s="42" t="s">
        <v>508</v>
      </c>
      <c r="H30" s="17"/>
      <c r="I30" s="15"/>
      <c r="J30" s="149" t="s">
        <v>92</v>
      </c>
      <c r="K30" s="329" t="s">
        <v>509</v>
      </c>
      <c r="L30" s="330"/>
      <c r="M30" s="17"/>
      <c r="N30" s="15"/>
    </row>
    <row r="31" spans="1:14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4" ht="12" customHeight="1" x14ac:dyDescent="0.25">
      <c r="A32" s="148" t="s">
        <v>90</v>
      </c>
      <c r="B32" s="353" t="s">
        <v>12</v>
      </c>
      <c r="C32" s="354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39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240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4.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85" customHeight="1" x14ac:dyDescent="0.25">
      <c r="A36" s="243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  <c r="O36" s="139" t="s">
        <v>83</v>
      </c>
    </row>
    <row r="37" spans="1:15" ht="11.85" customHeight="1" x14ac:dyDescent="0.25">
      <c r="A37" s="138" t="s">
        <v>31</v>
      </c>
      <c r="B37" s="42" t="s">
        <v>86</v>
      </c>
      <c r="C37" s="22"/>
      <c r="D37" s="6"/>
      <c r="E37" s="6"/>
      <c r="F37" s="6"/>
      <c r="G37" s="6"/>
      <c r="H37" s="6"/>
      <c r="I37" s="137"/>
      <c r="J37" s="59"/>
      <c r="K37" s="6"/>
      <c r="L37" s="6" t="s">
        <v>81</v>
      </c>
      <c r="M37" s="12" t="s">
        <v>86</v>
      </c>
      <c r="N37" s="58"/>
    </row>
    <row r="38" spans="1:15" ht="11.85" customHeight="1" x14ac:dyDescent="0.25">
      <c r="A38" s="243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2" customHeight="1" x14ac:dyDescent="0.25">
      <c r="A39" s="134" t="s">
        <v>78</v>
      </c>
      <c r="B39" s="133" t="s">
        <v>510</v>
      </c>
      <c r="C39" s="18"/>
      <c r="D39" s="17"/>
      <c r="E39" s="17"/>
      <c r="F39" s="132" t="s">
        <v>76</v>
      </c>
      <c r="G39" s="132"/>
      <c r="H39" s="131" t="s">
        <v>12</v>
      </c>
      <c r="I39" s="130" t="s">
        <v>74</v>
      </c>
      <c r="J39" s="99"/>
      <c r="K39" s="129" t="s">
        <v>12</v>
      </c>
      <c r="M39" s="17"/>
      <c r="N39" s="128"/>
      <c r="O39" t="str">
        <f>UPPER(O36)</f>
        <v>DEEPCOOL GAMMAXX L120 </v>
      </c>
    </row>
    <row r="40" spans="1:15" ht="11.85" customHeight="1" x14ac:dyDescent="0.25">
      <c r="A40" s="242" t="s">
        <v>19</v>
      </c>
      <c r="B40" s="42" t="s">
        <v>12</v>
      </c>
      <c r="C40" s="22"/>
      <c r="D40" s="6"/>
      <c r="E40" s="6"/>
      <c r="F40" s="127" t="s">
        <v>17</v>
      </c>
      <c r="G40" s="6"/>
      <c r="H40" s="363" t="s">
        <v>12</v>
      </c>
      <c r="I40" s="363"/>
      <c r="J40" s="124" t="s">
        <v>12</v>
      </c>
      <c r="K40" s="59"/>
      <c r="L40" s="366"/>
      <c r="M40" s="366"/>
      <c r="N40" s="12"/>
    </row>
    <row r="41" spans="1:15" ht="11.85" customHeight="1" x14ac:dyDescent="0.25">
      <c r="A41" s="243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12</v>
      </c>
      <c r="C43" s="117"/>
      <c r="D43" s="91"/>
      <c r="E43" s="87"/>
      <c r="F43" s="91"/>
      <c r="G43" s="115"/>
      <c r="H43" s="116"/>
      <c r="I43" s="87" t="s">
        <v>12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12</v>
      </c>
      <c r="C44" s="112"/>
      <c r="D44" s="111"/>
      <c r="E44" s="111"/>
      <c r="F44" s="111"/>
      <c r="G44" s="108"/>
      <c r="H44" s="114"/>
      <c r="I44" s="109" t="s">
        <v>12</v>
      </c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 t="s">
        <v>12</v>
      </c>
      <c r="C45" s="112"/>
      <c r="D45" s="49"/>
      <c r="E45" s="111"/>
      <c r="F45" s="49"/>
      <c r="G45" s="48"/>
      <c r="H45" s="110"/>
      <c r="I45" s="109" t="s">
        <v>12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242" t="s">
        <v>17</v>
      </c>
      <c r="B46" s="369" t="s">
        <v>12</v>
      </c>
      <c r="C46" s="370"/>
      <c r="D46" s="370"/>
      <c r="E46" s="370"/>
      <c r="F46" s="236"/>
      <c r="G46" s="106"/>
      <c r="H46" s="105"/>
      <c r="I46" s="102" t="s">
        <v>12</v>
      </c>
      <c r="J46" s="101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5" ht="11.85" customHeight="1" x14ac:dyDescent="0.25">
      <c r="A48" s="96" t="s">
        <v>62</v>
      </c>
      <c r="B48" s="95" t="s">
        <v>12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12</v>
      </c>
      <c r="C49" s="68" t="s">
        <v>44</v>
      </c>
      <c r="D49" s="89"/>
      <c r="E49" s="92" t="s">
        <v>12</v>
      </c>
      <c r="F49" s="17"/>
      <c r="G49" s="91"/>
      <c r="H49" s="116" t="s">
        <v>211</v>
      </c>
      <c r="I49" s="237" t="s">
        <v>505</v>
      </c>
      <c r="J49" s="89"/>
      <c r="K49" s="179" t="s">
        <v>491</v>
      </c>
      <c r="L49" s="87"/>
      <c r="M49" s="87" t="s">
        <v>12</v>
      </c>
      <c r="N49" s="86"/>
    </row>
    <row r="50" spans="1:14" ht="11.85" customHeight="1" x14ac:dyDescent="0.25">
      <c r="A50" s="69" t="s">
        <v>58</v>
      </c>
      <c r="B50" s="232" t="s">
        <v>12</v>
      </c>
      <c r="C50" s="67" t="s">
        <v>44</v>
      </c>
      <c r="D50" s="48"/>
      <c r="E50" s="65" t="s">
        <v>12</v>
      </c>
      <c r="F50" s="85"/>
      <c r="G50" s="70"/>
      <c r="H50" s="183" t="s">
        <v>53</v>
      </c>
      <c r="I50" s="79" t="s">
        <v>56</v>
      </c>
      <c r="J50" s="78"/>
      <c r="K50" s="71" t="s">
        <v>459</v>
      </c>
      <c r="L50" s="84"/>
      <c r="M50" s="77" t="s">
        <v>12</v>
      </c>
      <c r="N50" s="76"/>
    </row>
    <row r="51" spans="1:14" ht="11.85" customHeight="1" x14ac:dyDescent="0.25">
      <c r="A51" s="69" t="s">
        <v>55</v>
      </c>
      <c r="B51" s="232" t="s">
        <v>12</v>
      </c>
      <c r="C51" s="71" t="s">
        <v>44</v>
      </c>
      <c r="D51" s="66"/>
      <c r="E51" s="83" t="s">
        <v>12</v>
      </c>
      <c r="F51" s="82"/>
      <c r="G51" s="81"/>
      <c r="H51" s="183" t="s">
        <v>156</v>
      </c>
      <c r="I51" s="79" t="s">
        <v>490</v>
      </c>
      <c r="J51" s="78"/>
      <c r="K51" s="71" t="s">
        <v>186</v>
      </c>
      <c r="L51" s="75"/>
      <c r="M51" s="77" t="s">
        <v>12</v>
      </c>
      <c r="N51" s="76"/>
    </row>
    <row r="52" spans="1:14" ht="11.85" customHeight="1" x14ac:dyDescent="0.25">
      <c r="A52" s="69" t="s">
        <v>177</v>
      </c>
      <c r="B52" s="232" t="s">
        <v>12</v>
      </c>
      <c r="C52" s="71" t="s">
        <v>44</v>
      </c>
      <c r="D52" s="66"/>
      <c r="E52" s="70" t="s">
        <v>12</v>
      </c>
      <c r="F52" s="75"/>
      <c r="G52" s="72"/>
      <c r="H52" s="114" t="s">
        <v>471</v>
      </c>
      <c r="I52" s="72"/>
      <c r="J52" s="76">
        <v>1</v>
      </c>
      <c r="K52" s="67" t="s">
        <v>187</v>
      </c>
      <c r="L52" s="75"/>
      <c r="M52" s="77" t="s">
        <v>12</v>
      </c>
      <c r="N52" s="73"/>
    </row>
    <row r="53" spans="1:14" ht="11.85" customHeight="1" x14ac:dyDescent="0.25">
      <c r="A53" s="69" t="s">
        <v>457</v>
      </c>
      <c r="B53" s="232" t="s">
        <v>12</v>
      </c>
      <c r="C53" s="8" t="s">
        <v>44</v>
      </c>
      <c r="D53" s="66"/>
      <c r="E53" s="70" t="s">
        <v>12</v>
      </c>
      <c r="F53" s="70"/>
      <c r="G53" s="72"/>
      <c r="H53" s="71" t="s">
        <v>470</v>
      </c>
      <c r="I53" s="72"/>
      <c r="J53" s="76">
        <v>1</v>
      </c>
      <c r="K53" s="71" t="s">
        <v>50</v>
      </c>
      <c r="L53" s="70"/>
      <c r="M53" s="77" t="s">
        <v>12</v>
      </c>
      <c r="N53" s="62"/>
    </row>
    <row r="54" spans="1:14" ht="11.85" customHeight="1" x14ac:dyDescent="0.25">
      <c r="A54" s="69" t="s">
        <v>48</v>
      </c>
      <c r="B54" s="232">
        <v>1</v>
      </c>
      <c r="C54" s="8" t="s">
        <v>44</v>
      </c>
      <c r="D54" s="66"/>
      <c r="E54" s="71" t="s">
        <v>12</v>
      </c>
      <c r="F54" s="70"/>
      <c r="H54" s="8" t="s">
        <v>578</v>
      </c>
      <c r="I54" s="63"/>
      <c r="J54" s="66">
        <v>1</v>
      </c>
      <c r="K54" s="71" t="s">
        <v>363</v>
      </c>
      <c r="L54" s="72"/>
      <c r="M54" s="77" t="s">
        <v>12</v>
      </c>
      <c r="N54" s="62"/>
    </row>
    <row r="55" spans="1:14" ht="11.85" customHeight="1" x14ac:dyDescent="0.25">
      <c r="A55" s="69" t="s">
        <v>464</v>
      </c>
      <c r="B55" s="233" t="s">
        <v>12</v>
      </c>
      <c r="C55" s="67" t="s">
        <v>465</v>
      </c>
      <c r="D55" s="66"/>
      <c r="E55" s="65" t="s">
        <v>12</v>
      </c>
      <c r="F55" s="49"/>
      <c r="G55" s="63"/>
      <c r="H55" s="104"/>
      <c r="I55" s="103"/>
      <c r="J55" s="64"/>
      <c r="K55" s="63"/>
      <c r="L55" s="63"/>
      <c r="M55" s="63"/>
      <c r="N55" s="62"/>
    </row>
    <row r="56" spans="1:14" ht="11.85" customHeight="1" x14ac:dyDescent="0.25">
      <c r="A56" s="42" t="s">
        <v>42</v>
      </c>
      <c r="B56" s="61" t="s">
        <v>12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12</v>
      </c>
      <c r="M56" s="59"/>
      <c r="N56" s="58"/>
    </row>
    <row r="57" spans="1:14" ht="12" customHeight="1" x14ac:dyDescent="0.25">
      <c r="A57" s="57" t="s">
        <v>38</v>
      </c>
      <c r="B57" s="5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12</v>
      </c>
      <c r="C58" s="49"/>
      <c r="D58" s="49"/>
      <c r="E58" s="49"/>
      <c r="F58" s="49" t="s">
        <v>35</v>
      </c>
      <c r="G58" t="s">
        <v>12</v>
      </c>
      <c r="H58" s="49"/>
      <c r="I58" s="49"/>
      <c r="J58" s="49" t="s">
        <v>17</v>
      </c>
      <c r="K58" s="54"/>
      <c r="L58" s="235" t="s">
        <v>12</v>
      </c>
      <c r="M58" s="235"/>
      <c r="N58" s="48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234"/>
      <c r="M59" s="13"/>
      <c r="N59" s="33"/>
    </row>
    <row r="60" spans="1:14" ht="12" customHeight="1" x14ac:dyDescent="0.25">
      <c r="A60" s="8" t="s">
        <v>31</v>
      </c>
      <c r="B60" s="49" t="s">
        <v>12</v>
      </c>
      <c r="C60" s="49"/>
      <c r="D60" s="49"/>
      <c r="E60" s="49"/>
      <c r="F60" s="49" t="s">
        <v>29</v>
      </c>
      <c r="G60" s="49" t="s">
        <v>12</v>
      </c>
      <c r="I60" s="49"/>
      <c r="J60" s="49" t="s">
        <v>17</v>
      </c>
      <c r="K60" s="49"/>
      <c r="L60" s="371" t="s">
        <v>12</v>
      </c>
      <c r="M60" s="371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12</v>
      </c>
      <c r="C62" s="49"/>
      <c r="D62" s="49"/>
      <c r="E62" s="49"/>
      <c r="F62" s="49" t="s">
        <v>19</v>
      </c>
      <c r="G62" s="49"/>
      <c r="H62" s="49" t="s">
        <v>12</v>
      </c>
      <c r="I62" s="50"/>
      <c r="J62" s="49" t="s">
        <v>17</v>
      </c>
      <c r="K62" s="49"/>
      <c r="L62" s="371" t="s">
        <v>12</v>
      </c>
      <c r="M62" s="371"/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12</v>
      </c>
      <c r="C64" s="49"/>
      <c r="D64" s="49"/>
      <c r="E64" s="49"/>
      <c r="F64" s="49" t="s">
        <v>19</v>
      </c>
      <c r="G64" s="49"/>
      <c r="H64" s="49" t="s">
        <v>12</v>
      </c>
      <c r="I64" s="50"/>
      <c r="J64" s="49" t="s">
        <v>17</v>
      </c>
      <c r="K64" s="49"/>
      <c r="L64" s="49" t="s">
        <v>12</v>
      </c>
      <c r="M64" s="49"/>
      <c r="N64" s="48"/>
    </row>
    <row r="65" spans="1:14" ht="12" customHeight="1" x14ac:dyDescent="0.25">
      <c r="A65" s="47" t="s">
        <v>20</v>
      </c>
      <c r="B65" s="44"/>
      <c r="C65" s="44"/>
      <c r="D65" s="44"/>
      <c r="E65" s="44"/>
      <c r="F65" s="44"/>
      <c r="G65" s="44"/>
      <c r="H65" s="46"/>
      <c r="I65" s="45"/>
      <c r="J65" s="44"/>
      <c r="K65" s="44"/>
      <c r="L65" s="44"/>
      <c r="M65" s="44"/>
      <c r="N65" s="43"/>
    </row>
    <row r="66" spans="1:14" ht="12" customHeight="1" x14ac:dyDescent="0.25">
      <c r="A66" s="42" t="s">
        <v>19</v>
      </c>
      <c r="B66" s="6" t="s">
        <v>12</v>
      </c>
      <c r="C66" s="6"/>
      <c r="D66" s="6"/>
      <c r="E66" s="6"/>
      <c r="F66" s="6" t="s">
        <v>17</v>
      </c>
      <c r="G66" s="6"/>
      <c r="H66" s="371" t="s">
        <v>12</v>
      </c>
      <c r="I66" s="371"/>
      <c r="J66" s="6" t="s">
        <v>16</v>
      </c>
      <c r="K66" s="6"/>
      <c r="L66" s="6" t="s">
        <v>12</v>
      </c>
      <c r="M66" s="6"/>
      <c r="N66" s="12"/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12" customHeight="1" x14ac:dyDescent="0.25">
      <c r="A68" s="7" t="s">
        <v>12</v>
      </c>
      <c r="B68" s="127"/>
      <c r="C68" s="22"/>
      <c r="D68" s="6"/>
      <c r="E68" s="21"/>
      <c r="F68" s="6"/>
      <c r="G68" s="6"/>
      <c r="H68" s="6"/>
      <c r="I68" s="21"/>
      <c r="J68" s="6"/>
      <c r="K68" s="6"/>
      <c r="L68" s="6"/>
      <c r="M68" s="21"/>
      <c r="N68" s="12"/>
    </row>
    <row r="69" spans="1:14" ht="12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12" customHeight="1" x14ac:dyDescent="0.25">
      <c r="A70" s="7" t="s">
        <v>10</v>
      </c>
      <c r="B70" s="23" t="s">
        <v>12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12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ht="12" customHeight="1" x14ac:dyDescent="0.25">
      <c r="A72" s="14" t="s">
        <v>6</v>
      </c>
      <c r="B72" s="13"/>
      <c r="C72" s="13"/>
      <c r="D72" s="13"/>
      <c r="E72" s="13"/>
      <c r="F72" s="13"/>
      <c r="G72" s="12" t="s">
        <v>573</v>
      </c>
      <c r="H72" s="6"/>
      <c r="I72" s="6"/>
      <c r="J72" s="6"/>
      <c r="K72" s="6"/>
      <c r="L72" s="6"/>
      <c r="M72" s="6"/>
      <c r="N72" s="12"/>
    </row>
    <row r="73" spans="1:14" ht="12" customHeight="1" x14ac:dyDescent="0.25">
      <c r="A73" s="11" t="s">
        <v>574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ht="4.5" customHeight="1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x14ac:dyDescent="0.25">
      <c r="A75" s="345" t="s">
        <v>949</v>
      </c>
      <c r="B75" s="346"/>
      <c r="C75" s="346"/>
      <c r="D75" s="346"/>
      <c r="E75" s="346"/>
      <c r="F75" s="346"/>
      <c r="G75" s="346"/>
      <c r="H75" s="346"/>
      <c r="I75" s="346"/>
      <c r="J75" s="346"/>
      <c r="K75" s="346"/>
      <c r="L75" s="346"/>
      <c r="M75" s="346"/>
      <c r="N75" s="347"/>
    </row>
    <row r="76" spans="1:14" x14ac:dyDescent="0.25">
      <c r="A76" s="8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4"/>
    </row>
    <row r="77" spans="1:14" x14ac:dyDescent="0.25">
      <c r="A77" s="7"/>
      <c r="B77" s="5"/>
      <c r="C77" s="5"/>
      <c r="D77" s="5"/>
      <c r="E77" s="5"/>
      <c r="F77" s="6"/>
      <c r="G77" s="6"/>
      <c r="H77" s="5"/>
      <c r="I77" s="5"/>
      <c r="J77" s="5"/>
      <c r="K77" s="5"/>
      <c r="L77" s="5"/>
      <c r="M77" s="5"/>
      <c r="N77" s="4"/>
    </row>
    <row r="78" spans="1:14" x14ac:dyDescent="0.25">
      <c r="A78" s="20"/>
      <c r="B78" s="49"/>
      <c r="C78" s="49"/>
      <c r="D78" s="49"/>
      <c r="E78" s="49"/>
      <c r="F78" s="17"/>
      <c r="G78" s="17"/>
      <c r="H78" s="49"/>
      <c r="I78" s="49"/>
      <c r="J78" s="49"/>
      <c r="K78" s="49"/>
      <c r="L78" s="49"/>
      <c r="M78" s="49"/>
      <c r="N78" s="48"/>
    </row>
    <row r="79" spans="1:14" x14ac:dyDescent="0.25">
      <c r="A79" s="68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5"/>
    </row>
    <row r="80" spans="1:14" x14ac:dyDescent="0.25">
      <c r="A80" s="345" t="s">
        <v>962</v>
      </c>
      <c r="B80" s="346"/>
      <c r="C80" s="346"/>
      <c r="D80" s="346"/>
      <c r="E80" s="346"/>
      <c r="F80" s="346"/>
      <c r="G80" s="346"/>
      <c r="H80" s="346"/>
      <c r="I80" s="346"/>
      <c r="J80" s="346"/>
      <c r="K80" s="346"/>
      <c r="L80" s="346"/>
      <c r="M80" s="346"/>
      <c r="N80" s="347"/>
    </row>
    <row r="81" spans="1:14" x14ac:dyDescent="0.25">
      <c r="A81" s="11"/>
      <c r="B81" s="5"/>
      <c r="C81" s="5"/>
      <c r="D81" s="5"/>
      <c r="E81" s="5"/>
      <c r="F81" s="5"/>
      <c r="G81" s="5"/>
      <c r="H81" s="6"/>
      <c r="I81" s="6"/>
      <c r="J81" s="5"/>
      <c r="K81" s="5"/>
      <c r="L81" s="5"/>
      <c r="M81" s="5"/>
      <c r="N81" s="4"/>
    </row>
    <row r="82" spans="1:14" x14ac:dyDescent="0.25">
      <c r="A82" s="42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12"/>
    </row>
    <row r="83" spans="1:14" x14ac:dyDescent="0.25">
      <c r="A83" s="11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4"/>
    </row>
    <row r="84" spans="1:14" x14ac:dyDescent="0.25">
      <c r="A84" s="42"/>
      <c r="B84" s="49"/>
      <c r="C84" s="49"/>
      <c r="D84" s="49"/>
      <c r="E84" s="6"/>
      <c r="F84" s="6"/>
      <c r="G84" s="6"/>
      <c r="H84" s="6"/>
      <c r="I84" s="5"/>
      <c r="J84" s="5"/>
      <c r="K84" s="5"/>
      <c r="L84" s="5"/>
      <c r="M84" s="5"/>
      <c r="N84" s="4"/>
    </row>
    <row r="85" spans="1:14" x14ac:dyDescent="0.25">
      <c r="A85" s="5"/>
      <c r="B85" s="6"/>
      <c r="C85" s="6"/>
      <c r="D85" s="6"/>
      <c r="E85" s="5"/>
      <c r="F85" s="49"/>
      <c r="G85" s="49"/>
      <c r="H85" s="49"/>
      <c r="I85" s="49"/>
      <c r="J85" s="49"/>
      <c r="K85" s="49"/>
      <c r="L85" s="6"/>
      <c r="M85" s="6"/>
      <c r="N85" s="6"/>
    </row>
    <row r="86" spans="1:14" x14ac:dyDescent="0.25">
      <c r="A86" s="355" t="s">
        <v>958</v>
      </c>
      <c r="B86" s="356"/>
      <c r="C86" s="356"/>
      <c r="D86" s="356"/>
      <c r="E86" s="356"/>
      <c r="F86" s="49"/>
      <c r="G86" s="356" t="s">
        <v>3</v>
      </c>
      <c r="H86" s="356"/>
      <c r="I86" s="356"/>
      <c r="J86" s="356"/>
      <c r="L86" s="356" t="s">
        <v>2</v>
      </c>
      <c r="M86" s="356"/>
      <c r="N86" s="357"/>
    </row>
    <row r="87" spans="1:14" x14ac:dyDescent="0.25">
      <c r="A87" s="358" t="s">
        <v>1</v>
      </c>
      <c r="B87" s="359"/>
      <c r="C87" s="359"/>
      <c r="D87" s="359"/>
      <c r="E87" s="359"/>
      <c r="F87" s="5"/>
      <c r="G87" s="359" t="s">
        <v>959</v>
      </c>
      <c r="H87" s="359"/>
      <c r="I87" s="359"/>
      <c r="J87" s="359"/>
      <c r="K87" s="5"/>
      <c r="L87" s="5" t="s">
        <v>0</v>
      </c>
      <c r="M87" s="5"/>
      <c r="N87" s="4"/>
    </row>
    <row r="92" spans="1:1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4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</sheetData>
  <mergeCells count="28"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  <mergeCell ref="L60:M60"/>
    <mergeCell ref="L62:M62"/>
    <mergeCell ref="H66:I66"/>
    <mergeCell ref="B32:C32"/>
    <mergeCell ref="A34:N34"/>
    <mergeCell ref="H40:I40"/>
    <mergeCell ref="L40:M40"/>
    <mergeCell ref="B46:E46"/>
    <mergeCell ref="A87:E87"/>
    <mergeCell ref="G87:J87"/>
    <mergeCell ref="A80:N80"/>
    <mergeCell ref="A75:N75"/>
    <mergeCell ref="A86:E86"/>
    <mergeCell ref="G86:J86"/>
    <mergeCell ref="L86:N86"/>
  </mergeCells>
  <hyperlinks>
    <hyperlink ref="B14" r:id="rId1" xr:uid="{140477F5-87A8-4643-9A6C-95009B5F340D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AD154-343B-4F34-9CEC-4B8D7AD22D72}">
  <dimension ref="A1:R111"/>
  <sheetViews>
    <sheetView view="pageLayout" topLeftCell="A76" zoomScaleNormal="100" zoomScaleSheetLayoutView="90" workbookViewId="0">
      <selection activeCell="A80" sqref="A80:N80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31" t="s">
        <v>114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3"/>
    </row>
    <row r="3" spans="1:18" ht="15.75" customHeight="1" x14ac:dyDescent="0.25">
      <c r="A3" s="334"/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6"/>
    </row>
    <row r="4" spans="1:18" x14ac:dyDescent="0.25">
      <c r="A4" s="334"/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6"/>
    </row>
    <row r="5" spans="1:18" x14ac:dyDescent="0.25">
      <c r="A5" s="337"/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9"/>
    </row>
    <row r="6" spans="1:18" ht="4.5" customHeight="1" x14ac:dyDescent="0.25">
      <c r="A6" s="173"/>
      <c r="B6" s="59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1"/>
    </row>
    <row r="7" spans="1:18" ht="11.25" customHeight="1" x14ac:dyDescent="0.25">
      <c r="A7" s="342" t="s">
        <v>950</v>
      </c>
      <c r="B7" s="343"/>
      <c r="C7" s="343"/>
      <c r="D7" s="343"/>
      <c r="E7" s="343"/>
      <c r="F7" s="343"/>
      <c r="G7" s="343"/>
      <c r="H7" s="343"/>
      <c r="I7" s="343"/>
      <c r="J7" s="343"/>
      <c r="K7" s="343"/>
      <c r="L7" s="343"/>
      <c r="M7" s="343"/>
      <c r="N7" s="344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45" t="s">
        <v>111</v>
      </c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7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48" t="s">
        <v>600</v>
      </c>
      <c r="C13" s="348"/>
      <c r="D13" s="348"/>
      <c r="E13" s="348"/>
      <c r="F13" s="348"/>
      <c r="G13" s="348"/>
      <c r="H13" s="88"/>
      <c r="I13" s="88"/>
      <c r="J13" s="239" t="s">
        <v>102</v>
      </c>
      <c r="K13" s="348" t="s">
        <v>109</v>
      </c>
      <c r="L13" s="348"/>
      <c r="M13" s="30"/>
      <c r="N13" s="161"/>
    </row>
    <row r="14" spans="1:18" ht="11.85" customHeight="1" x14ac:dyDescent="0.25">
      <c r="A14" s="57" t="s">
        <v>108</v>
      </c>
      <c r="B14" s="349" t="s">
        <v>466</v>
      </c>
      <c r="C14" s="350"/>
      <c r="D14" s="350"/>
      <c r="E14" s="350"/>
      <c r="F14" s="350"/>
      <c r="G14" s="350"/>
      <c r="H14" s="141"/>
      <c r="I14" s="5"/>
      <c r="J14" s="25" t="s">
        <v>107</v>
      </c>
      <c r="K14" s="5" t="s">
        <v>599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51" t="s">
        <v>105</v>
      </c>
      <c r="B16" s="351"/>
      <c r="C16" s="351"/>
      <c r="D16" s="351"/>
      <c r="E16" s="351"/>
      <c r="F16" s="351"/>
      <c r="G16" s="351"/>
      <c r="H16" s="351"/>
      <c r="I16" s="351"/>
      <c r="J16" s="351"/>
      <c r="K16" s="351"/>
      <c r="L16" s="351"/>
      <c r="M16" s="351"/>
      <c r="N16" s="351"/>
      <c r="O16" t="s">
        <v>104</v>
      </c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2" t="s">
        <v>103</v>
      </c>
      <c r="C18" s="348"/>
      <c r="D18" s="348"/>
      <c r="E18" s="348"/>
      <c r="F18" s="348"/>
      <c r="G18" s="348"/>
      <c r="H18" s="157"/>
      <c r="I18" s="157"/>
      <c r="J18" s="241" t="s">
        <v>102</v>
      </c>
      <c r="K18" s="348" t="s">
        <v>101</v>
      </c>
      <c r="L18" s="348"/>
      <c r="M18" s="348"/>
      <c r="N18" s="154"/>
    </row>
    <row r="19" spans="1:14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2.75" customHeight="1" x14ac:dyDescent="0.25">
      <c r="A20" s="345" t="s">
        <v>943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7"/>
    </row>
    <row r="21" spans="1:14" ht="6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4" ht="12.75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4" ht="12.75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4" ht="12.75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4" ht="6.75" customHeight="1" x14ac:dyDescent="0.25">
      <c r="A25" s="8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8"/>
    </row>
    <row r="26" spans="1:14" ht="11.25" customHeight="1" x14ac:dyDescent="0.25">
      <c r="A26" s="345" t="s">
        <v>100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7"/>
    </row>
    <row r="27" spans="1:14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4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39" t="s">
        <v>97</v>
      </c>
      <c r="I28" s="151" t="s">
        <v>96</v>
      </c>
      <c r="J28" s="239" t="s">
        <v>95</v>
      </c>
      <c r="K28" s="151" t="s">
        <v>12</v>
      </c>
      <c r="L28" s="239" t="s">
        <v>94</v>
      </c>
      <c r="M28" s="239"/>
      <c r="N28" s="151" t="s">
        <v>12</v>
      </c>
    </row>
    <row r="29" spans="1:14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4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29" t="s">
        <v>91</v>
      </c>
      <c r="L30" s="330"/>
      <c r="M30" s="17"/>
      <c r="N30" s="15"/>
    </row>
    <row r="31" spans="1:14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4" ht="12" customHeight="1" x14ac:dyDescent="0.25">
      <c r="A32" s="148" t="s">
        <v>90</v>
      </c>
      <c r="B32" s="353" t="s">
        <v>12</v>
      </c>
      <c r="C32" s="354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39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240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4.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85" customHeight="1" x14ac:dyDescent="0.25">
      <c r="A36" s="243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  <c r="O36" s="139" t="s">
        <v>83</v>
      </c>
    </row>
    <row r="37" spans="1:15" ht="11.85" customHeight="1" x14ac:dyDescent="0.25">
      <c r="A37" s="138" t="s">
        <v>31</v>
      </c>
      <c r="B37" s="42" t="s">
        <v>480</v>
      </c>
      <c r="C37" s="22"/>
      <c r="D37" s="6"/>
      <c r="E37" s="6"/>
      <c r="F37" s="6"/>
      <c r="G37" s="6"/>
      <c r="H37" s="6"/>
      <c r="I37" s="137"/>
      <c r="J37" s="59"/>
      <c r="K37" s="6"/>
      <c r="L37" s="6" t="s">
        <v>81</v>
      </c>
      <c r="M37" s="12" t="s">
        <v>481</v>
      </c>
      <c r="N37" s="58"/>
    </row>
    <row r="38" spans="1:15" ht="11.85" customHeight="1" x14ac:dyDescent="0.25">
      <c r="A38" s="243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2" customHeight="1" x14ac:dyDescent="0.25">
      <c r="A39" s="134" t="s">
        <v>78</v>
      </c>
      <c r="B39" s="133" t="s">
        <v>254</v>
      </c>
      <c r="C39" s="18"/>
      <c r="D39" s="17"/>
      <c r="E39" s="17"/>
      <c r="F39" s="132" t="s">
        <v>76</v>
      </c>
      <c r="G39" s="132"/>
      <c r="H39" s="131" t="s">
        <v>469</v>
      </c>
      <c r="I39" s="130" t="s">
        <v>74</v>
      </c>
      <c r="J39" s="99"/>
      <c r="K39" s="129" t="s">
        <v>255</v>
      </c>
      <c r="M39" s="17"/>
      <c r="N39" s="128"/>
      <c r="O39" t="str">
        <f>UPPER(O36)</f>
        <v>DEEPCOOL GAMMAXX L120 </v>
      </c>
    </row>
    <row r="40" spans="1:15" ht="11.85" customHeight="1" x14ac:dyDescent="0.25">
      <c r="A40" s="242" t="s">
        <v>19</v>
      </c>
      <c r="B40" s="42" t="s">
        <v>591</v>
      </c>
      <c r="C40" s="22"/>
      <c r="D40" s="6"/>
      <c r="E40" s="6"/>
      <c r="F40" s="127" t="s">
        <v>17</v>
      </c>
      <c r="G40" s="6"/>
      <c r="H40" s="363" t="s">
        <v>593</v>
      </c>
      <c r="I40" s="363"/>
      <c r="J40" s="124" t="s">
        <v>12</v>
      </c>
      <c r="K40" s="59"/>
      <c r="L40" s="366"/>
      <c r="M40" s="366"/>
      <c r="N40" s="12"/>
    </row>
    <row r="41" spans="1:15" ht="11.85" customHeight="1" x14ac:dyDescent="0.25">
      <c r="A41" s="243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69</v>
      </c>
      <c r="C43" s="117"/>
      <c r="D43" s="91"/>
      <c r="E43" s="87"/>
      <c r="F43" s="91"/>
      <c r="G43" s="115"/>
      <c r="H43" s="116"/>
      <c r="I43" s="87" t="s">
        <v>12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482</v>
      </c>
      <c r="C44" s="112"/>
      <c r="D44" s="111"/>
      <c r="E44" s="111"/>
      <c r="F44" s="111"/>
      <c r="G44" s="108"/>
      <c r="H44" s="114"/>
      <c r="I44" s="109" t="s">
        <v>12</v>
      </c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 t="s">
        <v>450</v>
      </c>
      <c r="C45" s="112" t="s">
        <v>496</v>
      </c>
      <c r="D45" s="49"/>
      <c r="E45" s="111"/>
      <c r="F45" s="49"/>
      <c r="G45" s="48"/>
      <c r="H45" s="110"/>
      <c r="I45" s="109" t="s">
        <v>12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242" t="s">
        <v>17</v>
      </c>
      <c r="B46" s="369" t="s">
        <v>594</v>
      </c>
      <c r="C46" s="370"/>
      <c r="D46" s="370"/>
      <c r="E46" s="370"/>
      <c r="F46" s="236"/>
      <c r="G46" s="106"/>
      <c r="H46" s="105"/>
      <c r="I46" s="102" t="s">
        <v>12</v>
      </c>
      <c r="J46" s="101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5" ht="11.85" customHeight="1" x14ac:dyDescent="0.25">
      <c r="A48" s="96" t="s">
        <v>62</v>
      </c>
      <c r="B48" s="95" t="s">
        <v>592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45</v>
      </c>
      <c r="C49" s="68" t="s">
        <v>44</v>
      </c>
      <c r="D49" s="89"/>
      <c r="E49" s="92" t="s">
        <v>276</v>
      </c>
      <c r="F49" s="17"/>
      <c r="G49" s="91"/>
      <c r="H49" s="116" t="s">
        <v>211</v>
      </c>
      <c r="I49" s="91" t="s">
        <v>277</v>
      </c>
      <c r="J49" s="89"/>
      <c r="K49" s="179" t="s">
        <v>168</v>
      </c>
      <c r="L49" s="87"/>
      <c r="M49" s="87">
        <v>1</v>
      </c>
      <c r="N49" s="86"/>
    </row>
    <row r="50" spans="1:14" ht="11.85" customHeight="1" x14ac:dyDescent="0.25">
      <c r="A50" s="69" t="s">
        <v>58</v>
      </c>
      <c r="B50" s="232">
        <v>1</v>
      </c>
      <c r="C50" s="67" t="s">
        <v>44</v>
      </c>
      <c r="D50" s="48"/>
      <c r="E50" s="65" t="s">
        <v>57</v>
      </c>
      <c r="F50" s="85"/>
      <c r="G50" s="70"/>
      <c r="H50" s="183" t="s">
        <v>53</v>
      </c>
      <c r="I50" s="79" t="s">
        <v>56</v>
      </c>
      <c r="J50" s="78"/>
      <c r="K50" s="71" t="s">
        <v>459</v>
      </c>
      <c r="L50" s="84"/>
      <c r="M50" s="77">
        <v>2</v>
      </c>
      <c r="N50" s="76"/>
    </row>
    <row r="51" spans="1:14" ht="11.85" customHeight="1" x14ac:dyDescent="0.25">
      <c r="A51" s="69" t="s">
        <v>55</v>
      </c>
      <c r="B51" s="232">
        <v>1</v>
      </c>
      <c r="C51" s="71" t="s">
        <v>44</v>
      </c>
      <c r="D51" s="66"/>
      <c r="E51" s="83" t="s">
        <v>54</v>
      </c>
      <c r="F51" s="82"/>
      <c r="G51" s="81"/>
      <c r="H51" s="183" t="s">
        <v>156</v>
      </c>
      <c r="I51" s="79" t="s">
        <v>595</v>
      </c>
      <c r="J51" s="78"/>
      <c r="K51" s="71" t="s">
        <v>186</v>
      </c>
      <c r="L51" s="75"/>
      <c r="M51" s="77">
        <v>1</v>
      </c>
      <c r="N51" s="76"/>
    </row>
    <row r="52" spans="1:14" ht="11.85" customHeight="1" x14ac:dyDescent="0.25">
      <c r="A52" s="69" t="s">
        <v>177</v>
      </c>
      <c r="B52" s="232" t="s">
        <v>12</v>
      </c>
      <c r="C52" s="71" t="s">
        <v>44</v>
      </c>
      <c r="D52" s="66"/>
      <c r="E52" s="70" t="s">
        <v>12</v>
      </c>
      <c r="F52" s="75"/>
      <c r="G52" s="72"/>
      <c r="H52" s="114" t="s">
        <v>471</v>
      </c>
      <c r="I52" s="72"/>
      <c r="J52" s="76">
        <v>1</v>
      </c>
      <c r="K52" s="67" t="s">
        <v>187</v>
      </c>
      <c r="L52" s="75"/>
      <c r="M52" s="77">
        <v>4</v>
      </c>
      <c r="N52" s="73"/>
    </row>
    <row r="53" spans="1:14" ht="11.85" customHeight="1" x14ac:dyDescent="0.25">
      <c r="A53" s="69" t="s">
        <v>457</v>
      </c>
      <c r="B53" s="232">
        <v>2</v>
      </c>
      <c r="C53" s="8" t="s">
        <v>44</v>
      </c>
      <c r="D53" s="66"/>
      <c r="E53" s="70" t="s">
        <v>43</v>
      </c>
      <c r="F53" s="70"/>
      <c r="G53" s="72"/>
      <c r="H53" s="71" t="s">
        <v>470</v>
      </c>
      <c r="I53" s="72"/>
      <c r="J53" s="76">
        <v>1</v>
      </c>
      <c r="K53" s="71" t="s">
        <v>50</v>
      </c>
      <c r="L53" s="70"/>
      <c r="M53" s="77">
        <v>2</v>
      </c>
      <c r="N53" s="62"/>
    </row>
    <row r="54" spans="1:14" ht="11.85" customHeight="1" x14ac:dyDescent="0.25">
      <c r="A54" s="69" t="s">
        <v>48</v>
      </c>
      <c r="B54" s="232">
        <v>2</v>
      </c>
      <c r="C54" s="8" t="s">
        <v>44</v>
      </c>
      <c r="D54" s="66"/>
      <c r="E54" s="71" t="s">
        <v>43</v>
      </c>
      <c r="F54" s="70"/>
      <c r="H54" s="185"/>
      <c r="I54" s="63"/>
      <c r="J54" s="66"/>
      <c r="K54" s="71" t="s">
        <v>363</v>
      </c>
      <c r="L54" s="72"/>
      <c r="M54" s="77" t="s">
        <v>12</v>
      </c>
      <c r="N54" s="62"/>
    </row>
    <row r="55" spans="1:14" ht="11.85" customHeight="1" x14ac:dyDescent="0.25">
      <c r="A55" s="69" t="s">
        <v>464</v>
      </c>
      <c r="B55" s="233" t="s">
        <v>45</v>
      </c>
      <c r="C55" s="67" t="s">
        <v>465</v>
      </c>
      <c r="D55" s="66"/>
      <c r="E55" s="65" t="s">
        <v>458</v>
      </c>
      <c r="F55" s="49"/>
      <c r="G55" s="63"/>
      <c r="H55" s="180"/>
      <c r="I55" s="63"/>
      <c r="J55" s="66"/>
      <c r="K55" s="63"/>
      <c r="L55" s="63"/>
      <c r="M55" s="63"/>
      <c r="N55" s="62"/>
    </row>
    <row r="56" spans="1:14" ht="11.85" customHeight="1" x14ac:dyDescent="0.25">
      <c r="A56" s="42" t="s">
        <v>42</v>
      </c>
      <c r="B56" s="262" t="s">
        <v>584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583</v>
      </c>
      <c r="M56" s="59"/>
      <c r="N56" s="58"/>
    </row>
    <row r="57" spans="1:14" ht="12" customHeight="1" x14ac:dyDescent="0.25">
      <c r="A57" s="57" t="s">
        <v>38</v>
      </c>
      <c r="B57" s="5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585</v>
      </c>
      <c r="C58" s="49"/>
      <c r="D58" s="49"/>
      <c r="E58" s="49"/>
      <c r="F58" s="49"/>
      <c r="G58" s="49" t="s">
        <v>35</v>
      </c>
      <c r="H58" s="49" t="s">
        <v>587</v>
      </c>
      <c r="I58" s="49"/>
      <c r="J58" s="49" t="s">
        <v>17</v>
      </c>
      <c r="K58" s="54"/>
      <c r="L58" s="235" t="s">
        <v>586</v>
      </c>
      <c r="M58" s="235"/>
      <c r="N58" s="48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234"/>
      <c r="M59" s="13"/>
      <c r="N59" s="33"/>
    </row>
    <row r="60" spans="1:14" ht="12" customHeight="1" x14ac:dyDescent="0.25">
      <c r="A60" s="8" t="s">
        <v>31</v>
      </c>
      <c r="B60" s="49" t="s">
        <v>476</v>
      </c>
      <c r="C60" s="49"/>
      <c r="D60" s="49"/>
      <c r="E60" s="49"/>
      <c r="F60" s="49" t="s">
        <v>29</v>
      </c>
      <c r="G60" s="49" t="s">
        <v>326</v>
      </c>
      <c r="I60" s="49"/>
      <c r="J60" s="49"/>
      <c r="K60" s="49" t="s">
        <v>192</v>
      </c>
      <c r="L60" s="371" t="s">
        <v>589</v>
      </c>
      <c r="M60" s="371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159</v>
      </c>
      <c r="C62" s="49"/>
      <c r="D62" s="49"/>
      <c r="E62" s="49"/>
      <c r="F62" s="49" t="s">
        <v>19</v>
      </c>
      <c r="G62" s="49"/>
      <c r="H62" s="49" t="s">
        <v>160</v>
      </c>
      <c r="I62" s="50"/>
      <c r="J62" s="49" t="s">
        <v>17</v>
      </c>
      <c r="K62" s="49"/>
      <c r="L62" s="371" t="s">
        <v>596</v>
      </c>
      <c r="M62" s="371"/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159</v>
      </c>
      <c r="C64" s="49"/>
      <c r="D64" s="49"/>
      <c r="E64" s="49"/>
      <c r="F64" s="49" t="s">
        <v>19</v>
      </c>
      <c r="G64" s="49"/>
      <c r="H64" s="49" t="s">
        <v>487</v>
      </c>
      <c r="I64" s="50"/>
      <c r="J64" s="49" t="s">
        <v>17</v>
      </c>
      <c r="K64" s="49"/>
      <c r="L64" s="49" t="s">
        <v>12</v>
      </c>
      <c r="M64" s="49"/>
      <c r="N64" s="48"/>
    </row>
    <row r="65" spans="1:14" ht="12" customHeight="1" x14ac:dyDescent="0.25">
      <c r="A65" s="47" t="s">
        <v>20</v>
      </c>
      <c r="B65" s="44"/>
      <c r="C65" s="44"/>
      <c r="D65" s="44"/>
      <c r="E65" s="44"/>
      <c r="F65" s="44"/>
      <c r="G65" s="44"/>
      <c r="H65" s="46"/>
      <c r="I65" s="45"/>
      <c r="J65" s="44"/>
      <c r="K65" s="44"/>
      <c r="L65" s="44"/>
      <c r="M65" s="44"/>
      <c r="N65" s="43"/>
    </row>
    <row r="66" spans="1:14" ht="12" customHeight="1" x14ac:dyDescent="0.25">
      <c r="A66" s="42" t="s">
        <v>19</v>
      </c>
      <c r="B66" s="6" t="s">
        <v>521</v>
      </c>
      <c r="C66" s="6"/>
      <c r="D66" s="6"/>
      <c r="E66" s="6"/>
      <c r="F66" s="6" t="s">
        <v>17</v>
      </c>
      <c r="G66" s="6"/>
      <c r="H66" s="372" t="s">
        <v>588</v>
      </c>
      <c r="I66" s="372"/>
      <c r="J66" s="6" t="s">
        <v>333</v>
      </c>
      <c r="K66" s="6"/>
      <c r="L66" s="6" t="s">
        <v>266</v>
      </c>
      <c r="M66" s="6"/>
      <c r="N66" s="12"/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12" customHeight="1" x14ac:dyDescent="0.25">
      <c r="A68" s="7" t="s">
        <v>603</v>
      </c>
      <c r="B68" s="127"/>
      <c r="C68" s="22"/>
      <c r="D68" s="6"/>
      <c r="E68" s="21"/>
      <c r="F68" s="6"/>
      <c r="G68" s="6"/>
      <c r="H68" s="6"/>
      <c r="I68" s="21"/>
      <c r="J68" s="6"/>
      <c r="K68" s="6"/>
      <c r="L68" s="6"/>
      <c r="M68" s="21"/>
      <c r="N68" s="12"/>
    </row>
    <row r="69" spans="1:14" ht="12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12" customHeight="1" x14ac:dyDescent="0.25">
      <c r="A70" s="7" t="s">
        <v>10</v>
      </c>
      <c r="B70" s="23" t="s">
        <v>9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590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ht="12" customHeight="1" x14ac:dyDescent="0.25">
      <c r="A72" s="14" t="s">
        <v>6</v>
      </c>
      <c r="B72" s="13"/>
      <c r="C72" s="13"/>
      <c r="D72" s="13"/>
      <c r="E72" s="13"/>
      <c r="F72" s="13"/>
      <c r="G72" s="12" t="s">
        <v>5</v>
      </c>
      <c r="H72" s="6"/>
      <c r="I72" s="6"/>
      <c r="J72" s="6"/>
      <c r="K72" s="6"/>
      <c r="L72" s="6"/>
      <c r="M72" s="6"/>
      <c r="N72" s="12"/>
    </row>
    <row r="73" spans="1:14" ht="12" customHeight="1" x14ac:dyDescent="0.25">
      <c r="A73" s="11" t="s">
        <v>4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ht="4.5" customHeight="1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x14ac:dyDescent="0.25">
      <c r="A75" s="345" t="s">
        <v>949</v>
      </c>
      <c r="B75" s="346"/>
      <c r="C75" s="346"/>
      <c r="D75" s="346"/>
      <c r="E75" s="346"/>
      <c r="F75" s="346"/>
      <c r="G75" s="346"/>
      <c r="H75" s="346"/>
      <c r="I75" s="346"/>
      <c r="J75" s="346"/>
      <c r="K75" s="346"/>
      <c r="L75" s="346"/>
      <c r="M75" s="346"/>
      <c r="N75" s="347"/>
    </row>
    <row r="76" spans="1:14" x14ac:dyDescent="0.25">
      <c r="A76" s="8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4"/>
    </row>
    <row r="77" spans="1:14" x14ac:dyDescent="0.25">
      <c r="A77" s="7"/>
      <c r="B77" s="5"/>
      <c r="C77" s="5"/>
      <c r="D77" s="5"/>
      <c r="E77" s="5"/>
      <c r="F77" s="6"/>
      <c r="G77" s="6"/>
      <c r="H77" s="5"/>
      <c r="I77" s="5"/>
      <c r="J77" s="5"/>
      <c r="K77" s="5"/>
      <c r="L77" s="5"/>
      <c r="M77" s="5"/>
      <c r="N77" s="4"/>
    </row>
    <row r="78" spans="1:14" x14ac:dyDescent="0.25">
      <c r="A78" s="20"/>
      <c r="B78" s="49"/>
      <c r="C78" s="49"/>
      <c r="D78" s="49"/>
      <c r="E78" s="49"/>
      <c r="F78" s="17"/>
      <c r="G78" s="17"/>
      <c r="H78" s="49"/>
      <c r="I78" s="49"/>
      <c r="J78" s="49"/>
      <c r="K78" s="49"/>
      <c r="L78" s="49"/>
      <c r="M78" s="49"/>
      <c r="N78" s="48"/>
    </row>
    <row r="79" spans="1:14" x14ac:dyDescent="0.25">
      <c r="A79" s="68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5"/>
    </row>
    <row r="80" spans="1:14" x14ac:dyDescent="0.25">
      <c r="A80" s="345" t="s">
        <v>962</v>
      </c>
      <c r="B80" s="346"/>
      <c r="C80" s="346"/>
      <c r="D80" s="346"/>
      <c r="E80" s="346"/>
      <c r="F80" s="346"/>
      <c r="G80" s="346"/>
      <c r="H80" s="346"/>
      <c r="I80" s="346"/>
      <c r="J80" s="346"/>
      <c r="K80" s="346"/>
      <c r="L80" s="346"/>
      <c r="M80" s="346"/>
      <c r="N80" s="347"/>
    </row>
    <row r="81" spans="1:14" x14ac:dyDescent="0.25">
      <c r="A81" s="11"/>
      <c r="B81" s="5"/>
      <c r="C81" s="5"/>
      <c r="D81" s="5"/>
      <c r="E81" s="5"/>
      <c r="F81" s="5"/>
      <c r="G81" s="5"/>
      <c r="H81" s="6"/>
      <c r="I81" s="6"/>
      <c r="J81" s="5"/>
      <c r="K81" s="5"/>
      <c r="L81" s="5"/>
      <c r="M81" s="5"/>
      <c r="N81" s="4"/>
    </row>
    <row r="82" spans="1:14" x14ac:dyDescent="0.25">
      <c r="A82" s="42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12"/>
    </row>
    <row r="83" spans="1:14" x14ac:dyDescent="0.25">
      <c r="A83" s="11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4"/>
    </row>
    <row r="84" spans="1:14" x14ac:dyDescent="0.25">
      <c r="A84" s="42"/>
      <c r="B84" s="49"/>
      <c r="C84" s="49"/>
      <c r="D84" s="49"/>
      <c r="E84" s="6"/>
      <c r="F84" s="6"/>
      <c r="G84" s="6"/>
      <c r="H84" s="6"/>
      <c r="I84" s="5"/>
      <c r="J84" s="5"/>
      <c r="K84" s="5"/>
      <c r="L84" s="5"/>
      <c r="M84" s="5"/>
      <c r="N84" s="4"/>
    </row>
    <row r="85" spans="1:14" x14ac:dyDescent="0.25">
      <c r="A85" s="5"/>
      <c r="B85" s="6"/>
      <c r="C85" s="6"/>
      <c r="D85" s="6"/>
      <c r="E85" s="5"/>
      <c r="F85" s="49"/>
      <c r="G85" s="49"/>
      <c r="H85" s="49"/>
      <c r="I85" s="49"/>
      <c r="J85" s="49"/>
      <c r="K85" s="49"/>
      <c r="L85" s="6"/>
      <c r="M85" s="6"/>
      <c r="N85" s="6"/>
    </row>
    <row r="86" spans="1:14" x14ac:dyDescent="0.25">
      <c r="A86" s="355" t="s">
        <v>958</v>
      </c>
      <c r="B86" s="356"/>
      <c r="C86" s="356"/>
      <c r="D86" s="356"/>
      <c r="E86" s="356"/>
      <c r="F86" s="49"/>
      <c r="G86" s="356" t="s">
        <v>3</v>
      </c>
      <c r="H86" s="356"/>
      <c r="I86" s="356"/>
      <c r="J86" s="356"/>
      <c r="L86" s="356" t="s">
        <v>2</v>
      </c>
      <c r="M86" s="356"/>
      <c r="N86" s="357"/>
    </row>
    <row r="87" spans="1:14" x14ac:dyDescent="0.25">
      <c r="A87" s="358" t="s">
        <v>1</v>
      </c>
      <c r="B87" s="359"/>
      <c r="C87" s="359"/>
      <c r="D87" s="359"/>
      <c r="E87" s="359"/>
      <c r="F87" s="5"/>
      <c r="G87" s="359" t="s">
        <v>959</v>
      </c>
      <c r="H87" s="359"/>
      <c r="I87" s="359"/>
      <c r="J87" s="359"/>
      <c r="K87" s="5"/>
      <c r="L87" s="5" t="s">
        <v>0</v>
      </c>
      <c r="M87" s="5"/>
      <c r="N87" s="4"/>
    </row>
    <row r="92" spans="1:1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4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</sheetData>
  <mergeCells count="28"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  <mergeCell ref="L60:M60"/>
    <mergeCell ref="L62:M62"/>
    <mergeCell ref="H66:I66"/>
    <mergeCell ref="B32:C32"/>
    <mergeCell ref="A34:N34"/>
    <mergeCell ref="H40:I40"/>
    <mergeCell ref="L40:M40"/>
    <mergeCell ref="B46:E46"/>
    <mergeCell ref="A87:E87"/>
    <mergeCell ref="G87:J87"/>
    <mergeCell ref="A75:N75"/>
    <mergeCell ref="A80:N80"/>
    <mergeCell ref="A86:E86"/>
    <mergeCell ref="G86:J86"/>
    <mergeCell ref="L86:N86"/>
  </mergeCells>
  <hyperlinks>
    <hyperlink ref="B14" r:id="rId1" xr:uid="{3678E3BD-9B01-4C1E-BB3E-540DDCA58C56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ignoredErrors>
    <ignoredError sqref="H66" numberStoredAsText="1"/>
  </ignoredErrors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9D82D-BA4D-431F-B139-00CA9AFB9DAA}">
  <dimension ref="A1:R110"/>
  <sheetViews>
    <sheetView view="pageLayout" topLeftCell="A71" zoomScaleNormal="100" zoomScaleSheetLayoutView="90" workbookViewId="0">
      <selection activeCell="A80" sqref="A80:N80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31" t="s">
        <v>114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3"/>
    </row>
    <row r="3" spans="1:18" ht="15.75" customHeight="1" x14ac:dyDescent="0.25">
      <c r="A3" s="334"/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6"/>
    </row>
    <row r="4" spans="1:18" x14ac:dyDescent="0.25">
      <c r="A4" s="334"/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6"/>
    </row>
    <row r="5" spans="1:18" x14ac:dyDescent="0.25">
      <c r="A5" s="337"/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9"/>
    </row>
    <row r="6" spans="1:18" ht="4.5" customHeight="1" x14ac:dyDescent="0.25">
      <c r="A6" s="173"/>
      <c r="B6" s="59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1"/>
    </row>
    <row r="7" spans="1:18" ht="11.25" customHeight="1" x14ac:dyDescent="0.25">
      <c r="A7" s="342" t="s">
        <v>950</v>
      </c>
      <c r="B7" s="343"/>
      <c r="C7" s="343"/>
      <c r="D7" s="343"/>
      <c r="E7" s="343"/>
      <c r="F7" s="343"/>
      <c r="G7" s="343"/>
      <c r="H7" s="343"/>
      <c r="I7" s="343"/>
      <c r="J7" s="343"/>
      <c r="K7" s="343"/>
      <c r="L7" s="343"/>
      <c r="M7" s="343"/>
      <c r="N7" s="344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45" t="s">
        <v>111</v>
      </c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7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48" t="s">
        <v>601</v>
      </c>
      <c r="C13" s="348"/>
      <c r="D13" s="348"/>
      <c r="E13" s="348"/>
      <c r="F13" s="348"/>
      <c r="G13" s="348"/>
      <c r="H13" s="88"/>
      <c r="I13" s="88"/>
      <c r="J13" s="239" t="s">
        <v>102</v>
      </c>
      <c r="K13" s="348" t="s">
        <v>109</v>
      </c>
      <c r="L13" s="348"/>
      <c r="M13" s="30"/>
      <c r="N13" s="161"/>
    </row>
    <row r="14" spans="1:18" ht="11.85" customHeight="1" x14ac:dyDescent="0.25">
      <c r="A14" s="57" t="s">
        <v>108</v>
      </c>
      <c r="B14" s="349" t="s">
        <v>466</v>
      </c>
      <c r="C14" s="350"/>
      <c r="D14" s="350"/>
      <c r="E14" s="350"/>
      <c r="F14" s="350"/>
      <c r="G14" s="350"/>
      <c r="H14" s="141"/>
      <c r="I14" s="5"/>
      <c r="J14" s="25" t="s">
        <v>107</v>
      </c>
      <c r="K14" s="5" t="s">
        <v>489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51" t="s">
        <v>105</v>
      </c>
      <c r="B16" s="351"/>
      <c r="C16" s="351"/>
      <c r="D16" s="351"/>
      <c r="E16" s="351"/>
      <c r="F16" s="351"/>
      <c r="G16" s="351"/>
      <c r="H16" s="351"/>
      <c r="I16" s="351"/>
      <c r="J16" s="351"/>
      <c r="K16" s="351"/>
      <c r="L16" s="351"/>
      <c r="M16" s="351"/>
      <c r="N16" s="351"/>
      <c r="O16" t="s">
        <v>104</v>
      </c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2" t="s">
        <v>103</v>
      </c>
      <c r="C18" s="348"/>
      <c r="D18" s="348"/>
      <c r="E18" s="348"/>
      <c r="F18" s="348"/>
      <c r="G18" s="348"/>
      <c r="H18" s="157"/>
      <c r="I18" s="157"/>
      <c r="J18" s="241" t="s">
        <v>102</v>
      </c>
      <c r="K18" s="348" t="s">
        <v>101</v>
      </c>
      <c r="L18" s="348"/>
      <c r="M18" s="348"/>
      <c r="N18" s="154"/>
    </row>
    <row r="19" spans="1:14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3.5" customHeight="1" x14ac:dyDescent="0.25">
      <c r="A20" s="345" t="s">
        <v>943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7"/>
    </row>
    <row r="21" spans="1:14" ht="5.0999999999999996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4" ht="12.75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4" ht="12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4" ht="13.5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4" ht="5.0999999999999996" customHeight="1" x14ac:dyDescent="0.25">
      <c r="A25" s="8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8"/>
    </row>
    <row r="26" spans="1:14" ht="11.25" customHeight="1" x14ac:dyDescent="0.25">
      <c r="A26" s="345" t="s">
        <v>100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7"/>
    </row>
    <row r="27" spans="1:14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4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39" t="s">
        <v>97</v>
      </c>
      <c r="I28" s="151" t="s">
        <v>96</v>
      </c>
      <c r="J28" s="239" t="s">
        <v>95</v>
      </c>
      <c r="K28" s="151" t="s">
        <v>12</v>
      </c>
      <c r="L28" s="239" t="s">
        <v>94</v>
      </c>
      <c r="M28" s="239"/>
      <c r="N28" s="151" t="s">
        <v>12</v>
      </c>
    </row>
    <row r="29" spans="1:14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4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29" t="s">
        <v>91</v>
      </c>
      <c r="L30" s="330"/>
      <c r="M30" s="17"/>
      <c r="N30" s="15"/>
    </row>
    <row r="31" spans="1:14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4" ht="12" customHeight="1" x14ac:dyDescent="0.25">
      <c r="A32" s="148" t="s">
        <v>90</v>
      </c>
      <c r="B32" s="353" t="s">
        <v>12</v>
      </c>
      <c r="C32" s="354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39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240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4.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85" customHeight="1" x14ac:dyDescent="0.25">
      <c r="A36" s="243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  <c r="O36" s="139" t="s">
        <v>83</v>
      </c>
    </row>
    <row r="37" spans="1:15" ht="11.85" customHeight="1" x14ac:dyDescent="0.25">
      <c r="A37" s="138" t="s">
        <v>31</v>
      </c>
      <c r="B37" s="42" t="s">
        <v>604</v>
      </c>
      <c r="C37" s="22"/>
      <c r="D37" s="6"/>
      <c r="E37" s="6"/>
      <c r="F37" s="6"/>
      <c r="G37" s="6"/>
      <c r="H37" s="6"/>
      <c r="I37" s="137"/>
      <c r="J37" s="59"/>
      <c r="K37" s="6"/>
      <c r="L37" s="6" t="s">
        <v>81</v>
      </c>
      <c r="M37" s="12" t="s">
        <v>481</v>
      </c>
      <c r="N37" s="58"/>
    </row>
    <row r="38" spans="1:15" ht="11.85" customHeight="1" x14ac:dyDescent="0.25">
      <c r="A38" s="243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2" customHeight="1" x14ac:dyDescent="0.25">
      <c r="A39" s="134" t="s">
        <v>78</v>
      </c>
      <c r="B39" s="133" t="s">
        <v>531</v>
      </c>
      <c r="C39" s="18"/>
      <c r="D39" s="17"/>
      <c r="E39" s="17"/>
      <c r="F39" s="132" t="s">
        <v>76</v>
      </c>
      <c r="G39" s="132"/>
      <c r="H39" s="131" t="s">
        <v>605</v>
      </c>
      <c r="I39" s="130" t="s">
        <v>74</v>
      </c>
      <c r="J39" s="99"/>
      <c r="K39" s="129" t="s">
        <v>255</v>
      </c>
      <c r="M39" s="17"/>
      <c r="N39" s="128"/>
      <c r="O39" t="str">
        <f>UPPER(O36)</f>
        <v>DEEPCOOL GAMMAXX L120 </v>
      </c>
    </row>
    <row r="40" spans="1:15" ht="11.85" customHeight="1" x14ac:dyDescent="0.25">
      <c r="A40" s="242" t="s">
        <v>19</v>
      </c>
      <c r="B40" s="42" t="s">
        <v>387</v>
      </c>
      <c r="C40" s="22"/>
      <c r="D40" s="6"/>
      <c r="E40" s="6"/>
      <c r="F40" s="127" t="s">
        <v>17</v>
      </c>
      <c r="G40" s="6"/>
      <c r="H40" s="363" t="s">
        <v>613</v>
      </c>
      <c r="I40" s="363"/>
      <c r="J40" s="124" t="s">
        <v>12</v>
      </c>
      <c r="K40" s="59"/>
      <c r="L40" s="366"/>
      <c r="M40" s="366"/>
      <c r="N40" s="12"/>
    </row>
    <row r="41" spans="1:15" ht="11.85" customHeight="1" x14ac:dyDescent="0.25">
      <c r="A41" s="243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69</v>
      </c>
      <c r="C43" s="117"/>
      <c r="D43" s="91"/>
      <c r="E43" s="87"/>
      <c r="F43" s="91"/>
      <c r="G43" s="115"/>
      <c r="H43" s="116"/>
      <c r="I43" s="87" t="s">
        <v>12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618</v>
      </c>
      <c r="C44" s="112"/>
      <c r="D44" s="111"/>
      <c r="E44" s="111"/>
      <c r="F44" s="111"/>
      <c r="G44" s="108"/>
      <c r="H44" s="114"/>
      <c r="I44" s="109" t="s">
        <v>12</v>
      </c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 t="s">
        <v>324</v>
      </c>
      <c r="C45" s="112" t="s">
        <v>496</v>
      </c>
      <c r="D45" s="49"/>
      <c r="E45" s="111"/>
      <c r="F45" s="49"/>
      <c r="G45" s="48"/>
      <c r="H45" s="110"/>
      <c r="I45" s="109" t="s">
        <v>12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242" t="s">
        <v>17</v>
      </c>
      <c r="B46" s="369" t="s">
        <v>617</v>
      </c>
      <c r="C46" s="370"/>
      <c r="D46" s="370"/>
      <c r="E46" s="370"/>
      <c r="F46" s="236"/>
      <c r="G46" s="106"/>
      <c r="H46" s="105"/>
      <c r="I46" s="102" t="s">
        <v>12</v>
      </c>
      <c r="J46" s="101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5" ht="11.85" customHeight="1" x14ac:dyDescent="0.25">
      <c r="A48" s="96" t="s">
        <v>62</v>
      </c>
      <c r="B48" s="95" t="s">
        <v>614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45</v>
      </c>
      <c r="C49" s="68" t="s">
        <v>44</v>
      </c>
      <c r="D49" s="89"/>
      <c r="E49" s="92" t="s">
        <v>251</v>
      </c>
      <c r="F49" s="17"/>
      <c r="G49" s="91"/>
      <c r="H49" s="116" t="s">
        <v>211</v>
      </c>
      <c r="I49" s="91" t="s">
        <v>607</v>
      </c>
      <c r="J49" s="89"/>
      <c r="K49" s="179" t="s">
        <v>168</v>
      </c>
      <c r="L49" s="87"/>
      <c r="M49" s="87">
        <v>1</v>
      </c>
      <c r="N49" s="86"/>
    </row>
    <row r="50" spans="1:14" ht="11.85" customHeight="1" x14ac:dyDescent="0.25">
      <c r="A50" s="69" t="s">
        <v>58</v>
      </c>
      <c r="B50" s="232">
        <v>1</v>
      </c>
      <c r="C50" s="67" t="s">
        <v>44</v>
      </c>
      <c r="D50" s="48"/>
      <c r="E50" s="65" t="s">
        <v>57</v>
      </c>
      <c r="F50" s="85"/>
      <c r="G50" s="70"/>
      <c r="H50" s="183" t="s">
        <v>53</v>
      </c>
      <c r="I50" s="79" t="s">
        <v>56</v>
      </c>
      <c r="J50" s="78"/>
      <c r="K50" s="71" t="s">
        <v>459</v>
      </c>
      <c r="L50" s="84"/>
      <c r="M50" s="77">
        <v>3</v>
      </c>
      <c r="N50" s="76"/>
    </row>
    <row r="51" spans="1:14" ht="11.85" customHeight="1" x14ac:dyDescent="0.25">
      <c r="A51" s="69" t="s">
        <v>55</v>
      </c>
      <c r="B51" s="232">
        <v>1</v>
      </c>
      <c r="C51" s="71" t="s">
        <v>44</v>
      </c>
      <c r="D51" s="66"/>
      <c r="E51" s="83" t="s">
        <v>54</v>
      </c>
      <c r="F51" s="82"/>
      <c r="G51" s="81"/>
      <c r="H51" s="183" t="s">
        <v>156</v>
      </c>
      <c r="I51" s="79" t="s">
        <v>615</v>
      </c>
      <c r="J51" s="78"/>
      <c r="K51" s="71" t="s">
        <v>186</v>
      </c>
      <c r="L51" s="75"/>
      <c r="M51" s="77">
        <v>1</v>
      </c>
      <c r="N51" s="76"/>
    </row>
    <row r="52" spans="1:14" ht="11.85" customHeight="1" x14ac:dyDescent="0.25">
      <c r="A52" s="69" t="s">
        <v>177</v>
      </c>
      <c r="B52" s="232" t="s">
        <v>12</v>
      </c>
      <c r="C52" s="71" t="s">
        <v>44</v>
      </c>
      <c r="D52" s="66"/>
      <c r="E52" s="70" t="s">
        <v>12</v>
      </c>
      <c r="F52" s="75"/>
      <c r="G52" s="72"/>
      <c r="H52" s="114" t="s">
        <v>471</v>
      </c>
      <c r="I52" s="72"/>
      <c r="J52" s="76">
        <v>1</v>
      </c>
      <c r="K52" s="67" t="s">
        <v>187</v>
      </c>
      <c r="L52" s="75"/>
      <c r="M52" s="77">
        <v>4</v>
      </c>
      <c r="N52" s="73"/>
    </row>
    <row r="53" spans="1:14" ht="11.85" customHeight="1" x14ac:dyDescent="0.25">
      <c r="A53" s="69" t="s">
        <v>457</v>
      </c>
      <c r="B53" s="232">
        <v>2</v>
      </c>
      <c r="C53" s="8" t="s">
        <v>44</v>
      </c>
      <c r="D53" s="66"/>
      <c r="E53" s="70" t="s">
        <v>43</v>
      </c>
      <c r="F53" s="70"/>
      <c r="G53" s="72"/>
      <c r="H53" s="71" t="s">
        <v>470</v>
      </c>
      <c r="I53" s="72"/>
      <c r="J53" s="76">
        <v>1</v>
      </c>
      <c r="K53" s="71" t="s">
        <v>50</v>
      </c>
      <c r="L53" s="70"/>
      <c r="M53" s="77" t="s">
        <v>12</v>
      </c>
      <c r="N53" s="62"/>
    </row>
    <row r="54" spans="1:14" ht="11.85" customHeight="1" x14ac:dyDescent="0.25">
      <c r="A54" s="69" t="s">
        <v>48</v>
      </c>
      <c r="B54" s="232">
        <v>4</v>
      </c>
      <c r="C54" s="8" t="s">
        <v>44</v>
      </c>
      <c r="D54" s="66"/>
      <c r="E54" s="71" t="s">
        <v>43</v>
      </c>
      <c r="F54" s="70"/>
      <c r="H54" s="185"/>
      <c r="I54" s="63"/>
      <c r="J54" s="66"/>
      <c r="K54" s="71" t="s">
        <v>363</v>
      </c>
      <c r="L54" s="72"/>
      <c r="M54" s="77" t="s">
        <v>12</v>
      </c>
      <c r="N54" s="62"/>
    </row>
    <row r="55" spans="1:14" ht="11.85" customHeight="1" x14ac:dyDescent="0.25">
      <c r="A55" s="69" t="s">
        <v>464</v>
      </c>
      <c r="B55" s="233" t="s">
        <v>45</v>
      </c>
      <c r="C55" s="67" t="s">
        <v>465</v>
      </c>
      <c r="D55" s="66"/>
      <c r="E55" s="65" t="s">
        <v>458</v>
      </c>
      <c r="F55" s="49"/>
      <c r="G55" s="63"/>
      <c r="H55" s="180"/>
      <c r="I55" s="63"/>
      <c r="J55" s="66"/>
      <c r="K55" s="63"/>
      <c r="L55" s="63"/>
      <c r="M55" s="63"/>
      <c r="N55" s="62"/>
    </row>
    <row r="56" spans="1:14" ht="11.85" customHeight="1" x14ac:dyDescent="0.25">
      <c r="A56" s="42" t="s">
        <v>42</v>
      </c>
      <c r="B56" s="263" t="s">
        <v>608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606</v>
      </c>
      <c r="M56" s="59"/>
      <c r="N56" s="58"/>
    </row>
    <row r="57" spans="1:14" ht="12" customHeight="1" x14ac:dyDescent="0.25">
      <c r="A57" s="57" t="s">
        <v>38</v>
      </c>
      <c r="B57" s="5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552</v>
      </c>
      <c r="C58" s="49"/>
      <c r="D58" s="49"/>
      <c r="E58" s="49"/>
      <c r="F58" s="49"/>
      <c r="G58" s="49" t="s">
        <v>35</v>
      </c>
      <c r="H58" s="49" t="s">
        <v>551</v>
      </c>
      <c r="I58" s="49"/>
      <c r="J58" s="49" t="s">
        <v>17</v>
      </c>
      <c r="K58" s="54"/>
      <c r="L58" s="235" t="s">
        <v>620</v>
      </c>
      <c r="M58" s="235"/>
      <c r="N58" s="48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234"/>
      <c r="M59" s="13"/>
      <c r="N59" s="33"/>
    </row>
    <row r="60" spans="1:14" ht="12" customHeight="1" x14ac:dyDescent="0.25">
      <c r="A60" s="8" t="s">
        <v>31</v>
      </c>
      <c r="B60" s="49" t="s">
        <v>444</v>
      </c>
      <c r="C60" s="49"/>
      <c r="D60" s="49"/>
      <c r="E60" s="49"/>
      <c r="F60" s="49" t="s">
        <v>29</v>
      </c>
      <c r="G60" s="49" t="s">
        <v>326</v>
      </c>
      <c r="I60" s="49"/>
      <c r="J60" s="49"/>
      <c r="K60" s="49" t="s">
        <v>192</v>
      </c>
      <c r="L60" s="371" t="s">
        <v>616</v>
      </c>
      <c r="M60" s="371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159</v>
      </c>
      <c r="C62" s="49"/>
      <c r="D62" s="49"/>
      <c r="E62" s="49"/>
      <c r="F62" s="49" t="s">
        <v>19</v>
      </c>
      <c r="G62" s="49"/>
      <c r="H62" s="49" t="s">
        <v>609</v>
      </c>
      <c r="I62" s="50"/>
      <c r="J62" s="49" t="s">
        <v>17</v>
      </c>
      <c r="K62" s="49"/>
      <c r="L62" s="371" t="s">
        <v>610</v>
      </c>
      <c r="M62" s="371"/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159</v>
      </c>
      <c r="C64" s="49"/>
      <c r="D64" s="49"/>
      <c r="E64" s="49"/>
      <c r="F64" s="49" t="s">
        <v>19</v>
      </c>
      <c r="G64" s="49"/>
      <c r="H64" s="49" t="s">
        <v>611</v>
      </c>
      <c r="I64" s="50"/>
      <c r="J64" s="49" t="s">
        <v>17</v>
      </c>
      <c r="K64" s="49"/>
      <c r="L64" s="49" t="s">
        <v>12</v>
      </c>
      <c r="M64" s="49"/>
      <c r="N64" s="48"/>
    </row>
    <row r="65" spans="1:14" ht="12" customHeight="1" x14ac:dyDescent="0.25">
      <c r="A65" s="47" t="s">
        <v>20</v>
      </c>
      <c r="B65" s="44"/>
      <c r="C65" s="44"/>
      <c r="D65" s="44"/>
      <c r="E65" s="44"/>
      <c r="F65" s="44"/>
      <c r="G65" s="44"/>
      <c r="H65" s="46"/>
      <c r="I65" s="45"/>
      <c r="J65" s="44"/>
      <c r="K65" s="44"/>
      <c r="L65" s="44"/>
      <c r="M65" s="44"/>
      <c r="N65" s="43"/>
    </row>
    <row r="66" spans="1:14" ht="12" customHeight="1" x14ac:dyDescent="0.25">
      <c r="A66" s="42" t="s">
        <v>19</v>
      </c>
      <c r="B66" s="6" t="s">
        <v>612</v>
      </c>
      <c r="C66" s="6"/>
      <c r="D66" s="6"/>
      <c r="E66" s="6"/>
      <c r="F66" s="6" t="s">
        <v>17</v>
      </c>
      <c r="G66" s="6"/>
      <c r="H66" s="372">
        <v>9409991002669</v>
      </c>
      <c r="I66" s="372"/>
      <c r="J66" s="6" t="s">
        <v>333</v>
      </c>
      <c r="K66" s="6"/>
      <c r="L66" s="6" t="s">
        <v>328</v>
      </c>
      <c r="M66" s="6"/>
      <c r="N66" s="12"/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12" customHeight="1" x14ac:dyDescent="0.25">
      <c r="A68" s="7" t="s">
        <v>619</v>
      </c>
      <c r="B68" s="127"/>
      <c r="C68" s="22"/>
      <c r="D68" s="6"/>
      <c r="E68" s="21"/>
      <c r="F68" s="6"/>
      <c r="G68" s="6"/>
      <c r="H68" s="6"/>
      <c r="I68" s="21"/>
      <c r="J68" s="6"/>
      <c r="K68" s="6"/>
      <c r="L68" s="6"/>
      <c r="M68" s="21"/>
      <c r="N68" s="12"/>
    </row>
    <row r="69" spans="1:14" ht="12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12" customHeight="1" x14ac:dyDescent="0.25">
      <c r="A70" s="7" t="s">
        <v>10</v>
      </c>
      <c r="B70" s="23" t="s">
        <v>9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590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ht="12" customHeight="1" x14ac:dyDescent="0.25">
      <c r="A72" s="14" t="s">
        <v>6</v>
      </c>
      <c r="B72" s="13"/>
      <c r="C72" s="13"/>
      <c r="D72" s="13"/>
      <c r="E72" s="13"/>
      <c r="F72" s="13"/>
      <c r="G72" s="12" t="s">
        <v>5</v>
      </c>
      <c r="H72" s="6"/>
      <c r="I72" s="6"/>
      <c r="J72" s="6"/>
      <c r="K72" s="6"/>
      <c r="L72" s="6"/>
      <c r="M72" s="6"/>
      <c r="N72" s="12"/>
    </row>
    <row r="73" spans="1:14" ht="12" customHeight="1" x14ac:dyDescent="0.25">
      <c r="A73" s="11" t="s">
        <v>4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ht="4.5" customHeight="1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x14ac:dyDescent="0.25">
      <c r="A75" s="345" t="s">
        <v>949</v>
      </c>
      <c r="B75" s="346"/>
      <c r="C75" s="346"/>
      <c r="D75" s="346"/>
      <c r="E75" s="346"/>
      <c r="F75" s="346"/>
      <c r="G75" s="346"/>
      <c r="H75" s="346"/>
      <c r="I75" s="346"/>
      <c r="J75" s="346"/>
      <c r="K75" s="346"/>
      <c r="L75" s="346"/>
      <c r="M75" s="346"/>
      <c r="N75" s="347"/>
    </row>
    <row r="76" spans="1:14" x14ac:dyDescent="0.25">
      <c r="A76" s="8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4"/>
    </row>
    <row r="77" spans="1:14" x14ac:dyDescent="0.25">
      <c r="A77" s="7"/>
      <c r="B77" s="5"/>
      <c r="C77" s="5"/>
      <c r="D77" s="5"/>
      <c r="E77" s="5"/>
      <c r="F77" s="6"/>
      <c r="G77" s="6"/>
      <c r="H77" s="5"/>
      <c r="I77" s="5"/>
      <c r="J77" s="5"/>
      <c r="K77" s="5"/>
      <c r="L77" s="5"/>
      <c r="M77" s="5"/>
      <c r="N77" s="4"/>
    </row>
    <row r="78" spans="1:14" x14ac:dyDescent="0.25">
      <c r="A78" s="20"/>
      <c r="B78" s="49"/>
      <c r="C78" s="49"/>
      <c r="D78" s="49"/>
      <c r="E78" s="49"/>
      <c r="F78" s="17"/>
      <c r="G78" s="17"/>
      <c r="H78" s="49"/>
      <c r="I78" s="49"/>
      <c r="J78" s="49"/>
      <c r="K78" s="49"/>
      <c r="L78" s="49"/>
      <c r="M78" s="49"/>
      <c r="N78" s="48"/>
    </row>
    <row r="79" spans="1:14" x14ac:dyDescent="0.25">
      <c r="A79" s="68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5"/>
    </row>
    <row r="80" spans="1:14" x14ac:dyDescent="0.25">
      <c r="A80" s="345" t="s">
        <v>962</v>
      </c>
      <c r="B80" s="346"/>
      <c r="C80" s="346"/>
      <c r="D80" s="346"/>
      <c r="E80" s="346"/>
      <c r="F80" s="346"/>
      <c r="G80" s="346"/>
      <c r="H80" s="346"/>
      <c r="I80" s="346"/>
      <c r="J80" s="346"/>
      <c r="K80" s="346"/>
      <c r="L80" s="346"/>
      <c r="M80" s="346"/>
      <c r="N80" s="347"/>
    </row>
    <row r="81" spans="1:14" x14ac:dyDescent="0.25">
      <c r="A81" s="11"/>
      <c r="B81" s="5"/>
      <c r="C81" s="5"/>
      <c r="D81" s="5"/>
      <c r="E81" s="5"/>
      <c r="F81" s="5"/>
      <c r="G81" s="5"/>
      <c r="H81" s="6"/>
      <c r="I81" s="6"/>
      <c r="J81" s="5"/>
      <c r="K81" s="5"/>
      <c r="L81" s="5"/>
      <c r="M81" s="5"/>
      <c r="N81" s="4"/>
    </row>
    <row r="82" spans="1:14" x14ac:dyDescent="0.25">
      <c r="A82" s="42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12"/>
    </row>
    <row r="83" spans="1:14" x14ac:dyDescent="0.25">
      <c r="A83" s="11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4"/>
    </row>
    <row r="84" spans="1:14" x14ac:dyDescent="0.25">
      <c r="A84" s="42"/>
      <c r="B84" s="49"/>
      <c r="C84" s="49"/>
      <c r="D84" s="49"/>
      <c r="E84" s="6"/>
      <c r="F84" s="6"/>
      <c r="G84" s="6"/>
      <c r="H84" s="6"/>
      <c r="I84" s="5"/>
      <c r="J84" s="5"/>
      <c r="K84" s="5"/>
      <c r="L84" s="5"/>
      <c r="M84" s="5"/>
      <c r="N84" s="4"/>
    </row>
    <row r="85" spans="1:14" x14ac:dyDescent="0.25">
      <c r="A85" s="5"/>
      <c r="B85" s="6"/>
      <c r="C85" s="6"/>
      <c r="D85" s="6"/>
      <c r="E85" s="5"/>
      <c r="F85" s="49"/>
      <c r="G85" s="49"/>
      <c r="H85" s="49"/>
      <c r="I85" s="49"/>
      <c r="J85" s="49"/>
      <c r="K85" s="49"/>
      <c r="L85" s="6"/>
      <c r="M85" s="6"/>
      <c r="N85" s="6"/>
    </row>
    <row r="86" spans="1:14" x14ac:dyDescent="0.25">
      <c r="A86" s="355" t="s">
        <v>958</v>
      </c>
      <c r="B86" s="356"/>
      <c r="C86" s="356"/>
      <c r="D86" s="356"/>
      <c r="E86" s="356"/>
      <c r="F86" s="49"/>
      <c r="G86" s="356" t="s">
        <v>3</v>
      </c>
      <c r="H86" s="356"/>
      <c r="I86" s="356"/>
      <c r="J86" s="356"/>
      <c r="L86" s="356" t="s">
        <v>2</v>
      </c>
      <c r="M86" s="356"/>
      <c r="N86" s="357"/>
    </row>
    <row r="87" spans="1:14" x14ac:dyDescent="0.25">
      <c r="A87" s="358" t="s">
        <v>1</v>
      </c>
      <c r="B87" s="359"/>
      <c r="C87" s="359"/>
      <c r="D87" s="359"/>
      <c r="E87" s="359"/>
      <c r="F87" s="5"/>
      <c r="G87" s="359" t="s">
        <v>959</v>
      </c>
      <c r="H87" s="359"/>
      <c r="I87" s="359"/>
      <c r="J87" s="359"/>
      <c r="K87" s="5"/>
      <c r="L87" s="5" t="s">
        <v>0</v>
      </c>
      <c r="M87" s="5"/>
      <c r="N87" s="4"/>
    </row>
    <row r="91" spans="1:14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4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</sheetData>
  <mergeCells count="28"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  <mergeCell ref="L60:M60"/>
    <mergeCell ref="L62:M62"/>
    <mergeCell ref="H66:I66"/>
    <mergeCell ref="B32:C32"/>
    <mergeCell ref="A34:N34"/>
    <mergeCell ref="H40:I40"/>
    <mergeCell ref="L40:M40"/>
    <mergeCell ref="B46:E46"/>
    <mergeCell ref="A87:E87"/>
    <mergeCell ref="G87:J87"/>
    <mergeCell ref="A75:N75"/>
    <mergeCell ref="A80:N80"/>
    <mergeCell ref="A86:E86"/>
    <mergeCell ref="G86:J86"/>
    <mergeCell ref="L86:N86"/>
  </mergeCells>
  <hyperlinks>
    <hyperlink ref="B14" r:id="rId1" xr:uid="{7769131A-8E88-401B-9896-AF437978C4B7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F8A02-515A-4979-90DF-330E065F40BF}">
  <dimension ref="A1:R111"/>
  <sheetViews>
    <sheetView view="pageLayout" topLeftCell="A76" zoomScaleNormal="100" zoomScaleSheetLayoutView="90" workbookViewId="0">
      <selection activeCell="A81" sqref="A81:N81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31" t="s">
        <v>114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3"/>
    </row>
    <row r="3" spans="1:18" ht="15.75" customHeight="1" x14ac:dyDescent="0.25">
      <c r="A3" s="334"/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6"/>
    </row>
    <row r="4" spans="1:18" x14ac:dyDescent="0.25">
      <c r="A4" s="334"/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6"/>
    </row>
    <row r="5" spans="1:18" x14ac:dyDescent="0.25">
      <c r="A5" s="337"/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9"/>
    </row>
    <row r="6" spans="1:18" ht="4.5" customHeight="1" x14ac:dyDescent="0.25">
      <c r="A6" s="173"/>
      <c r="B6" s="59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1"/>
    </row>
    <row r="7" spans="1:18" ht="11.25" customHeight="1" x14ac:dyDescent="0.25">
      <c r="A7" s="342" t="s">
        <v>950</v>
      </c>
      <c r="B7" s="343"/>
      <c r="C7" s="343"/>
      <c r="D7" s="343"/>
      <c r="E7" s="343"/>
      <c r="F7" s="343"/>
      <c r="G7" s="343"/>
      <c r="H7" s="343"/>
      <c r="I7" s="343"/>
      <c r="J7" s="343"/>
      <c r="K7" s="343"/>
      <c r="L7" s="343"/>
      <c r="M7" s="343"/>
      <c r="N7" s="344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45" t="s">
        <v>111</v>
      </c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7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48" t="s">
        <v>506</v>
      </c>
      <c r="C13" s="348"/>
      <c r="D13" s="348"/>
      <c r="E13" s="348"/>
      <c r="F13" s="348"/>
      <c r="G13" s="348"/>
      <c r="H13" s="88"/>
      <c r="I13" s="88"/>
      <c r="J13" s="239" t="s">
        <v>102</v>
      </c>
      <c r="K13" s="348" t="s">
        <v>109</v>
      </c>
      <c r="L13" s="348"/>
      <c r="M13" s="30"/>
      <c r="N13" s="161"/>
    </row>
    <row r="14" spans="1:18" ht="11.85" customHeight="1" x14ac:dyDescent="0.25">
      <c r="A14" s="57" t="s">
        <v>108</v>
      </c>
      <c r="B14" s="349" t="s">
        <v>466</v>
      </c>
      <c r="C14" s="350"/>
      <c r="D14" s="350"/>
      <c r="E14" s="350"/>
      <c r="F14" s="350"/>
      <c r="G14" s="350"/>
      <c r="H14" s="141"/>
      <c r="I14" s="5"/>
      <c r="J14" s="25" t="s">
        <v>107</v>
      </c>
      <c r="K14" s="5" t="s">
        <v>599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51" t="s">
        <v>105</v>
      </c>
      <c r="B16" s="351"/>
      <c r="C16" s="351"/>
      <c r="D16" s="351"/>
      <c r="E16" s="351"/>
      <c r="F16" s="351"/>
      <c r="G16" s="351"/>
      <c r="H16" s="351"/>
      <c r="I16" s="351"/>
      <c r="J16" s="351"/>
      <c r="K16" s="351"/>
      <c r="L16" s="351"/>
      <c r="M16" s="351"/>
      <c r="N16" s="351"/>
      <c r="O16" t="s">
        <v>104</v>
      </c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2" t="s">
        <v>103</v>
      </c>
      <c r="C18" s="348"/>
      <c r="D18" s="348"/>
      <c r="E18" s="348"/>
      <c r="F18" s="348"/>
      <c r="G18" s="348"/>
      <c r="H18" s="157"/>
      <c r="I18" s="157"/>
      <c r="J18" s="241" t="s">
        <v>102</v>
      </c>
      <c r="K18" s="348" t="s">
        <v>101</v>
      </c>
      <c r="L18" s="348"/>
      <c r="M18" s="348"/>
      <c r="N18" s="154"/>
    </row>
    <row r="19" spans="1:14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2" customHeight="1" x14ac:dyDescent="0.25">
      <c r="A20" s="345" t="s">
        <v>943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7"/>
    </row>
    <row r="21" spans="1:14" ht="3.75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4" ht="12.75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4" ht="12.75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4" ht="12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4" ht="5.0999999999999996" customHeight="1" x14ac:dyDescent="0.25">
      <c r="A25" s="1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152"/>
    </row>
    <row r="26" spans="1:14" ht="11.25" customHeight="1" x14ac:dyDescent="0.25">
      <c r="A26" s="345" t="s">
        <v>100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7"/>
    </row>
    <row r="27" spans="1:14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4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39" t="s">
        <v>97</v>
      </c>
      <c r="I28" s="151" t="s">
        <v>12</v>
      </c>
      <c r="J28" s="239" t="s">
        <v>95</v>
      </c>
      <c r="K28" s="151" t="s">
        <v>96</v>
      </c>
      <c r="L28" s="239" t="s">
        <v>94</v>
      </c>
      <c r="M28" s="239"/>
      <c r="N28" s="151" t="s">
        <v>12</v>
      </c>
    </row>
    <row r="29" spans="1:14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4" ht="11.85" customHeight="1" x14ac:dyDescent="0.25">
      <c r="A30" s="150" t="s">
        <v>93</v>
      </c>
      <c r="B30" s="42" t="s">
        <v>507</v>
      </c>
      <c r="C30" s="17"/>
      <c r="D30" s="17"/>
      <c r="E30" s="15"/>
      <c r="F30" s="149" t="s">
        <v>35</v>
      </c>
      <c r="G30" s="42" t="s">
        <v>575</v>
      </c>
      <c r="H30" s="17"/>
      <c r="I30" s="15"/>
      <c r="J30" s="149" t="s">
        <v>92</v>
      </c>
      <c r="K30" s="329"/>
      <c r="L30" s="330"/>
      <c r="M30" s="17"/>
      <c r="N30" s="15"/>
    </row>
    <row r="31" spans="1:14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4" ht="12" customHeight="1" x14ac:dyDescent="0.25">
      <c r="A32" s="148" t="s">
        <v>90</v>
      </c>
      <c r="B32" s="353" t="s">
        <v>12</v>
      </c>
      <c r="C32" s="354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39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240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4.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85" customHeight="1" x14ac:dyDescent="0.25">
      <c r="A36" s="243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  <c r="O36" s="139" t="s">
        <v>83</v>
      </c>
    </row>
    <row r="37" spans="1:15" ht="11.85" customHeight="1" x14ac:dyDescent="0.25">
      <c r="A37" s="138" t="s">
        <v>31</v>
      </c>
      <c r="B37" s="42" t="s">
        <v>86</v>
      </c>
      <c r="C37" s="22"/>
      <c r="D37" s="6"/>
      <c r="E37" s="6"/>
      <c r="F37" s="6"/>
      <c r="G37" s="6"/>
      <c r="H37" s="6"/>
      <c r="I37" s="137"/>
      <c r="J37" s="59"/>
      <c r="K37" s="6"/>
      <c r="L37" s="6" t="s">
        <v>81</v>
      </c>
      <c r="M37" s="12" t="s">
        <v>86</v>
      </c>
      <c r="N37" s="58"/>
    </row>
    <row r="38" spans="1:15" ht="11.85" customHeight="1" x14ac:dyDescent="0.25">
      <c r="A38" s="243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2" customHeight="1" x14ac:dyDescent="0.25">
      <c r="A39" s="134" t="s">
        <v>78</v>
      </c>
      <c r="B39" s="133" t="s">
        <v>510</v>
      </c>
      <c r="C39" s="18"/>
      <c r="D39" s="17"/>
      <c r="E39" s="17"/>
      <c r="F39" s="132" t="s">
        <v>76</v>
      </c>
      <c r="G39" s="132"/>
      <c r="H39" s="131" t="s">
        <v>12</v>
      </c>
      <c r="I39" s="130" t="s">
        <v>74</v>
      </c>
      <c r="J39" s="99"/>
      <c r="K39" s="129" t="s">
        <v>12</v>
      </c>
      <c r="M39" s="17"/>
      <c r="N39" s="128"/>
      <c r="O39" t="str">
        <f>UPPER(O36)</f>
        <v>DEEPCOOL GAMMAXX L120 </v>
      </c>
    </row>
    <row r="40" spans="1:15" ht="11.85" customHeight="1" x14ac:dyDescent="0.25">
      <c r="A40" s="242" t="s">
        <v>19</v>
      </c>
      <c r="B40" s="42" t="s">
        <v>12</v>
      </c>
      <c r="C40" s="22"/>
      <c r="D40" s="6"/>
      <c r="E40" s="6"/>
      <c r="F40" s="127" t="s">
        <v>17</v>
      </c>
      <c r="G40" s="6"/>
      <c r="H40" s="363" t="s">
        <v>12</v>
      </c>
      <c r="I40" s="363"/>
      <c r="J40" s="124" t="s">
        <v>12</v>
      </c>
      <c r="K40" s="59"/>
      <c r="L40" s="366"/>
      <c r="M40" s="366"/>
      <c r="N40" s="12"/>
    </row>
    <row r="41" spans="1:15" ht="11.85" customHeight="1" x14ac:dyDescent="0.25">
      <c r="A41" s="243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12</v>
      </c>
      <c r="C43" s="117"/>
      <c r="D43" s="91"/>
      <c r="E43" s="87"/>
      <c r="F43" s="91"/>
      <c r="G43" s="115"/>
      <c r="H43" s="116"/>
      <c r="I43" s="87" t="s">
        <v>12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12</v>
      </c>
      <c r="C44" s="112"/>
      <c r="D44" s="111"/>
      <c r="E44" s="111"/>
      <c r="F44" s="111"/>
      <c r="G44" s="108"/>
      <c r="H44" s="114"/>
      <c r="I44" s="109" t="s">
        <v>12</v>
      </c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 t="s">
        <v>12</v>
      </c>
      <c r="C45" s="112"/>
      <c r="D45" s="49"/>
      <c r="E45" s="111"/>
      <c r="F45" s="49"/>
      <c r="G45" s="48"/>
      <c r="H45" s="110"/>
      <c r="I45" s="109" t="s">
        <v>12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242" t="s">
        <v>17</v>
      </c>
      <c r="B46" s="369" t="s">
        <v>12</v>
      </c>
      <c r="C46" s="370"/>
      <c r="D46" s="370"/>
      <c r="E46" s="370"/>
      <c r="F46" s="236"/>
      <c r="G46" s="106"/>
      <c r="H46" s="105"/>
      <c r="I46" s="102" t="s">
        <v>12</v>
      </c>
      <c r="J46" s="101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5" ht="11.85" customHeight="1" x14ac:dyDescent="0.25">
      <c r="A48" s="96" t="s">
        <v>62</v>
      </c>
      <c r="B48" s="95" t="s">
        <v>12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12</v>
      </c>
      <c r="C49" s="68" t="s">
        <v>44</v>
      </c>
      <c r="D49" s="89"/>
      <c r="E49" s="92" t="s">
        <v>12</v>
      </c>
      <c r="F49" s="17"/>
      <c r="G49" s="91"/>
      <c r="H49" s="116" t="s">
        <v>211</v>
      </c>
      <c r="I49" s="237" t="s">
        <v>505</v>
      </c>
      <c r="J49" s="89"/>
      <c r="K49" s="179" t="s">
        <v>491</v>
      </c>
      <c r="L49" s="87"/>
      <c r="M49" s="87" t="s">
        <v>12</v>
      </c>
      <c r="N49" s="86"/>
    </row>
    <row r="50" spans="1:14" ht="11.85" customHeight="1" x14ac:dyDescent="0.25">
      <c r="A50" s="69" t="s">
        <v>58</v>
      </c>
      <c r="B50" s="232">
        <v>1</v>
      </c>
      <c r="C50" s="67" t="s">
        <v>44</v>
      </c>
      <c r="D50" s="48"/>
      <c r="E50" s="65" t="s">
        <v>622</v>
      </c>
      <c r="F50" s="85"/>
      <c r="G50" s="70"/>
      <c r="H50" s="183" t="s">
        <v>53</v>
      </c>
      <c r="I50" s="79" t="s">
        <v>56</v>
      </c>
      <c r="J50" s="78"/>
      <c r="K50" s="71" t="s">
        <v>459</v>
      </c>
      <c r="L50" s="84"/>
      <c r="M50" s="77" t="s">
        <v>12</v>
      </c>
      <c r="N50" s="76"/>
    </row>
    <row r="51" spans="1:14" ht="11.85" customHeight="1" x14ac:dyDescent="0.25">
      <c r="A51" s="69" t="s">
        <v>55</v>
      </c>
      <c r="B51" s="232" t="s">
        <v>12</v>
      </c>
      <c r="C51" s="71" t="s">
        <v>44</v>
      </c>
      <c r="D51" s="66"/>
      <c r="E51" s="70" t="s">
        <v>12</v>
      </c>
      <c r="F51" s="75"/>
      <c r="G51" s="72"/>
      <c r="H51" s="183" t="s">
        <v>156</v>
      </c>
      <c r="I51" s="79" t="s">
        <v>490</v>
      </c>
      <c r="J51" s="78"/>
      <c r="K51" s="71" t="s">
        <v>186</v>
      </c>
      <c r="L51" s="75"/>
      <c r="M51" s="77" t="s">
        <v>12</v>
      </c>
      <c r="N51" s="76"/>
    </row>
    <row r="52" spans="1:14" ht="11.85" customHeight="1" x14ac:dyDescent="0.25">
      <c r="A52" s="69" t="s">
        <v>177</v>
      </c>
      <c r="B52" s="232" t="s">
        <v>12</v>
      </c>
      <c r="C52" s="71" t="s">
        <v>44</v>
      </c>
      <c r="D52" s="66"/>
      <c r="E52" s="70" t="s">
        <v>12</v>
      </c>
      <c r="F52" s="75"/>
      <c r="G52" s="72"/>
      <c r="H52" s="114" t="s">
        <v>471</v>
      </c>
      <c r="I52" s="72"/>
      <c r="J52" s="76" t="s">
        <v>12</v>
      </c>
      <c r="K52" s="67" t="s">
        <v>187</v>
      </c>
      <c r="L52" s="75"/>
      <c r="M52" s="77" t="s">
        <v>12</v>
      </c>
      <c r="N52" s="73"/>
    </row>
    <row r="53" spans="1:14" ht="11.85" customHeight="1" x14ac:dyDescent="0.25">
      <c r="A53" s="69" t="s">
        <v>457</v>
      </c>
      <c r="B53" s="232" t="s">
        <v>12</v>
      </c>
      <c r="C53" s="8" t="s">
        <v>44</v>
      </c>
      <c r="D53" s="66"/>
      <c r="E53" s="70" t="s">
        <v>12</v>
      </c>
      <c r="F53" s="70"/>
      <c r="G53" s="72"/>
      <c r="H53" s="71" t="s">
        <v>470</v>
      </c>
      <c r="I53" s="72"/>
      <c r="J53" s="76">
        <v>1</v>
      </c>
      <c r="K53" s="71" t="s">
        <v>50</v>
      </c>
      <c r="L53" s="70"/>
      <c r="M53" s="77" t="s">
        <v>12</v>
      </c>
      <c r="N53" s="62"/>
    </row>
    <row r="54" spans="1:14" ht="11.85" customHeight="1" x14ac:dyDescent="0.25">
      <c r="A54" s="69" t="s">
        <v>48</v>
      </c>
      <c r="B54" s="232">
        <v>1</v>
      </c>
      <c r="C54" s="8" t="s">
        <v>44</v>
      </c>
      <c r="D54" s="66"/>
      <c r="E54" s="71" t="s">
        <v>12</v>
      </c>
      <c r="F54" s="70"/>
      <c r="H54" s="8" t="s">
        <v>578</v>
      </c>
      <c r="I54" s="63"/>
      <c r="J54" s="264" t="s">
        <v>12</v>
      </c>
      <c r="K54" s="71" t="s">
        <v>363</v>
      </c>
      <c r="L54" s="72"/>
      <c r="M54" s="77" t="s">
        <v>12</v>
      </c>
      <c r="N54" s="62"/>
    </row>
    <row r="55" spans="1:14" ht="11.85" customHeight="1" x14ac:dyDescent="0.25">
      <c r="A55" s="69" t="s">
        <v>464</v>
      </c>
      <c r="B55" s="233" t="s">
        <v>12</v>
      </c>
      <c r="C55" s="67" t="s">
        <v>465</v>
      </c>
      <c r="D55" s="66"/>
      <c r="E55" s="65" t="s">
        <v>12</v>
      </c>
      <c r="F55" s="49"/>
      <c r="G55" s="63"/>
      <c r="H55" s="104"/>
      <c r="I55" s="103"/>
      <c r="J55" s="64"/>
      <c r="K55" s="63"/>
      <c r="L55" s="63"/>
      <c r="M55" s="63"/>
      <c r="N55" s="62"/>
    </row>
    <row r="56" spans="1:14" ht="11.85" customHeight="1" x14ac:dyDescent="0.25">
      <c r="A56" s="42" t="s">
        <v>42</v>
      </c>
      <c r="B56" s="61" t="s">
        <v>12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12</v>
      </c>
      <c r="M56" s="59"/>
      <c r="N56" s="58"/>
    </row>
    <row r="57" spans="1:14" ht="12" customHeight="1" x14ac:dyDescent="0.25">
      <c r="A57" s="57" t="s">
        <v>38</v>
      </c>
      <c r="B57" s="5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12</v>
      </c>
      <c r="C58" s="49"/>
      <c r="D58" s="49"/>
      <c r="E58" s="49"/>
      <c r="F58" s="49" t="s">
        <v>35</v>
      </c>
      <c r="G58" t="s">
        <v>12</v>
      </c>
      <c r="H58" s="49"/>
      <c r="I58" s="49"/>
      <c r="J58" s="49" t="s">
        <v>17</v>
      </c>
      <c r="K58" s="54"/>
      <c r="L58" s="235" t="s">
        <v>12</v>
      </c>
      <c r="M58" s="235"/>
      <c r="N58" s="48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234"/>
      <c r="M59" s="13"/>
      <c r="N59" s="33"/>
    </row>
    <row r="60" spans="1:14" ht="12" customHeight="1" x14ac:dyDescent="0.25">
      <c r="A60" s="8" t="s">
        <v>31</v>
      </c>
      <c r="B60" s="49" t="s">
        <v>12</v>
      </c>
      <c r="C60" s="49"/>
      <c r="D60" s="49"/>
      <c r="E60" s="49"/>
      <c r="F60" s="49" t="s">
        <v>29</v>
      </c>
      <c r="G60" s="49" t="s">
        <v>12</v>
      </c>
      <c r="I60" s="49"/>
      <c r="J60" s="49" t="s">
        <v>17</v>
      </c>
      <c r="K60" s="49"/>
      <c r="L60" s="371" t="s">
        <v>12</v>
      </c>
      <c r="M60" s="371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12</v>
      </c>
      <c r="C62" s="49"/>
      <c r="D62" s="49"/>
      <c r="E62" s="49"/>
      <c r="F62" s="49" t="s">
        <v>19</v>
      </c>
      <c r="G62" s="49"/>
      <c r="H62" s="49" t="s">
        <v>12</v>
      </c>
      <c r="I62" s="50"/>
      <c r="J62" s="49" t="s">
        <v>17</v>
      </c>
      <c r="K62" s="49"/>
      <c r="L62" s="371" t="s">
        <v>12</v>
      </c>
      <c r="M62" s="371"/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12</v>
      </c>
      <c r="C64" s="49"/>
      <c r="D64" s="49"/>
      <c r="E64" s="49"/>
      <c r="F64" s="49" t="s">
        <v>19</v>
      </c>
      <c r="G64" s="49"/>
      <c r="H64" s="49" t="s">
        <v>12</v>
      </c>
      <c r="I64" s="50"/>
      <c r="J64" s="49" t="s">
        <v>17</v>
      </c>
      <c r="K64" s="49"/>
      <c r="L64" s="49" t="s">
        <v>12</v>
      </c>
      <c r="M64" s="49"/>
      <c r="N64" s="48"/>
    </row>
    <row r="65" spans="1:14" ht="12" customHeight="1" x14ac:dyDescent="0.25">
      <c r="A65" s="47" t="s">
        <v>20</v>
      </c>
      <c r="B65" s="44"/>
      <c r="C65" s="44"/>
      <c r="D65" s="44"/>
      <c r="E65" s="44"/>
      <c r="F65" s="44"/>
      <c r="G65" s="44"/>
      <c r="H65" s="46"/>
      <c r="I65" s="45"/>
      <c r="J65" s="44"/>
      <c r="K65" s="44"/>
      <c r="L65" s="44"/>
      <c r="M65" s="44"/>
      <c r="N65" s="43"/>
    </row>
    <row r="66" spans="1:14" ht="12" customHeight="1" x14ac:dyDescent="0.25">
      <c r="A66" s="42" t="s">
        <v>19</v>
      </c>
      <c r="B66" s="6" t="s">
        <v>12</v>
      </c>
      <c r="C66" s="6"/>
      <c r="D66" s="6"/>
      <c r="E66" s="6"/>
      <c r="F66" s="6" t="s">
        <v>17</v>
      </c>
      <c r="G66" s="6"/>
      <c r="H66" s="371" t="s">
        <v>12</v>
      </c>
      <c r="I66" s="371"/>
      <c r="J66" s="6" t="s">
        <v>16</v>
      </c>
      <c r="K66" s="6"/>
      <c r="L66" s="6" t="s">
        <v>12</v>
      </c>
      <c r="M66" s="6"/>
      <c r="N66" s="12"/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12" customHeight="1" x14ac:dyDescent="0.25">
      <c r="A68" s="7" t="s">
        <v>12</v>
      </c>
      <c r="B68" s="127"/>
      <c r="C68" s="22"/>
      <c r="D68" s="6"/>
      <c r="E68" s="21"/>
      <c r="F68" s="6"/>
      <c r="G68" s="6"/>
      <c r="H68" s="6"/>
      <c r="I68" s="21"/>
      <c r="J68" s="6"/>
      <c r="K68" s="6"/>
      <c r="L68" s="6"/>
      <c r="M68" s="21"/>
      <c r="N68" s="12"/>
    </row>
    <row r="69" spans="1:14" ht="12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12" customHeight="1" x14ac:dyDescent="0.25">
      <c r="A70" s="7" t="s">
        <v>10</v>
      </c>
      <c r="B70" s="23" t="s">
        <v>12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12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ht="12" customHeight="1" x14ac:dyDescent="0.25">
      <c r="A72" s="14" t="s">
        <v>6</v>
      </c>
      <c r="B72" s="13"/>
      <c r="C72" s="13"/>
      <c r="D72" s="13"/>
      <c r="E72" s="13"/>
      <c r="F72" s="13"/>
      <c r="G72" s="12" t="s">
        <v>573</v>
      </c>
      <c r="H72" s="6"/>
      <c r="I72" s="6"/>
      <c r="J72" s="6"/>
      <c r="K72" s="6"/>
      <c r="L72" s="6"/>
      <c r="M72" s="6"/>
      <c r="N72" s="12"/>
    </row>
    <row r="73" spans="1:14" ht="12" customHeight="1" x14ac:dyDescent="0.25">
      <c r="A73" s="11" t="s">
        <v>574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ht="4.5" customHeight="1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ht="4.5" customHeight="1" x14ac:dyDescent="0.25">
      <c r="A75" s="3"/>
      <c r="B75" s="1"/>
      <c r="C75" s="1"/>
      <c r="D75" s="1"/>
      <c r="E75" s="1"/>
      <c r="F75" s="1"/>
      <c r="G75" s="1"/>
      <c r="H75" s="1"/>
      <c r="I75" s="1"/>
      <c r="J75" s="1"/>
      <c r="K75" s="9"/>
      <c r="L75" s="1"/>
      <c r="M75" s="1"/>
      <c r="N75" s="2"/>
    </row>
    <row r="76" spans="1:14" x14ac:dyDescent="0.25">
      <c r="A76" s="345" t="s">
        <v>949</v>
      </c>
      <c r="B76" s="346"/>
      <c r="C76" s="346"/>
      <c r="D76" s="346"/>
      <c r="E76" s="346"/>
      <c r="F76" s="346"/>
      <c r="G76" s="346"/>
      <c r="H76" s="346"/>
      <c r="I76" s="346"/>
      <c r="J76" s="346"/>
      <c r="K76" s="346"/>
      <c r="L76" s="346"/>
      <c r="M76" s="346"/>
      <c r="N76" s="347"/>
    </row>
    <row r="77" spans="1:14" x14ac:dyDescent="0.25">
      <c r="A77" s="8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4"/>
    </row>
    <row r="78" spans="1:14" x14ac:dyDescent="0.25">
      <c r="A78" s="7"/>
      <c r="B78" s="5"/>
      <c r="C78" s="5"/>
      <c r="D78" s="5"/>
      <c r="E78" s="5"/>
      <c r="F78" s="6"/>
      <c r="G78" s="6"/>
      <c r="H78" s="5"/>
      <c r="I78" s="5"/>
      <c r="J78" s="5"/>
      <c r="K78" s="5"/>
      <c r="L78" s="5"/>
      <c r="M78" s="5"/>
      <c r="N78" s="4"/>
    </row>
    <row r="79" spans="1:14" x14ac:dyDescent="0.25">
      <c r="A79" s="20"/>
      <c r="B79" s="49"/>
      <c r="C79" s="49"/>
      <c r="D79" s="49"/>
      <c r="E79" s="49"/>
      <c r="F79" s="17"/>
      <c r="G79" s="17"/>
      <c r="H79" s="49"/>
      <c r="I79" s="49"/>
      <c r="J79" s="49"/>
      <c r="K79" s="49"/>
      <c r="L79" s="49"/>
      <c r="M79" s="49"/>
      <c r="N79" s="48"/>
    </row>
    <row r="80" spans="1:14" x14ac:dyDescent="0.25">
      <c r="A80" s="68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5"/>
    </row>
    <row r="81" spans="1:14" x14ac:dyDescent="0.25">
      <c r="A81" s="345" t="s">
        <v>962</v>
      </c>
      <c r="B81" s="346"/>
      <c r="C81" s="346"/>
      <c r="D81" s="346"/>
      <c r="E81" s="346"/>
      <c r="F81" s="346"/>
      <c r="G81" s="346"/>
      <c r="H81" s="346"/>
      <c r="I81" s="346"/>
      <c r="J81" s="346"/>
      <c r="K81" s="346"/>
      <c r="L81" s="346"/>
      <c r="M81" s="346"/>
      <c r="N81" s="347"/>
    </row>
    <row r="82" spans="1:14" x14ac:dyDescent="0.25">
      <c r="A82" s="11"/>
      <c r="B82" s="5"/>
      <c r="C82" s="5"/>
      <c r="D82" s="5"/>
      <c r="E82" s="5"/>
      <c r="F82" s="5"/>
      <c r="G82" s="5"/>
      <c r="H82" s="6"/>
      <c r="I82" s="6"/>
      <c r="J82" s="5"/>
      <c r="K82" s="5"/>
      <c r="L82" s="5"/>
      <c r="M82" s="5"/>
      <c r="N82" s="4"/>
    </row>
    <row r="83" spans="1:14" x14ac:dyDescent="0.25">
      <c r="A83" s="42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12"/>
    </row>
    <row r="84" spans="1:14" x14ac:dyDescent="0.25">
      <c r="A84" s="11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4"/>
    </row>
    <row r="85" spans="1:14" x14ac:dyDescent="0.25">
      <c r="A85" s="42"/>
      <c r="B85" s="49"/>
      <c r="C85" s="49"/>
      <c r="D85" s="49"/>
      <c r="E85" s="6"/>
      <c r="F85" s="6"/>
      <c r="G85" s="6"/>
      <c r="H85" s="6"/>
      <c r="I85" s="5"/>
      <c r="J85" s="5"/>
      <c r="K85" s="5"/>
      <c r="L85" s="5"/>
      <c r="M85" s="5"/>
      <c r="N85" s="4"/>
    </row>
    <row r="86" spans="1:14" x14ac:dyDescent="0.25">
      <c r="A86" s="5"/>
      <c r="B86" s="6"/>
      <c r="C86" s="6"/>
      <c r="D86" s="6"/>
      <c r="E86" s="5"/>
      <c r="F86" s="49"/>
      <c r="G86" s="49"/>
      <c r="H86" s="49"/>
      <c r="I86" s="49"/>
      <c r="J86" s="49"/>
      <c r="K86" s="49"/>
      <c r="L86" s="6"/>
      <c r="M86" s="6"/>
      <c r="N86" s="6"/>
    </row>
    <row r="87" spans="1:14" x14ac:dyDescent="0.25">
      <c r="A87" s="355" t="s">
        <v>958</v>
      </c>
      <c r="B87" s="356"/>
      <c r="C87" s="356"/>
      <c r="D87" s="356"/>
      <c r="E87" s="356"/>
      <c r="F87" s="49"/>
      <c r="G87" s="356" t="s">
        <v>3</v>
      </c>
      <c r="H87" s="356"/>
      <c r="I87" s="356"/>
      <c r="J87" s="356"/>
      <c r="L87" s="356" t="s">
        <v>2</v>
      </c>
      <c r="M87" s="356"/>
      <c r="N87" s="357"/>
    </row>
    <row r="88" spans="1:14" x14ac:dyDescent="0.25">
      <c r="A88" s="358" t="s">
        <v>1</v>
      </c>
      <c r="B88" s="359"/>
      <c r="C88" s="359"/>
      <c r="D88" s="359"/>
      <c r="E88" s="359"/>
      <c r="F88" s="5"/>
      <c r="G88" s="359" t="s">
        <v>959</v>
      </c>
      <c r="H88" s="359"/>
      <c r="I88" s="359"/>
      <c r="J88" s="359"/>
      <c r="K88" s="5"/>
      <c r="L88" s="5" t="s">
        <v>0</v>
      </c>
      <c r="M88" s="5"/>
      <c r="N88" s="4"/>
    </row>
    <row r="92" spans="1:1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4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</sheetData>
  <mergeCells count="28"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  <mergeCell ref="L60:M60"/>
    <mergeCell ref="L62:M62"/>
    <mergeCell ref="H66:I66"/>
    <mergeCell ref="B32:C32"/>
    <mergeCell ref="A34:N34"/>
    <mergeCell ref="H40:I40"/>
    <mergeCell ref="L40:M40"/>
    <mergeCell ref="B46:E46"/>
    <mergeCell ref="A88:E88"/>
    <mergeCell ref="G88:J88"/>
    <mergeCell ref="A76:N76"/>
    <mergeCell ref="A81:N81"/>
    <mergeCell ref="A87:E87"/>
    <mergeCell ref="G87:J87"/>
    <mergeCell ref="L87:N87"/>
  </mergeCells>
  <hyperlinks>
    <hyperlink ref="B14" r:id="rId1" xr:uid="{2E764478-1AE6-4533-9587-F60994C59081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BF837-5715-4733-8577-8EDCEBE753A7}">
  <dimension ref="A1:R136"/>
  <sheetViews>
    <sheetView view="pageLayout" topLeftCell="A75" zoomScaleNormal="100" zoomScaleSheetLayoutView="90" workbookViewId="0">
      <selection activeCell="G88" sqref="G88:J88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31" t="s">
        <v>114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3"/>
    </row>
    <row r="3" spans="1:18" ht="15.75" customHeight="1" x14ac:dyDescent="0.25">
      <c r="A3" s="334"/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6"/>
    </row>
    <row r="4" spans="1:18" x14ac:dyDescent="0.25">
      <c r="A4" s="334"/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6"/>
    </row>
    <row r="5" spans="1:18" x14ac:dyDescent="0.25">
      <c r="A5" s="337"/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9"/>
    </row>
    <row r="6" spans="1:18" ht="4.5" customHeight="1" x14ac:dyDescent="0.25">
      <c r="A6" s="173"/>
      <c r="B6" s="59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1"/>
    </row>
    <row r="7" spans="1:18" ht="11.25" customHeight="1" x14ac:dyDescent="0.25">
      <c r="A7" s="342" t="s">
        <v>942</v>
      </c>
      <c r="B7" s="343"/>
      <c r="C7" s="343"/>
      <c r="D7" s="343"/>
      <c r="E7" s="343"/>
      <c r="F7" s="343"/>
      <c r="G7" s="343"/>
      <c r="H7" s="343"/>
      <c r="I7" s="343"/>
      <c r="J7" s="343"/>
      <c r="K7" s="343"/>
      <c r="L7" s="343"/>
      <c r="M7" s="343"/>
      <c r="N7" s="344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45" t="s">
        <v>111</v>
      </c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7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48" t="s">
        <v>193</v>
      </c>
      <c r="C13" s="348"/>
      <c r="D13" s="348"/>
      <c r="E13" s="348"/>
      <c r="F13" s="348"/>
      <c r="G13" s="348"/>
      <c r="H13" s="88"/>
      <c r="I13" s="88"/>
      <c r="J13" s="144" t="s">
        <v>102</v>
      </c>
      <c r="K13" s="348" t="s">
        <v>219</v>
      </c>
      <c r="L13" s="348"/>
      <c r="M13" s="348"/>
      <c r="N13" s="161"/>
    </row>
    <row r="14" spans="1:18" ht="11.85" customHeight="1" x14ac:dyDescent="0.25">
      <c r="A14" s="57" t="s">
        <v>108</v>
      </c>
      <c r="B14" s="349" t="s">
        <v>218</v>
      </c>
      <c r="C14" s="350"/>
      <c r="D14" s="350"/>
      <c r="E14" s="350"/>
      <c r="F14" s="350"/>
      <c r="G14" s="350"/>
      <c r="H14" s="141"/>
      <c r="I14" s="5"/>
      <c r="J14" s="25" t="s">
        <v>107</v>
      </c>
      <c r="K14" s="5" t="s">
        <v>194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51" t="s">
        <v>105</v>
      </c>
      <c r="B16" s="351"/>
      <c r="C16" s="351"/>
      <c r="D16" s="351"/>
      <c r="E16" s="351"/>
      <c r="F16" s="351"/>
      <c r="G16" s="351"/>
      <c r="H16" s="351"/>
      <c r="I16" s="351"/>
      <c r="J16" s="351"/>
      <c r="K16" s="351"/>
      <c r="L16" s="351"/>
      <c r="M16" s="351"/>
      <c r="N16" s="351"/>
    </row>
    <row r="17" spans="1:15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5" ht="11.85" customHeight="1" x14ac:dyDescent="0.25">
      <c r="A18" s="159" t="s">
        <v>0</v>
      </c>
      <c r="B18" s="352" t="s">
        <v>103</v>
      </c>
      <c r="C18" s="348"/>
      <c r="D18" s="348"/>
      <c r="E18" s="348"/>
      <c r="F18" s="348"/>
      <c r="G18" s="348"/>
      <c r="H18" s="157"/>
      <c r="I18" s="157"/>
      <c r="J18" s="156" t="s">
        <v>102</v>
      </c>
      <c r="K18" s="348" t="s">
        <v>101</v>
      </c>
      <c r="L18" s="348"/>
      <c r="M18" s="348"/>
      <c r="N18" s="154"/>
    </row>
    <row r="19" spans="1:15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5" ht="12" customHeight="1" x14ac:dyDescent="0.25">
      <c r="A20" s="345" t="s">
        <v>943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7"/>
    </row>
    <row r="21" spans="1:15" ht="5.0999999999999996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5" ht="12.75" customHeight="1" x14ac:dyDescent="0.25">
      <c r="A22" s="321" t="s">
        <v>944</v>
      </c>
      <c r="B22" s="7"/>
      <c r="C22" s="317"/>
      <c r="D22" s="290"/>
      <c r="E22" s="290"/>
      <c r="F22" s="145" t="s">
        <v>945</v>
      </c>
      <c r="G22" s="145"/>
      <c r="H22" s="120"/>
      <c r="I22" s="7"/>
      <c r="J22" s="320"/>
      <c r="K22" s="290"/>
      <c r="L22" s="290"/>
      <c r="M22" s="290"/>
      <c r="N22" s="291"/>
    </row>
    <row r="23" spans="1:15" ht="13.5" customHeight="1" x14ac:dyDescent="0.25">
      <c r="A23" s="321" t="s">
        <v>952</v>
      </c>
      <c r="B23" s="7"/>
      <c r="C23" s="317"/>
      <c r="D23" s="290"/>
      <c r="E23" s="290"/>
      <c r="F23" s="120" t="s">
        <v>946</v>
      </c>
      <c r="G23" s="120"/>
      <c r="H23" s="120"/>
      <c r="I23" s="42"/>
      <c r="J23" s="12"/>
      <c r="K23" s="290"/>
      <c r="L23" s="322" t="s">
        <v>948</v>
      </c>
      <c r="M23" s="323"/>
      <c r="N23" s="317"/>
    </row>
    <row r="24" spans="1:15" ht="12" customHeight="1" x14ac:dyDescent="0.25">
      <c r="A24" s="321" t="s">
        <v>953</v>
      </c>
      <c r="B24" s="7"/>
      <c r="C24" s="317"/>
      <c r="D24" s="290"/>
      <c r="E24" s="290"/>
      <c r="F24" s="120" t="s">
        <v>947</v>
      </c>
      <c r="G24" s="120"/>
      <c r="H24" s="120"/>
      <c r="I24" s="7"/>
      <c r="J24" s="320"/>
      <c r="K24" s="290"/>
      <c r="L24" s="290"/>
      <c r="M24" s="290"/>
      <c r="N24" s="291"/>
    </row>
    <row r="25" spans="1:15" ht="5.0999999999999996" customHeight="1" x14ac:dyDescent="0.25">
      <c r="A25" s="1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152"/>
    </row>
    <row r="26" spans="1:15" ht="11.25" customHeight="1" x14ac:dyDescent="0.25">
      <c r="A26" s="345" t="s">
        <v>100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7"/>
    </row>
    <row r="27" spans="1:15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5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144" t="s">
        <v>97</v>
      </c>
      <c r="I28" s="151" t="s">
        <v>96</v>
      </c>
      <c r="J28" s="144" t="s">
        <v>95</v>
      </c>
      <c r="K28" s="151" t="s">
        <v>12</v>
      </c>
      <c r="L28" s="144" t="s">
        <v>94</v>
      </c>
      <c r="M28" s="144"/>
      <c r="N28" s="151" t="s">
        <v>12</v>
      </c>
    </row>
    <row r="29" spans="1:15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5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29" t="s">
        <v>91</v>
      </c>
      <c r="L30" s="330"/>
      <c r="M30" s="17"/>
      <c r="N30" s="15"/>
      <c r="O30" s="188" t="s">
        <v>178</v>
      </c>
    </row>
    <row r="31" spans="1:15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5" ht="12" customHeight="1" x14ac:dyDescent="0.25">
      <c r="A32" s="148" t="s">
        <v>90</v>
      </c>
      <c r="B32" s="353" t="s">
        <v>12</v>
      </c>
      <c r="C32" s="354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144"/>
      <c r="L32" s="7" t="s">
        <v>86</v>
      </c>
      <c r="M32" s="21"/>
      <c r="N32" s="12"/>
    </row>
    <row r="33" spans="1:14" ht="4.5" customHeight="1" x14ac:dyDescent="0.25">
      <c r="A33" s="11"/>
      <c r="B33" s="143"/>
      <c r="C33" s="143"/>
      <c r="D33" s="143"/>
      <c r="E33" s="5"/>
      <c r="F33" s="142"/>
      <c r="G33" s="5"/>
      <c r="H33" s="5"/>
      <c r="I33" s="30"/>
      <c r="J33" s="30"/>
      <c r="K33" s="30"/>
      <c r="L33" s="141"/>
      <c r="M33" s="30"/>
      <c r="N33" s="4"/>
    </row>
    <row r="34" spans="1:14" ht="12.7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4" ht="3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4" ht="11.25" customHeight="1" x14ac:dyDescent="0.25">
      <c r="A36" s="123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</row>
    <row r="37" spans="1:14" ht="12" customHeight="1" x14ac:dyDescent="0.25">
      <c r="A37" s="138" t="s">
        <v>31</v>
      </c>
      <c r="B37" s="189" t="s">
        <v>179</v>
      </c>
      <c r="C37" s="22"/>
      <c r="D37" s="6"/>
      <c r="E37" s="6"/>
      <c r="F37" s="6"/>
      <c r="G37" s="6"/>
      <c r="H37" s="6"/>
      <c r="I37" s="137"/>
      <c r="J37" s="59"/>
      <c r="K37" s="6"/>
      <c r="L37" s="6" t="s">
        <v>81</v>
      </c>
      <c r="M37" s="12" t="s">
        <v>180</v>
      </c>
      <c r="N37" s="58"/>
    </row>
    <row r="38" spans="1:14" ht="13.5" customHeight="1" x14ac:dyDescent="0.25">
      <c r="A38" s="123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4" ht="12.75" customHeight="1" x14ac:dyDescent="0.25">
      <c r="A39" s="134" t="s">
        <v>78</v>
      </c>
      <c r="B39" s="133" t="s">
        <v>181</v>
      </c>
      <c r="C39" s="18"/>
      <c r="D39" s="17"/>
      <c r="E39" s="17"/>
      <c r="F39" s="132" t="s">
        <v>76</v>
      </c>
      <c r="G39" s="132"/>
      <c r="H39" s="131" t="s">
        <v>182</v>
      </c>
      <c r="I39" s="17"/>
      <c r="J39" s="130" t="s">
        <v>74</v>
      </c>
      <c r="K39" s="98"/>
      <c r="L39" s="129" t="s">
        <v>184</v>
      </c>
      <c r="M39" s="17"/>
      <c r="N39" s="128"/>
    </row>
    <row r="40" spans="1:14" ht="11.25" customHeight="1" x14ac:dyDescent="0.25">
      <c r="A40" s="107" t="s">
        <v>19</v>
      </c>
      <c r="B40" s="42" t="s">
        <v>195</v>
      </c>
      <c r="C40" s="22"/>
      <c r="D40" s="6"/>
      <c r="E40" s="6"/>
      <c r="F40" s="127" t="s">
        <v>223</v>
      </c>
      <c r="G40" s="126"/>
      <c r="H40" s="59"/>
      <c r="I40" s="125"/>
      <c r="J40" s="6" t="s">
        <v>196</v>
      </c>
      <c r="K40" s="59"/>
      <c r="L40" s="178" t="s">
        <v>224</v>
      </c>
      <c r="M40" s="178"/>
      <c r="N40" s="12"/>
    </row>
    <row r="41" spans="1:14" ht="4.5" customHeight="1" x14ac:dyDescent="0.25">
      <c r="A41" s="123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4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4" ht="11.85" customHeight="1" x14ac:dyDescent="0.25">
      <c r="A43" s="69" t="s">
        <v>71</v>
      </c>
      <c r="B43" s="118" t="s">
        <v>69</v>
      </c>
      <c r="C43" s="117"/>
      <c r="D43" s="91"/>
      <c r="E43" s="87"/>
      <c r="F43" s="91"/>
      <c r="G43" s="115"/>
      <c r="H43" s="116"/>
      <c r="I43" s="87" t="s">
        <v>12</v>
      </c>
      <c r="J43" s="115"/>
      <c r="K43" s="68"/>
      <c r="L43" s="17"/>
      <c r="M43" s="16" t="s">
        <v>12</v>
      </c>
      <c r="N43" s="15"/>
    </row>
    <row r="44" spans="1:14" ht="11.85" customHeight="1" x14ac:dyDescent="0.25">
      <c r="A44" s="69" t="s">
        <v>19</v>
      </c>
      <c r="B44" s="114" t="s">
        <v>154</v>
      </c>
      <c r="C44" s="112"/>
      <c r="D44" s="111"/>
      <c r="E44" s="111"/>
      <c r="F44" s="111"/>
      <c r="G44" s="108"/>
      <c r="H44" s="114"/>
      <c r="I44" s="109" t="s">
        <v>12</v>
      </c>
      <c r="J44" s="108"/>
      <c r="K44" s="71"/>
      <c r="L44" s="70"/>
      <c r="M44" s="77" t="s">
        <v>12</v>
      </c>
      <c r="N44" s="73"/>
    </row>
    <row r="45" spans="1:14" ht="12" customHeight="1" x14ac:dyDescent="0.25">
      <c r="A45" s="69" t="s">
        <v>66</v>
      </c>
      <c r="B45" s="113" t="s">
        <v>225</v>
      </c>
      <c r="C45" s="112"/>
      <c r="D45" s="49"/>
      <c r="E45" s="111"/>
      <c r="F45" s="49"/>
      <c r="G45" s="48"/>
      <c r="H45" s="110"/>
      <c r="I45" s="109" t="s">
        <v>12</v>
      </c>
      <c r="J45" s="108"/>
      <c r="K45" s="8"/>
      <c r="L45" s="49"/>
      <c r="M45" s="77" t="s">
        <v>12</v>
      </c>
      <c r="N45" s="73"/>
    </row>
    <row r="46" spans="1:14" ht="11.85" customHeight="1" x14ac:dyDescent="0.25">
      <c r="A46" s="107" t="s">
        <v>17</v>
      </c>
      <c r="B46" s="11" t="s">
        <v>226</v>
      </c>
      <c r="C46" s="10"/>
      <c r="D46" s="103"/>
      <c r="E46" s="103"/>
      <c r="F46" s="103"/>
      <c r="G46" s="106"/>
      <c r="H46" s="105"/>
      <c r="I46" s="102" t="s">
        <v>12</v>
      </c>
      <c r="J46" s="101"/>
      <c r="K46" s="104"/>
      <c r="L46" s="103"/>
      <c r="M46" s="102" t="s">
        <v>12</v>
      </c>
      <c r="N46" s="101"/>
    </row>
    <row r="47" spans="1:14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4" ht="11.85" customHeight="1" x14ac:dyDescent="0.25">
      <c r="A48" s="96" t="s">
        <v>62</v>
      </c>
      <c r="B48" s="95" t="s">
        <v>229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42" t="s">
        <v>45</v>
      </c>
      <c r="C49" s="68" t="s">
        <v>44</v>
      </c>
      <c r="D49" s="89"/>
      <c r="E49" s="92" t="s">
        <v>240</v>
      </c>
      <c r="F49" s="17"/>
      <c r="G49" s="91"/>
      <c r="H49" s="116" t="s">
        <v>211</v>
      </c>
      <c r="I49" s="91" t="s">
        <v>241</v>
      </c>
      <c r="J49" s="186"/>
      <c r="K49" s="179" t="s">
        <v>169</v>
      </c>
      <c r="L49" s="87"/>
      <c r="M49" s="87">
        <v>1</v>
      </c>
      <c r="N49" s="86"/>
    </row>
    <row r="50" spans="1:14" ht="11.85" customHeight="1" x14ac:dyDescent="0.25">
      <c r="A50" s="69" t="s">
        <v>58</v>
      </c>
      <c r="B50" s="42" t="s">
        <v>45</v>
      </c>
      <c r="C50" s="67" t="s">
        <v>44</v>
      </c>
      <c r="D50" s="48"/>
      <c r="E50" s="65" t="s">
        <v>157</v>
      </c>
      <c r="F50" s="85"/>
      <c r="G50" s="70"/>
      <c r="H50" s="183" t="s">
        <v>53</v>
      </c>
      <c r="I50" s="79" t="s">
        <v>56</v>
      </c>
      <c r="J50" s="78"/>
      <c r="K50" s="71" t="s">
        <v>185</v>
      </c>
      <c r="L50" s="84"/>
      <c r="M50" s="77">
        <v>1</v>
      </c>
      <c r="N50" s="76"/>
    </row>
    <row r="51" spans="1:14" ht="11.85" customHeight="1" x14ac:dyDescent="0.25">
      <c r="A51" s="69" t="s">
        <v>55</v>
      </c>
      <c r="B51" s="42" t="s">
        <v>45</v>
      </c>
      <c r="C51" s="71" t="s">
        <v>44</v>
      </c>
      <c r="D51" s="66"/>
      <c r="E51" s="83" t="s">
        <v>54</v>
      </c>
      <c r="F51" s="77"/>
      <c r="G51" s="70"/>
      <c r="H51" s="183" t="s">
        <v>53</v>
      </c>
      <c r="I51" s="79" t="s">
        <v>12</v>
      </c>
      <c r="J51" s="78"/>
      <c r="K51" s="71" t="s">
        <v>186</v>
      </c>
      <c r="L51" s="75"/>
      <c r="M51" s="77">
        <v>1</v>
      </c>
      <c r="N51" s="76"/>
    </row>
    <row r="52" spans="1:14" ht="11.85" customHeight="1" x14ac:dyDescent="0.25">
      <c r="A52" s="69" t="s">
        <v>167</v>
      </c>
      <c r="B52" s="7">
        <v>1</v>
      </c>
      <c r="C52" s="71" t="s">
        <v>44</v>
      </c>
      <c r="D52" s="66"/>
      <c r="E52" s="83" t="s">
        <v>12</v>
      </c>
      <c r="F52" s="77"/>
      <c r="G52" s="70"/>
      <c r="H52" s="187"/>
      <c r="I52" s="79"/>
      <c r="J52" s="78"/>
      <c r="K52" s="67" t="s">
        <v>187</v>
      </c>
      <c r="L52" s="75"/>
      <c r="M52" s="77">
        <v>6</v>
      </c>
      <c r="N52" s="76"/>
    </row>
    <row r="53" spans="1:14" ht="11.85" customHeight="1" x14ac:dyDescent="0.25">
      <c r="A53" s="69" t="s">
        <v>52</v>
      </c>
      <c r="B53" s="7">
        <v>2</v>
      </c>
      <c r="C53" s="71" t="s">
        <v>44</v>
      </c>
      <c r="D53" s="66"/>
      <c r="E53" s="70" t="s">
        <v>12</v>
      </c>
      <c r="F53" s="75"/>
      <c r="G53" s="72"/>
      <c r="H53" s="114" t="s">
        <v>131</v>
      </c>
      <c r="I53" s="200">
        <v>1</v>
      </c>
      <c r="J53" s="73"/>
      <c r="K53" s="71" t="s">
        <v>188</v>
      </c>
      <c r="L53" s="70"/>
      <c r="M53" s="77">
        <v>1</v>
      </c>
      <c r="N53" s="73"/>
    </row>
    <row r="54" spans="1:14" ht="11.85" customHeight="1" x14ac:dyDescent="0.25">
      <c r="A54" s="69" t="s">
        <v>166</v>
      </c>
      <c r="B54" s="7">
        <v>2</v>
      </c>
      <c r="C54" s="8" t="s">
        <v>44</v>
      </c>
      <c r="D54" s="66"/>
      <c r="E54" s="70" t="s">
        <v>12</v>
      </c>
      <c r="F54" s="70"/>
      <c r="G54" s="72"/>
      <c r="H54" s="181"/>
      <c r="I54" s="72"/>
      <c r="J54" s="73"/>
      <c r="K54" s="71" t="s">
        <v>227</v>
      </c>
      <c r="L54" s="72"/>
      <c r="M54" s="77">
        <v>1</v>
      </c>
      <c r="N54" s="62"/>
    </row>
    <row r="55" spans="1:14" ht="11.85" customHeight="1" x14ac:dyDescent="0.25">
      <c r="A55" s="69" t="s">
        <v>168</v>
      </c>
      <c r="B55" s="7">
        <v>1</v>
      </c>
      <c r="C55" s="8" t="s">
        <v>44</v>
      </c>
      <c r="D55" s="66"/>
      <c r="E55" s="71" t="s">
        <v>12</v>
      </c>
      <c r="F55" s="70"/>
      <c r="H55" s="185"/>
      <c r="I55" s="63"/>
      <c r="J55" s="66"/>
      <c r="K55" s="71" t="s">
        <v>228</v>
      </c>
      <c r="L55" s="63"/>
      <c r="M55" s="85">
        <v>1</v>
      </c>
      <c r="N55" s="62"/>
    </row>
    <row r="56" spans="1:14" ht="11.85" customHeight="1" x14ac:dyDescent="0.25">
      <c r="A56" s="69" t="s">
        <v>46</v>
      </c>
      <c r="B56" s="68" t="s">
        <v>45</v>
      </c>
      <c r="C56" s="67" t="s">
        <v>44</v>
      </c>
      <c r="D56" s="66"/>
      <c r="E56" s="65" t="s">
        <v>158</v>
      </c>
      <c r="F56" s="49"/>
      <c r="G56" s="63"/>
      <c r="H56" s="104"/>
      <c r="I56" s="103"/>
      <c r="J56" s="64"/>
      <c r="K56" s="198" t="s">
        <v>50</v>
      </c>
      <c r="L56" s="199"/>
      <c r="M56" s="199">
        <v>1</v>
      </c>
      <c r="N56" s="106"/>
    </row>
    <row r="57" spans="1:14" ht="11.85" customHeight="1" x14ac:dyDescent="0.25">
      <c r="A57" s="42" t="s">
        <v>237</v>
      </c>
      <c r="B57" s="61" t="s">
        <v>239</v>
      </c>
      <c r="C57" s="6"/>
      <c r="D57" s="59"/>
      <c r="E57" s="59"/>
      <c r="F57" s="59"/>
      <c r="G57" s="6"/>
      <c r="H57" s="60"/>
      <c r="I57" s="59"/>
      <c r="J57" s="6" t="s">
        <v>40</v>
      </c>
      <c r="K57" s="59"/>
      <c r="L57" s="6" t="s">
        <v>236</v>
      </c>
      <c r="M57" s="59"/>
      <c r="N57" s="58"/>
    </row>
    <row r="58" spans="1:14" ht="11.85" customHeight="1" x14ac:dyDescent="0.25">
      <c r="A58" s="57" t="s">
        <v>38</v>
      </c>
      <c r="B58" s="56"/>
      <c r="C58" s="26"/>
      <c r="D58" s="26"/>
      <c r="E58" s="26"/>
      <c r="F58" s="26"/>
      <c r="G58" s="26"/>
      <c r="H58" s="26"/>
      <c r="I58" s="55"/>
      <c r="J58" s="26"/>
      <c r="K58" s="26"/>
      <c r="L58" s="26"/>
      <c r="M58" s="26"/>
      <c r="N58" s="24"/>
    </row>
    <row r="59" spans="1:14" ht="11.85" customHeight="1" x14ac:dyDescent="0.25">
      <c r="A59" s="8" t="s">
        <v>37</v>
      </c>
      <c r="B59" s="49" t="s">
        <v>201</v>
      </c>
      <c r="C59" s="49"/>
      <c r="D59" s="49"/>
      <c r="E59" s="49"/>
      <c r="F59" s="49" t="s">
        <v>35</v>
      </c>
      <c r="G59" s="49" t="s">
        <v>222</v>
      </c>
      <c r="H59" s="49"/>
      <c r="I59" s="49"/>
      <c r="J59" s="49" t="s">
        <v>17</v>
      </c>
      <c r="K59" s="54"/>
      <c r="L59" s="49" t="s">
        <v>202</v>
      </c>
      <c r="M59" s="49"/>
      <c r="N59" s="48"/>
    </row>
    <row r="60" spans="1:14" ht="11.85" customHeight="1" x14ac:dyDescent="0.25">
      <c r="A60" s="14" t="s">
        <v>32</v>
      </c>
      <c r="B60" s="13"/>
      <c r="C60" s="13"/>
      <c r="D60" s="13"/>
      <c r="E60" s="13"/>
      <c r="F60" s="13"/>
      <c r="G60" s="13"/>
      <c r="H60" s="13"/>
      <c r="I60" s="34"/>
      <c r="J60" s="13"/>
      <c r="K60" s="13"/>
      <c r="L60" s="13"/>
      <c r="M60" s="13"/>
      <c r="N60" s="33"/>
    </row>
    <row r="61" spans="1:14" ht="11.85" customHeight="1" x14ac:dyDescent="0.25">
      <c r="A61" s="8" t="s">
        <v>31</v>
      </c>
      <c r="B61" s="4" t="s">
        <v>200</v>
      </c>
      <c r="C61" s="49"/>
      <c r="D61" s="49"/>
      <c r="E61" s="49"/>
      <c r="F61" s="49" t="s">
        <v>29</v>
      </c>
      <c r="G61" s="49" t="s">
        <v>270</v>
      </c>
      <c r="I61" s="49"/>
      <c r="J61" s="49" t="s">
        <v>17</v>
      </c>
      <c r="K61" s="49"/>
      <c r="L61" s="53" t="s">
        <v>242</v>
      </c>
      <c r="M61" s="52"/>
      <c r="N61" s="48"/>
    </row>
    <row r="62" spans="1:14" ht="11.85" customHeight="1" x14ac:dyDescent="0.25">
      <c r="A62" s="14" t="s">
        <v>28</v>
      </c>
      <c r="B62" s="51"/>
      <c r="C62" s="13"/>
      <c r="D62" s="13"/>
      <c r="E62" s="13"/>
      <c r="F62" s="13"/>
      <c r="G62" s="13"/>
      <c r="H62" s="13"/>
      <c r="I62" s="34"/>
      <c r="J62" s="13"/>
      <c r="K62" s="13"/>
      <c r="L62" s="13"/>
      <c r="M62" s="13"/>
      <c r="N62" s="33"/>
    </row>
    <row r="63" spans="1:14" ht="11.85" customHeight="1" x14ac:dyDescent="0.25">
      <c r="A63" s="8" t="s">
        <v>24</v>
      </c>
      <c r="B63" s="49" t="s">
        <v>23</v>
      </c>
      <c r="C63" s="49"/>
      <c r="D63" s="49"/>
      <c r="E63" s="49"/>
      <c r="F63" s="49" t="s">
        <v>19</v>
      </c>
      <c r="G63" s="49"/>
      <c r="H63" s="49" t="s">
        <v>220</v>
      </c>
      <c r="I63" s="50"/>
      <c r="J63" s="49" t="s">
        <v>17</v>
      </c>
      <c r="K63" s="49"/>
      <c r="L63" s="6" t="s">
        <v>221</v>
      </c>
      <c r="M63" s="49"/>
      <c r="N63" s="48"/>
    </row>
    <row r="64" spans="1:14" ht="12" customHeight="1" x14ac:dyDescent="0.25">
      <c r="A64" s="14" t="s">
        <v>25</v>
      </c>
      <c r="B64" s="51"/>
      <c r="C64" s="13"/>
      <c r="D64" s="13"/>
      <c r="E64" s="13"/>
      <c r="F64" s="13"/>
      <c r="G64" s="13"/>
      <c r="H64" s="13"/>
      <c r="I64" s="34"/>
      <c r="J64" s="13"/>
      <c r="K64" s="13"/>
      <c r="L64" s="13"/>
      <c r="M64" s="13"/>
      <c r="N64" s="33"/>
    </row>
    <row r="65" spans="1:14" ht="12" customHeight="1" x14ac:dyDescent="0.25">
      <c r="A65" s="8" t="s">
        <v>24</v>
      </c>
      <c r="B65" s="49" t="s">
        <v>159</v>
      </c>
      <c r="C65" s="49"/>
      <c r="D65" s="49"/>
      <c r="E65" s="49"/>
      <c r="F65" s="49" t="s">
        <v>19</v>
      </c>
      <c r="G65" s="49"/>
      <c r="H65" s="49" t="s">
        <v>161</v>
      </c>
      <c r="I65" s="50"/>
      <c r="J65" s="49" t="s">
        <v>17</v>
      </c>
      <c r="K65" s="49"/>
      <c r="L65" s="49" t="s">
        <v>203</v>
      </c>
      <c r="M65" s="49"/>
      <c r="N65" s="48"/>
    </row>
    <row r="66" spans="1:14" ht="12" customHeight="1" x14ac:dyDescent="0.25">
      <c r="A66" s="47" t="s">
        <v>20</v>
      </c>
      <c r="B66" s="44"/>
      <c r="C66" s="44"/>
      <c r="D66" s="44"/>
      <c r="E66" s="44"/>
      <c r="F66" s="44"/>
      <c r="G66" s="44"/>
      <c r="H66" s="46"/>
      <c r="I66" s="45"/>
      <c r="J66" s="44"/>
      <c r="K66" s="44"/>
      <c r="L66" s="44"/>
      <c r="M66" s="44"/>
      <c r="N66" s="43"/>
    </row>
    <row r="67" spans="1:14" ht="12" customHeight="1" x14ac:dyDescent="0.25">
      <c r="A67" s="42" t="s">
        <v>19</v>
      </c>
      <c r="B67" s="5" t="s">
        <v>230</v>
      </c>
      <c r="C67" s="6"/>
      <c r="D67" s="6"/>
      <c r="E67" s="6"/>
      <c r="F67" s="6" t="s">
        <v>17</v>
      </c>
      <c r="G67" s="6"/>
      <c r="H67" s="330">
        <v>7503024642995</v>
      </c>
      <c r="I67" s="330"/>
      <c r="J67" s="6" t="s">
        <v>16</v>
      </c>
      <c r="K67" s="6"/>
      <c r="L67" s="6" t="s">
        <v>267</v>
      </c>
      <c r="M67" s="6"/>
      <c r="N67" s="12"/>
    </row>
    <row r="68" spans="1:14" ht="12" customHeight="1" x14ac:dyDescent="0.25">
      <c r="A68" s="41" t="s">
        <v>14</v>
      </c>
      <c r="B68" s="38"/>
      <c r="C68" s="38"/>
      <c r="D68" s="38"/>
      <c r="E68" s="38"/>
      <c r="F68" s="38"/>
      <c r="G68" s="38"/>
      <c r="H68" s="40"/>
      <c r="I68" s="39"/>
      <c r="J68" s="38"/>
      <c r="K68" s="38"/>
      <c r="L68" s="38"/>
      <c r="M68" s="38"/>
      <c r="N68" s="37"/>
    </row>
    <row r="69" spans="1:14" ht="12" customHeight="1" x14ac:dyDescent="0.25">
      <c r="A69" s="20" t="s">
        <v>231</v>
      </c>
      <c r="B69" s="36"/>
      <c r="C69" s="18"/>
      <c r="D69" s="17"/>
      <c r="E69" s="16"/>
      <c r="F69" s="17"/>
      <c r="G69" s="17"/>
      <c r="H69" s="17"/>
      <c r="I69" s="16"/>
      <c r="J69" s="17"/>
      <c r="K69" s="17"/>
      <c r="L69" s="17"/>
      <c r="M69" s="16"/>
      <c r="N69" s="15"/>
    </row>
    <row r="70" spans="1:14" ht="12" customHeight="1" x14ac:dyDescent="0.25">
      <c r="A70" s="29" t="s">
        <v>11</v>
      </c>
      <c r="B70" s="28"/>
      <c r="C70" s="27"/>
      <c r="D70" s="26"/>
      <c r="E70" s="25"/>
      <c r="F70" s="26"/>
      <c r="G70" s="26"/>
      <c r="H70" s="26"/>
      <c r="I70" s="25"/>
      <c r="J70" s="26"/>
      <c r="K70" s="26"/>
      <c r="L70" s="26"/>
      <c r="M70" s="25"/>
      <c r="N70" s="24"/>
    </row>
    <row r="71" spans="1:14" ht="12" customHeight="1" x14ac:dyDescent="0.25">
      <c r="A71" s="7" t="s">
        <v>10</v>
      </c>
      <c r="B71" s="23" t="s">
        <v>9</v>
      </c>
      <c r="C71" s="22"/>
      <c r="D71" s="6"/>
      <c r="E71" s="21"/>
      <c r="F71" s="6"/>
      <c r="G71" s="6"/>
      <c r="H71" s="6"/>
      <c r="I71" s="21"/>
      <c r="J71" s="6"/>
      <c r="K71" s="6"/>
      <c r="L71" s="6"/>
      <c r="M71" s="21"/>
      <c r="N71" s="12"/>
    </row>
    <row r="72" spans="1:14" ht="12" customHeight="1" x14ac:dyDescent="0.25">
      <c r="A72" s="20" t="s">
        <v>8</v>
      </c>
      <c r="B72" s="19" t="s">
        <v>232</v>
      </c>
      <c r="C72" s="18"/>
      <c r="D72" s="17"/>
      <c r="E72" s="16"/>
      <c r="F72" s="17"/>
      <c r="G72" s="17"/>
      <c r="H72" s="17"/>
      <c r="I72" s="16"/>
      <c r="J72" s="17"/>
      <c r="K72" s="17"/>
      <c r="L72" s="17"/>
      <c r="M72" s="16"/>
      <c r="N72" s="15"/>
    </row>
    <row r="73" spans="1:14" ht="12" customHeight="1" x14ac:dyDescent="0.25">
      <c r="A73" s="14" t="s">
        <v>6</v>
      </c>
      <c r="B73" s="13"/>
      <c r="C73" s="13"/>
      <c r="D73" s="13"/>
      <c r="E73" s="13"/>
      <c r="F73" s="13"/>
      <c r="G73" s="12" t="s">
        <v>5</v>
      </c>
      <c r="H73" s="6"/>
      <c r="I73" s="6"/>
      <c r="J73" s="6"/>
      <c r="K73" s="6"/>
      <c r="L73" s="6"/>
      <c r="M73" s="6"/>
      <c r="N73" s="12"/>
    </row>
    <row r="74" spans="1:14" ht="12" customHeight="1" x14ac:dyDescent="0.25">
      <c r="A74" s="11" t="s">
        <v>4</v>
      </c>
      <c r="B74" s="10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4"/>
    </row>
    <row r="75" spans="1:14" ht="12" customHeight="1" x14ac:dyDescent="0.25">
      <c r="A75" s="3"/>
      <c r="B75" s="1"/>
      <c r="C75" s="1"/>
      <c r="D75" s="1"/>
      <c r="E75" s="1"/>
      <c r="F75" s="1"/>
      <c r="G75" s="1"/>
      <c r="H75" s="1"/>
      <c r="I75" s="1"/>
      <c r="J75" s="1"/>
      <c r="K75" s="9"/>
      <c r="L75" s="1"/>
      <c r="M75" s="1"/>
      <c r="N75" s="2"/>
    </row>
    <row r="76" spans="1:14" ht="12" customHeight="1" x14ac:dyDescent="0.25">
      <c r="A76" s="345" t="s">
        <v>949</v>
      </c>
      <c r="B76" s="346"/>
      <c r="C76" s="346"/>
      <c r="D76" s="346"/>
      <c r="E76" s="346"/>
      <c r="F76" s="346"/>
      <c r="G76" s="346"/>
      <c r="H76" s="346"/>
      <c r="I76" s="346"/>
      <c r="J76" s="346"/>
      <c r="K76" s="346"/>
      <c r="L76" s="346"/>
      <c r="M76" s="346"/>
      <c r="N76" s="347"/>
    </row>
    <row r="77" spans="1:14" ht="15" customHeight="1" x14ac:dyDescent="0.25">
      <c r="A77" s="8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4"/>
    </row>
    <row r="78" spans="1:14" ht="13.5" customHeight="1" x14ac:dyDescent="0.25">
      <c r="A78" s="7"/>
      <c r="B78" s="5"/>
      <c r="C78" s="5"/>
      <c r="D78" s="5"/>
      <c r="E78" s="5"/>
      <c r="F78" s="6"/>
      <c r="G78" s="6"/>
      <c r="H78" s="5"/>
      <c r="I78" s="5"/>
      <c r="J78" s="5"/>
      <c r="K78" s="5"/>
      <c r="L78" s="5"/>
      <c r="M78" s="5"/>
      <c r="N78" s="4"/>
    </row>
    <row r="79" spans="1:14" ht="13.5" customHeight="1" x14ac:dyDescent="0.25">
      <c r="A79" s="20"/>
      <c r="B79" s="49"/>
      <c r="C79" s="49"/>
      <c r="D79" s="49"/>
      <c r="E79" s="49"/>
      <c r="F79" s="17"/>
      <c r="G79" s="17"/>
      <c r="H79" s="49"/>
      <c r="I79" s="49"/>
      <c r="J79" s="49"/>
      <c r="K79" s="49"/>
      <c r="L79" s="49"/>
      <c r="M79" s="49"/>
      <c r="N79" s="48"/>
    </row>
    <row r="80" spans="1:14" ht="13.5" customHeight="1" x14ac:dyDescent="0.25">
      <c r="A80" s="68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5"/>
    </row>
    <row r="81" spans="1:14" ht="12" customHeight="1" x14ac:dyDescent="0.25">
      <c r="A81" s="345" t="s">
        <v>949</v>
      </c>
      <c r="B81" s="346"/>
      <c r="C81" s="346"/>
      <c r="D81" s="346"/>
      <c r="E81" s="346"/>
      <c r="F81" s="346"/>
      <c r="G81" s="346"/>
      <c r="H81" s="346"/>
      <c r="I81" s="346"/>
      <c r="J81" s="346"/>
      <c r="K81" s="346"/>
      <c r="L81" s="346"/>
      <c r="M81" s="346"/>
      <c r="N81" s="347"/>
    </row>
    <row r="82" spans="1:14" ht="12" customHeight="1" x14ac:dyDescent="0.25">
      <c r="A82" s="11"/>
      <c r="B82" s="5"/>
      <c r="C82" s="5"/>
      <c r="D82" s="5"/>
      <c r="E82" s="5"/>
      <c r="F82" s="5"/>
      <c r="G82" s="5"/>
      <c r="H82" s="6"/>
      <c r="I82" s="6"/>
      <c r="J82" s="5"/>
      <c r="K82" s="5"/>
      <c r="L82" s="5"/>
      <c r="M82" s="5"/>
      <c r="N82" s="4"/>
    </row>
    <row r="83" spans="1:14" ht="16.5" customHeight="1" x14ac:dyDescent="0.25">
      <c r="A83" s="42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12"/>
    </row>
    <row r="84" spans="1:14" ht="15.75" customHeight="1" x14ac:dyDescent="0.25">
      <c r="A84" s="11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4"/>
    </row>
    <row r="85" spans="1:14" ht="13.5" customHeight="1" x14ac:dyDescent="0.25">
      <c r="A85" s="42"/>
      <c r="B85" s="49"/>
      <c r="C85" s="49"/>
      <c r="D85" s="49"/>
      <c r="E85" s="6"/>
      <c r="F85" s="6"/>
      <c r="G85" s="6"/>
      <c r="H85" s="6"/>
      <c r="I85" s="5"/>
      <c r="J85" s="5"/>
      <c r="K85" s="5"/>
      <c r="L85" s="5"/>
      <c r="M85" s="5"/>
      <c r="N85" s="4"/>
    </row>
    <row r="86" spans="1:14" ht="14.25" customHeight="1" x14ac:dyDescent="0.25">
      <c r="A86" s="5"/>
      <c r="B86" s="6"/>
      <c r="C86" s="6"/>
      <c r="D86" s="6"/>
      <c r="E86" s="5"/>
      <c r="F86" s="49"/>
      <c r="G86" s="49"/>
      <c r="H86" s="49"/>
      <c r="I86" s="49"/>
      <c r="J86" s="49"/>
      <c r="K86" s="49"/>
      <c r="L86" s="6"/>
      <c r="M86" s="6"/>
      <c r="N86" s="6"/>
    </row>
    <row r="87" spans="1:14" ht="12.75" customHeight="1" x14ac:dyDescent="0.25">
      <c r="A87" s="355" t="s">
        <v>958</v>
      </c>
      <c r="B87" s="356"/>
      <c r="C87" s="356"/>
      <c r="D87" s="356"/>
      <c r="E87" s="356"/>
      <c r="F87" s="49"/>
      <c r="G87" s="356" t="s">
        <v>3</v>
      </c>
      <c r="H87" s="356"/>
      <c r="I87" s="356"/>
      <c r="J87" s="356"/>
      <c r="L87" s="356" t="s">
        <v>2</v>
      </c>
      <c r="M87" s="356"/>
      <c r="N87" s="357"/>
    </row>
    <row r="88" spans="1:14" ht="12.75" customHeight="1" x14ac:dyDescent="0.25">
      <c r="A88" s="358" t="s">
        <v>1</v>
      </c>
      <c r="B88" s="359"/>
      <c r="C88" s="359"/>
      <c r="D88" s="359"/>
      <c r="E88" s="359"/>
      <c r="F88" s="5"/>
      <c r="G88" s="359" t="s">
        <v>959</v>
      </c>
      <c r="H88" s="359"/>
      <c r="I88" s="359"/>
      <c r="J88" s="359"/>
      <c r="K88" s="5"/>
      <c r="L88" s="5" t="s">
        <v>0</v>
      </c>
      <c r="M88" s="5"/>
      <c r="N88" s="4"/>
    </row>
    <row r="89" spans="1:14" ht="12.75" customHeight="1" x14ac:dyDescent="0.25"/>
    <row r="90" spans="1:14" ht="15.75" customHeight="1" x14ac:dyDescent="0.25"/>
    <row r="91" spans="1:14" ht="17.25" customHeight="1" x14ac:dyDescent="0.25"/>
    <row r="92" spans="1:14" ht="17.25" customHeight="1" x14ac:dyDescent="0.25"/>
    <row r="93" spans="1:14" ht="10.5" customHeight="1" x14ac:dyDescent="0.25"/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6" spans="1:14" ht="4.5" customHeight="1" x14ac:dyDescent="0.25"/>
  </sheetData>
  <mergeCells count="23">
    <mergeCell ref="A87:E87"/>
    <mergeCell ref="G87:J87"/>
    <mergeCell ref="L87:N87"/>
    <mergeCell ref="A88:E88"/>
    <mergeCell ref="G88:J88"/>
    <mergeCell ref="B32:C32"/>
    <mergeCell ref="A34:N34"/>
    <mergeCell ref="H67:I67"/>
    <mergeCell ref="A76:N76"/>
    <mergeCell ref="A81:N81"/>
    <mergeCell ref="K30:L30"/>
    <mergeCell ref="A2:N5"/>
    <mergeCell ref="C6:N6"/>
    <mergeCell ref="A7:N7"/>
    <mergeCell ref="A11:N11"/>
    <mergeCell ref="B13:G13"/>
    <mergeCell ref="K13:M13"/>
    <mergeCell ref="B14:G14"/>
    <mergeCell ref="A16:N16"/>
    <mergeCell ref="B18:G18"/>
    <mergeCell ref="K18:M18"/>
    <mergeCell ref="A26:N26"/>
    <mergeCell ref="A20:N20"/>
  </mergeCells>
  <hyperlinks>
    <hyperlink ref="B14" r:id="rId1" xr:uid="{E2317211-2521-42FF-B4D0-8325508E31A9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35B0-BA0A-4CFE-B562-AA62AC1152ED}">
  <dimension ref="A1:R110"/>
  <sheetViews>
    <sheetView view="pageLayout" topLeftCell="A60" zoomScaleNormal="100" zoomScaleSheetLayoutView="90" workbookViewId="0">
      <selection activeCell="D73" sqref="D73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31" t="s">
        <v>114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3"/>
    </row>
    <row r="3" spans="1:18" ht="15.75" customHeight="1" x14ac:dyDescent="0.25">
      <c r="A3" s="334"/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6"/>
    </row>
    <row r="4" spans="1:18" x14ac:dyDescent="0.25">
      <c r="A4" s="334"/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6"/>
    </row>
    <row r="5" spans="1:18" x14ac:dyDescent="0.25">
      <c r="A5" s="337"/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9"/>
    </row>
    <row r="6" spans="1:18" ht="4.5" customHeight="1" x14ac:dyDescent="0.25">
      <c r="A6" s="173"/>
      <c r="B6" s="59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1"/>
    </row>
    <row r="7" spans="1:18" ht="11.25" customHeight="1" x14ac:dyDescent="0.25">
      <c r="A7" s="342" t="s">
        <v>950</v>
      </c>
      <c r="B7" s="343"/>
      <c r="C7" s="343"/>
      <c r="D7" s="343"/>
      <c r="E7" s="343"/>
      <c r="F7" s="343"/>
      <c r="G7" s="343"/>
      <c r="H7" s="343"/>
      <c r="I7" s="343"/>
      <c r="J7" s="343"/>
      <c r="K7" s="343"/>
      <c r="L7" s="343"/>
      <c r="M7" s="343"/>
      <c r="N7" s="344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45" t="s">
        <v>111</v>
      </c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7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48" t="s">
        <v>511</v>
      </c>
      <c r="C13" s="348"/>
      <c r="D13" s="348"/>
      <c r="E13" s="348"/>
      <c r="F13" s="348"/>
      <c r="G13" s="348"/>
      <c r="H13" s="88"/>
      <c r="I13" s="88"/>
      <c r="J13" s="221" t="s">
        <v>102</v>
      </c>
      <c r="K13" s="348" t="s">
        <v>109</v>
      </c>
      <c r="L13" s="348"/>
      <c r="M13" s="30"/>
      <c r="N13" s="161"/>
    </row>
    <row r="14" spans="1:18" ht="11.85" customHeight="1" x14ac:dyDescent="0.25">
      <c r="A14" s="57" t="s">
        <v>108</v>
      </c>
      <c r="B14" s="349" t="s">
        <v>512</v>
      </c>
      <c r="C14" s="350"/>
      <c r="D14" s="350"/>
      <c r="E14" s="350"/>
      <c r="F14" s="350"/>
      <c r="G14" s="350"/>
      <c r="H14" s="141"/>
      <c r="I14" s="5"/>
      <c r="J14" s="25" t="s">
        <v>107</v>
      </c>
      <c r="K14" s="5" t="s">
        <v>454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51" t="s">
        <v>105</v>
      </c>
      <c r="B16" s="351"/>
      <c r="C16" s="351"/>
      <c r="D16" s="351"/>
      <c r="E16" s="351"/>
      <c r="F16" s="351"/>
      <c r="G16" s="351"/>
      <c r="H16" s="351"/>
      <c r="I16" s="351"/>
      <c r="J16" s="351"/>
      <c r="K16" s="351"/>
      <c r="L16" s="351"/>
      <c r="M16" s="351"/>
      <c r="N16" s="351"/>
      <c r="O16" t="s">
        <v>104</v>
      </c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2" t="s">
        <v>956</v>
      </c>
      <c r="C18" s="348"/>
      <c r="D18" s="348"/>
      <c r="E18" s="348"/>
      <c r="F18" s="348"/>
      <c r="G18" s="348"/>
      <c r="H18" s="157"/>
      <c r="I18" s="157"/>
      <c r="J18" s="223" t="s">
        <v>102</v>
      </c>
      <c r="K18" s="348" t="s">
        <v>957</v>
      </c>
      <c r="L18" s="348"/>
      <c r="M18" s="348"/>
      <c r="N18" s="154"/>
    </row>
    <row r="19" spans="1:14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4.25" customHeight="1" x14ac:dyDescent="0.25">
      <c r="A20" s="345" t="s">
        <v>943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7"/>
    </row>
    <row r="21" spans="1:14" ht="5.0999999999999996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4" ht="12.75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4" ht="12.75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4" ht="12.75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4" ht="5.0999999999999996" customHeight="1" x14ac:dyDescent="0.25">
      <c r="A25" s="1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152"/>
    </row>
    <row r="26" spans="1:14" ht="11.25" customHeight="1" x14ac:dyDescent="0.25">
      <c r="A26" s="345" t="s">
        <v>100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7"/>
    </row>
    <row r="27" spans="1:14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4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21" t="s">
        <v>97</v>
      </c>
      <c r="I28" s="151" t="s">
        <v>96</v>
      </c>
      <c r="J28" s="221" t="s">
        <v>95</v>
      </c>
      <c r="K28" s="151" t="s">
        <v>12</v>
      </c>
      <c r="L28" s="221" t="s">
        <v>94</v>
      </c>
      <c r="M28" s="221"/>
      <c r="N28" s="151" t="s">
        <v>12</v>
      </c>
    </row>
    <row r="29" spans="1:14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4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29" t="s">
        <v>91</v>
      </c>
      <c r="L30" s="330"/>
      <c r="M30" s="17"/>
      <c r="N30" s="15"/>
    </row>
    <row r="31" spans="1:14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4" ht="12" customHeight="1" x14ac:dyDescent="0.25">
      <c r="A32" s="148" t="s">
        <v>90</v>
      </c>
      <c r="B32" s="353" t="s">
        <v>12</v>
      </c>
      <c r="C32" s="354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21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222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4.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85" customHeight="1" x14ac:dyDescent="0.25">
      <c r="A36" s="225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  <c r="O36" s="139" t="s">
        <v>83</v>
      </c>
    </row>
    <row r="37" spans="1:15" ht="11.85" customHeight="1" x14ac:dyDescent="0.25">
      <c r="A37" s="138" t="s">
        <v>31</v>
      </c>
      <c r="B37" s="42" t="s">
        <v>513</v>
      </c>
      <c r="C37" s="22"/>
      <c r="D37" s="6"/>
      <c r="E37" s="6"/>
      <c r="F37" s="6"/>
      <c r="G37" s="6"/>
      <c r="H37" s="6"/>
      <c r="I37" s="137"/>
      <c r="J37" s="59"/>
      <c r="K37" s="6"/>
      <c r="L37" s="6" t="s">
        <v>81</v>
      </c>
      <c r="M37" s="12" t="s">
        <v>514</v>
      </c>
      <c r="N37" s="58"/>
    </row>
    <row r="38" spans="1:15" ht="11.85" customHeight="1" x14ac:dyDescent="0.25">
      <c r="A38" s="225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2" customHeight="1" x14ac:dyDescent="0.25">
      <c r="A39" s="134" t="s">
        <v>78</v>
      </c>
      <c r="B39" s="133" t="s">
        <v>254</v>
      </c>
      <c r="C39" s="18"/>
      <c r="D39" s="17"/>
      <c r="E39" s="17"/>
      <c r="F39" s="132" t="s">
        <v>76</v>
      </c>
      <c r="G39" s="132"/>
      <c r="H39" s="131" t="s">
        <v>469</v>
      </c>
      <c r="I39" s="130" t="s">
        <v>74</v>
      </c>
      <c r="J39" s="99"/>
      <c r="K39" s="129" t="s">
        <v>255</v>
      </c>
      <c r="M39" s="17"/>
      <c r="N39" s="128"/>
      <c r="O39" t="str">
        <f>UPPER(O36)</f>
        <v>DEEPCOOL GAMMAXX L120 </v>
      </c>
    </row>
    <row r="40" spans="1:15" ht="11.85" customHeight="1" x14ac:dyDescent="0.25">
      <c r="A40" s="224" t="s">
        <v>19</v>
      </c>
      <c r="B40" s="42" t="s">
        <v>196</v>
      </c>
      <c r="C40" s="22"/>
      <c r="D40" s="6"/>
      <c r="E40" s="6"/>
      <c r="F40" s="127" t="s">
        <v>17</v>
      </c>
      <c r="G40" s="6"/>
      <c r="H40" s="363" t="s">
        <v>523</v>
      </c>
      <c r="I40" s="363"/>
      <c r="J40" s="124" t="s">
        <v>12</v>
      </c>
      <c r="K40" s="59"/>
      <c r="L40" s="366"/>
      <c r="M40" s="366"/>
      <c r="N40" s="12"/>
    </row>
    <row r="41" spans="1:15" ht="11.85" customHeight="1" x14ac:dyDescent="0.25">
      <c r="A41" s="225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69</v>
      </c>
      <c r="C43" s="117"/>
      <c r="D43" s="91"/>
      <c r="E43" s="87"/>
      <c r="F43" s="91"/>
      <c r="G43" s="115"/>
      <c r="H43" s="116"/>
      <c r="I43" s="87" t="s">
        <v>12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350</v>
      </c>
      <c r="C44" s="112"/>
      <c r="D44" s="111"/>
      <c r="E44" s="111"/>
      <c r="F44" s="111"/>
      <c r="G44" s="108"/>
      <c r="H44" s="114"/>
      <c r="I44" s="109" t="s">
        <v>12</v>
      </c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 t="s">
        <v>65</v>
      </c>
      <c r="C45" s="238" t="s">
        <v>515</v>
      </c>
      <c r="D45" s="238"/>
      <c r="E45" s="238"/>
      <c r="F45" s="49"/>
      <c r="G45" s="48"/>
      <c r="H45" s="110"/>
      <c r="I45" s="109" t="s">
        <v>12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224" t="s">
        <v>17</v>
      </c>
      <c r="B46" s="369"/>
      <c r="C46" s="370"/>
      <c r="D46" s="370"/>
      <c r="E46" s="370"/>
      <c r="F46" s="236"/>
      <c r="G46" s="106"/>
      <c r="H46" s="105"/>
      <c r="I46" s="102" t="s">
        <v>12</v>
      </c>
      <c r="J46" s="101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5" ht="11.85" customHeight="1" x14ac:dyDescent="0.25">
      <c r="A48" s="96" t="s">
        <v>62</v>
      </c>
      <c r="B48" s="95" t="s">
        <v>534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45</v>
      </c>
      <c r="C49" s="68" t="s">
        <v>44</v>
      </c>
      <c r="D49" s="89"/>
      <c r="E49" s="92" t="s">
        <v>240</v>
      </c>
      <c r="F49" s="17"/>
      <c r="G49" s="91"/>
      <c r="H49" s="116" t="s">
        <v>211</v>
      </c>
      <c r="I49" s="237" t="s">
        <v>277</v>
      </c>
      <c r="J49" s="89"/>
      <c r="K49" s="179" t="s">
        <v>491</v>
      </c>
      <c r="L49" s="87"/>
      <c r="M49" s="87">
        <v>1</v>
      </c>
      <c r="N49" s="86"/>
    </row>
    <row r="50" spans="1:14" ht="11.85" customHeight="1" x14ac:dyDescent="0.25">
      <c r="A50" s="69" t="s">
        <v>58</v>
      </c>
      <c r="B50" s="232">
        <v>1</v>
      </c>
      <c r="C50" s="67" t="s">
        <v>44</v>
      </c>
      <c r="D50" s="48"/>
      <c r="E50" s="65" t="s">
        <v>57</v>
      </c>
      <c r="F50" s="85"/>
      <c r="G50" s="70"/>
      <c r="H50" s="183" t="s">
        <v>53</v>
      </c>
      <c r="I50" s="79" t="s">
        <v>56</v>
      </c>
      <c r="J50" s="78"/>
      <c r="K50" s="71" t="s">
        <v>459</v>
      </c>
      <c r="L50" s="84"/>
      <c r="M50" s="77">
        <v>2</v>
      </c>
      <c r="N50" s="76"/>
    </row>
    <row r="51" spans="1:14" ht="11.85" customHeight="1" x14ac:dyDescent="0.25">
      <c r="A51" s="69" t="s">
        <v>55</v>
      </c>
      <c r="B51" s="232">
        <v>1</v>
      </c>
      <c r="C51" s="71" t="s">
        <v>44</v>
      </c>
      <c r="D51" s="66"/>
      <c r="E51" s="83" t="s">
        <v>54</v>
      </c>
      <c r="F51" s="82"/>
      <c r="G51" s="81"/>
      <c r="H51" s="183" t="s">
        <v>156</v>
      </c>
      <c r="I51" s="79" t="s">
        <v>524</v>
      </c>
      <c r="J51" s="78"/>
      <c r="K51" s="71" t="s">
        <v>186</v>
      </c>
      <c r="L51" s="75"/>
      <c r="M51" s="77">
        <v>1</v>
      </c>
      <c r="N51" s="76"/>
    </row>
    <row r="52" spans="1:14" ht="11.85" customHeight="1" x14ac:dyDescent="0.25">
      <c r="A52" s="69" t="s">
        <v>177</v>
      </c>
      <c r="B52" s="232">
        <v>1</v>
      </c>
      <c r="C52" s="71" t="s">
        <v>44</v>
      </c>
      <c r="D52" s="66"/>
      <c r="E52" s="70" t="s">
        <v>43</v>
      </c>
      <c r="F52" s="75"/>
      <c r="G52" s="72"/>
      <c r="H52" s="114" t="s">
        <v>471</v>
      </c>
      <c r="I52" s="72"/>
      <c r="J52" s="76" t="s">
        <v>12</v>
      </c>
      <c r="K52" s="67" t="s">
        <v>187</v>
      </c>
      <c r="L52" s="75"/>
      <c r="M52" s="77">
        <v>4</v>
      </c>
      <c r="N52" s="73"/>
    </row>
    <row r="53" spans="1:14" ht="11.85" customHeight="1" x14ac:dyDescent="0.25">
      <c r="A53" s="69" t="s">
        <v>457</v>
      </c>
      <c r="B53" s="232">
        <v>2</v>
      </c>
      <c r="C53" s="8" t="s">
        <v>44</v>
      </c>
      <c r="D53" s="66"/>
      <c r="E53" s="70" t="s">
        <v>43</v>
      </c>
      <c r="F53" s="70"/>
      <c r="G53" s="72"/>
      <c r="H53" s="71" t="s">
        <v>470</v>
      </c>
      <c r="I53" s="72"/>
      <c r="J53" s="76">
        <v>1</v>
      </c>
      <c r="K53" s="71" t="s">
        <v>50</v>
      </c>
      <c r="L53" s="70"/>
      <c r="M53" s="77">
        <v>2</v>
      </c>
      <c r="N53" s="62"/>
    </row>
    <row r="54" spans="1:14" ht="11.85" customHeight="1" x14ac:dyDescent="0.25">
      <c r="A54" s="69" t="s">
        <v>48</v>
      </c>
      <c r="B54" s="232">
        <v>2</v>
      </c>
      <c r="C54" s="8" t="s">
        <v>44</v>
      </c>
      <c r="D54" s="66"/>
      <c r="E54" s="71" t="s">
        <v>43</v>
      </c>
      <c r="F54" s="70"/>
      <c r="H54" s="185"/>
      <c r="I54" s="63"/>
      <c r="J54" s="66"/>
      <c r="K54" s="71" t="s">
        <v>363</v>
      </c>
      <c r="L54" s="72"/>
      <c r="M54" s="77">
        <v>1</v>
      </c>
      <c r="N54" s="62"/>
    </row>
    <row r="55" spans="1:14" ht="11.85" customHeight="1" x14ac:dyDescent="0.25">
      <c r="A55" s="69" t="s">
        <v>464</v>
      </c>
      <c r="B55" s="233" t="s">
        <v>45</v>
      </c>
      <c r="C55" s="67" t="s">
        <v>465</v>
      </c>
      <c r="D55" s="66"/>
      <c r="E55" s="65" t="s">
        <v>458</v>
      </c>
      <c r="F55" s="49"/>
      <c r="G55" s="63"/>
      <c r="H55" s="104"/>
      <c r="I55" s="103"/>
      <c r="J55" s="64"/>
      <c r="K55" s="63"/>
      <c r="L55" s="63"/>
      <c r="M55" s="63"/>
      <c r="N55" s="62"/>
    </row>
    <row r="56" spans="1:14" ht="11.85" customHeight="1" x14ac:dyDescent="0.25">
      <c r="A56" s="42" t="s">
        <v>42</v>
      </c>
      <c r="B56" s="61" t="s">
        <v>528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516</v>
      </c>
      <c r="M56" s="59"/>
      <c r="N56" s="58"/>
    </row>
    <row r="57" spans="1:14" ht="12" customHeight="1" x14ac:dyDescent="0.25">
      <c r="A57" s="57" t="s">
        <v>38</v>
      </c>
      <c r="B57" s="5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525</v>
      </c>
      <c r="C58" s="49"/>
      <c r="D58" s="49"/>
      <c r="E58" s="49"/>
      <c r="F58" s="49"/>
      <c r="G58" s="49" t="s">
        <v>35</v>
      </c>
      <c r="H58" s="49" t="s">
        <v>526</v>
      </c>
      <c r="I58" s="49"/>
      <c r="J58" s="49" t="s">
        <v>17</v>
      </c>
      <c r="K58" s="54"/>
      <c r="L58" s="235" t="s">
        <v>527</v>
      </c>
      <c r="M58" s="235"/>
      <c r="N58" s="48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234"/>
      <c r="M59" s="13"/>
      <c r="N59" s="33"/>
    </row>
    <row r="60" spans="1:14" ht="12" customHeight="1" x14ac:dyDescent="0.25">
      <c r="A60" s="8" t="s">
        <v>31</v>
      </c>
      <c r="B60" s="49" t="s">
        <v>517</v>
      </c>
      <c r="C60" s="49"/>
      <c r="D60" s="49"/>
      <c r="E60" s="49"/>
      <c r="F60" s="49" t="s">
        <v>29</v>
      </c>
      <c r="G60" s="49" t="s">
        <v>518</v>
      </c>
      <c r="I60" s="49"/>
      <c r="J60" s="49" t="s">
        <v>17</v>
      </c>
      <c r="K60" s="49"/>
      <c r="L60" s="371" t="s">
        <v>529</v>
      </c>
      <c r="M60" s="371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159</v>
      </c>
      <c r="C62" s="49"/>
      <c r="D62" s="49"/>
      <c r="E62" s="49"/>
      <c r="F62" s="49" t="s">
        <v>19</v>
      </c>
      <c r="G62" s="49"/>
      <c r="H62" s="49" t="s">
        <v>160</v>
      </c>
      <c r="I62" s="50"/>
      <c r="J62" s="49" t="s">
        <v>17</v>
      </c>
      <c r="K62" s="49"/>
      <c r="L62" s="371" t="s">
        <v>519</v>
      </c>
      <c r="M62" s="371"/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159</v>
      </c>
      <c r="C64" s="49"/>
      <c r="D64" s="49"/>
      <c r="E64" s="49"/>
      <c r="F64" s="49" t="s">
        <v>19</v>
      </c>
      <c r="G64" s="49"/>
      <c r="H64" s="49" t="s">
        <v>161</v>
      </c>
      <c r="I64" s="50"/>
      <c r="J64" s="49" t="s">
        <v>17</v>
      </c>
      <c r="K64" s="49"/>
      <c r="L64" s="49" t="s">
        <v>520</v>
      </c>
      <c r="M64" s="49"/>
      <c r="N64" s="48"/>
    </row>
    <row r="65" spans="1:14" ht="12" customHeight="1" x14ac:dyDescent="0.25">
      <c r="A65" s="47" t="s">
        <v>20</v>
      </c>
      <c r="B65" s="44"/>
      <c r="C65" s="44"/>
      <c r="D65" s="44"/>
      <c r="E65" s="44"/>
      <c r="F65" s="44"/>
      <c r="G65" s="44"/>
      <c r="H65" s="46"/>
      <c r="I65" s="45"/>
      <c r="J65" s="44"/>
      <c r="K65" s="44"/>
      <c r="L65" s="44"/>
      <c r="M65" s="44"/>
      <c r="N65" s="43"/>
    </row>
    <row r="66" spans="1:14" ht="12" customHeight="1" x14ac:dyDescent="0.25">
      <c r="A66" s="42" t="s">
        <v>19</v>
      </c>
      <c r="B66" s="6" t="s">
        <v>521</v>
      </c>
      <c r="C66" s="6"/>
      <c r="D66" s="6"/>
      <c r="E66" s="6"/>
      <c r="F66" s="6" t="s">
        <v>17</v>
      </c>
      <c r="G66" s="6"/>
      <c r="H66" s="235" t="s">
        <v>522</v>
      </c>
      <c r="I66" s="235"/>
      <c r="J66" s="6" t="s">
        <v>333</v>
      </c>
      <c r="K66" s="6"/>
      <c r="L66" s="6" t="s">
        <v>266</v>
      </c>
      <c r="M66" s="6"/>
      <c r="N66" s="12"/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12" customHeight="1" x14ac:dyDescent="0.25">
      <c r="A68" s="7" t="s">
        <v>538</v>
      </c>
      <c r="B68" s="127"/>
      <c r="C68" s="22"/>
      <c r="D68" s="6"/>
      <c r="E68" s="21"/>
      <c r="F68" s="6"/>
      <c r="G68" s="6"/>
      <c r="H68" s="6"/>
      <c r="I68" s="21"/>
      <c r="J68" s="6"/>
      <c r="K68" s="6"/>
      <c r="L68" s="6"/>
      <c r="M68" s="21"/>
      <c r="N68" s="12"/>
    </row>
    <row r="69" spans="1:14" ht="12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12" customHeight="1" x14ac:dyDescent="0.25">
      <c r="A70" s="7" t="s">
        <v>10</v>
      </c>
      <c r="B70" s="23" t="s">
        <v>9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475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ht="12" customHeight="1" x14ac:dyDescent="0.25">
      <c r="A72" s="14" t="s">
        <v>6</v>
      </c>
      <c r="B72" s="13"/>
      <c r="C72" s="13"/>
      <c r="D72" s="13"/>
      <c r="E72" s="13"/>
      <c r="F72" s="13"/>
      <c r="G72" s="12" t="s">
        <v>5</v>
      </c>
      <c r="H72" s="6"/>
      <c r="I72" s="6"/>
      <c r="J72" s="6"/>
      <c r="K72" s="6"/>
      <c r="L72" s="6"/>
      <c r="M72" s="6"/>
      <c r="N72" s="12"/>
    </row>
    <row r="73" spans="1:14" ht="12" customHeight="1" x14ac:dyDescent="0.25">
      <c r="A73" s="11" t="s">
        <v>4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ht="4.5" customHeight="1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x14ac:dyDescent="0.25">
      <c r="A75" s="345" t="s">
        <v>949</v>
      </c>
      <c r="B75" s="346"/>
      <c r="C75" s="346"/>
      <c r="D75" s="346"/>
      <c r="E75" s="346"/>
      <c r="F75" s="346"/>
      <c r="G75" s="346"/>
      <c r="H75" s="346"/>
      <c r="I75" s="346"/>
      <c r="J75" s="346"/>
      <c r="K75" s="346"/>
      <c r="L75" s="346"/>
      <c r="M75" s="346"/>
      <c r="N75" s="347"/>
    </row>
    <row r="76" spans="1:14" x14ac:dyDescent="0.25">
      <c r="A76" s="8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4"/>
    </row>
    <row r="77" spans="1:14" x14ac:dyDescent="0.25">
      <c r="A77" s="7"/>
      <c r="B77" s="5"/>
      <c r="C77" s="5"/>
      <c r="D77" s="5"/>
      <c r="E77" s="5"/>
      <c r="F77" s="6"/>
      <c r="G77" s="6"/>
      <c r="H77" s="5"/>
      <c r="I77" s="5"/>
      <c r="J77" s="5"/>
      <c r="K77" s="5"/>
      <c r="L77" s="5"/>
      <c r="M77" s="5"/>
      <c r="N77" s="4"/>
    </row>
    <row r="78" spans="1:14" x14ac:dyDescent="0.25">
      <c r="A78" s="20"/>
      <c r="B78" s="49"/>
      <c r="C78" s="49"/>
      <c r="D78" s="49"/>
      <c r="E78" s="49"/>
      <c r="F78" s="17"/>
      <c r="G78" s="17"/>
      <c r="H78" s="49"/>
      <c r="I78" s="49"/>
      <c r="J78" s="49"/>
      <c r="K78" s="49"/>
      <c r="L78" s="49"/>
      <c r="M78" s="49"/>
      <c r="N78" s="48"/>
    </row>
    <row r="79" spans="1:14" x14ac:dyDescent="0.25">
      <c r="A79" s="68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5"/>
    </row>
    <row r="80" spans="1:14" x14ac:dyDescent="0.25">
      <c r="A80" s="345" t="s">
        <v>949</v>
      </c>
      <c r="B80" s="346"/>
      <c r="C80" s="346"/>
      <c r="D80" s="346"/>
      <c r="E80" s="346"/>
      <c r="F80" s="346"/>
      <c r="G80" s="346"/>
      <c r="H80" s="346"/>
      <c r="I80" s="346"/>
      <c r="J80" s="346"/>
      <c r="K80" s="346"/>
      <c r="L80" s="346"/>
      <c r="M80" s="346"/>
      <c r="N80" s="347"/>
    </row>
    <row r="81" spans="1:14" x14ac:dyDescent="0.25">
      <c r="A81" s="11"/>
      <c r="B81" s="5"/>
      <c r="C81" s="5"/>
      <c r="D81" s="5"/>
      <c r="E81" s="5"/>
      <c r="F81" s="5"/>
      <c r="G81" s="5"/>
      <c r="H81" s="6"/>
      <c r="I81" s="6"/>
      <c r="J81" s="5"/>
      <c r="K81" s="5"/>
      <c r="L81" s="5"/>
      <c r="M81" s="5"/>
      <c r="N81" s="4"/>
    </row>
    <row r="82" spans="1:14" x14ac:dyDescent="0.25">
      <c r="A82" s="42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12"/>
    </row>
    <row r="83" spans="1:14" x14ac:dyDescent="0.25">
      <c r="A83" s="11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4"/>
    </row>
    <row r="84" spans="1:14" x14ac:dyDescent="0.25">
      <c r="A84" s="42"/>
      <c r="B84" s="49"/>
      <c r="C84" s="49"/>
      <c r="D84" s="49"/>
      <c r="E84" s="6"/>
      <c r="F84" s="6"/>
      <c r="G84" s="6"/>
      <c r="H84" s="6"/>
      <c r="I84" s="5"/>
      <c r="J84" s="5"/>
      <c r="K84" s="5"/>
      <c r="L84" s="5"/>
      <c r="M84" s="5"/>
      <c r="N84" s="4"/>
    </row>
    <row r="85" spans="1:14" x14ac:dyDescent="0.25">
      <c r="A85" s="5"/>
      <c r="B85" s="6"/>
      <c r="C85" s="6"/>
      <c r="D85" s="6"/>
      <c r="E85" s="5"/>
      <c r="F85" s="49"/>
      <c r="G85" s="49"/>
      <c r="H85" s="49"/>
      <c r="I85" s="49"/>
      <c r="J85" s="49"/>
      <c r="K85" s="49"/>
      <c r="L85" s="6"/>
      <c r="M85" s="6"/>
      <c r="N85" s="6"/>
    </row>
    <row r="86" spans="1:14" x14ac:dyDescent="0.25">
      <c r="A86" s="355" t="s">
        <v>958</v>
      </c>
      <c r="B86" s="356"/>
      <c r="C86" s="356"/>
      <c r="D86" s="356"/>
      <c r="E86" s="356"/>
      <c r="F86" s="49"/>
      <c r="G86" s="356" t="s">
        <v>3</v>
      </c>
      <c r="H86" s="356"/>
      <c r="I86" s="356"/>
      <c r="J86" s="356"/>
      <c r="L86" s="356" t="s">
        <v>2</v>
      </c>
      <c r="M86" s="356"/>
      <c r="N86" s="357"/>
    </row>
    <row r="87" spans="1:14" x14ac:dyDescent="0.25">
      <c r="A87" s="358" t="s">
        <v>1</v>
      </c>
      <c r="B87" s="359"/>
      <c r="C87" s="359"/>
      <c r="D87" s="359"/>
      <c r="E87" s="359"/>
      <c r="F87" s="5"/>
      <c r="G87" s="359" t="s">
        <v>959</v>
      </c>
      <c r="H87" s="359"/>
      <c r="I87" s="359"/>
      <c r="J87" s="359"/>
      <c r="K87" s="5"/>
      <c r="L87" s="5" t="s">
        <v>0</v>
      </c>
      <c r="M87" s="5"/>
      <c r="N87" s="4"/>
    </row>
    <row r="91" spans="1:14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4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</sheetData>
  <mergeCells count="27">
    <mergeCell ref="B14:G14"/>
    <mergeCell ref="A16:N16"/>
    <mergeCell ref="B18:G18"/>
    <mergeCell ref="K18:M18"/>
    <mergeCell ref="A26:N26"/>
    <mergeCell ref="A20:N20"/>
    <mergeCell ref="A2:N5"/>
    <mergeCell ref="C6:N6"/>
    <mergeCell ref="A7:N7"/>
    <mergeCell ref="A11:N11"/>
    <mergeCell ref="B13:G13"/>
    <mergeCell ref="K13:L13"/>
    <mergeCell ref="K30:L30"/>
    <mergeCell ref="A87:E87"/>
    <mergeCell ref="G87:J87"/>
    <mergeCell ref="A75:N75"/>
    <mergeCell ref="A80:N80"/>
    <mergeCell ref="A86:E86"/>
    <mergeCell ref="G86:J86"/>
    <mergeCell ref="L86:N86"/>
    <mergeCell ref="L62:M62"/>
    <mergeCell ref="B32:C32"/>
    <mergeCell ref="A34:N34"/>
    <mergeCell ref="H40:I40"/>
    <mergeCell ref="L40:M40"/>
    <mergeCell ref="B46:E46"/>
    <mergeCell ref="L60:M60"/>
  </mergeCells>
  <hyperlinks>
    <hyperlink ref="B14" r:id="rId1" xr:uid="{7CA11C17-B8A6-49B1-8508-B8D05F05372B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ignoredErrors>
    <ignoredError sqref="H66:I66" numberStoredAsText="1"/>
  </ignoredErrors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43E49-C6A7-4BAB-984D-DB0E36B04ECE}">
  <dimension ref="A1:R111"/>
  <sheetViews>
    <sheetView view="pageLayout" topLeftCell="A62" zoomScale="110" zoomScaleNormal="100" zoomScaleSheetLayoutView="90" zoomScalePageLayoutView="110" workbookViewId="0">
      <selection activeCell="F94" sqref="F94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31" t="s">
        <v>114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3"/>
    </row>
    <row r="3" spans="1:18" ht="15.75" customHeight="1" x14ac:dyDescent="0.25">
      <c r="A3" s="334"/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6"/>
    </row>
    <row r="4" spans="1:18" x14ac:dyDescent="0.25">
      <c r="A4" s="334"/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6"/>
    </row>
    <row r="5" spans="1:18" x14ac:dyDescent="0.25">
      <c r="A5" s="337"/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9"/>
    </row>
    <row r="6" spans="1:18" ht="4.5" customHeight="1" x14ac:dyDescent="0.25">
      <c r="A6" s="173"/>
      <c r="B6" s="59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1"/>
    </row>
    <row r="7" spans="1:18" ht="11.25" customHeight="1" x14ac:dyDescent="0.25">
      <c r="A7" s="342" t="s">
        <v>950</v>
      </c>
      <c r="B7" s="343"/>
      <c r="C7" s="343"/>
      <c r="D7" s="343"/>
      <c r="E7" s="343"/>
      <c r="F7" s="343"/>
      <c r="G7" s="343"/>
      <c r="H7" s="343"/>
      <c r="I7" s="343"/>
      <c r="J7" s="343"/>
      <c r="K7" s="343"/>
      <c r="L7" s="343"/>
      <c r="M7" s="343"/>
      <c r="N7" s="344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45" t="s">
        <v>111</v>
      </c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7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48" t="s">
        <v>511</v>
      </c>
      <c r="C13" s="348"/>
      <c r="D13" s="348"/>
      <c r="E13" s="348"/>
      <c r="F13" s="348"/>
      <c r="G13" s="348"/>
      <c r="H13" s="88"/>
      <c r="I13" s="88"/>
      <c r="J13" s="228" t="s">
        <v>102</v>
      </c>
      <c r="K13" s="348" t="s">
        <v>109</v>
      </c>
      <c r="L13" s="348"/>
      <c r="M13" s="30"/>
      <c r="N13" s="161"/>
    </row>
    <row r="14" spans="1:18" ht="11.85" customHeight="1" x14ac:dyDescent="0.25">
      <c r="A14" s="57" t="s">
        <v>108</v>
      </c>
      <c r="B14" s="349" t="s">
        <v>512</v>
      </c>
      <c r="C14" s="350"/>
      <c r="D14" s="350"/>
      <c r="E14" s="350"/>
      <c r="F14" s="350"/>
      <c r="G14" s="350"/>
      <c r="H14" s="141"/>
      <c r="I14" s="5"/>
      <c r="J14" s="25" t="s">
        <v>107</v>
      </c>
      <c r="K14" s="5" t="s">
        <v>454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51" t="s">
        <v>105</v>
      </c>
      <c r="B16" s="351"/>
      <c r="C16" s="351"/>
      <c r="D16" s="351"/>
      <c r="E16" s="351"/>
      <c r="F16" s="351"/>
      <c r="G16" s="351"/>
      <c r="H16" s="351"/>
      <c r="I16" s="351"/>
      <c r="J16" s="351"/>
      <c r="K16" s="351"/>
      <c r="L16" s="351"/>
      <c r="M16" s="351"/>
      <c r="N16" s="351"/>
      <c r="O16" t="s">
        <v>104</v>
      </c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2" t="s">
        <v>956</v>
      </c>
      <c r="C18" s="348"/>
      <c r="D18" s="348"/>
      <c r="E18" s="348"/>
      <c r="F18" s="348"/>
      <c r="G18" s="348"/>
      <c r="H18" s="157"/>
      <c r="I18" s="157"/>
      <c r="J18" s="230" t="s">
        <v>102</v>
      </c>
      <c r="K18" s="348" t="s">
        <v>957</v>
      </c>
      <c r="L18" s="348"/>
      <c r="M18" s="348"/>
      <c r="N18" s="154"/>
    </row>
    <row r="19" spans="1:14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2.75" customHeight="1" x14ac:dyDescent="0.25">
      <c r="A20" s="345" t="s">
        <v>943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7"/>
    </row>
    <row r="21" spans="1:14" ht="4.5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4" ht="13.5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4" ht="12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4" ht="10.5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4" ht="5.0999999999999996" customHeight="1" x14ac:dyDescent="0.25">
      <c r="A25" s="1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152"/>
    </row>
    <row r="26" spans="1:14" ht="11.25" customHeight="1" x14ac:dyDescent="0.25">
      <c r="A26" s="345" t="s">
        <v>100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7"/>
    </row>
    <row r="27" spans="1:14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4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28" t="s">
        <v>97</v>
      </c>
      <c r="I28" s="151" t="s">
        <v>96</v>
      </c>
      <c r="J28" s="228" t="s">
        <v>95</v>
      </c>
      <c r="K28" s="151" t="s">
        <v>12</v>
      </c>
      <c r="L28" s="228" t="s">
        <v>94</v>
      </c>
      <c r="M28" s="228"/>
      <c r="N28" s="151" t="s">
        <v>12</v>
      </c>
    </row>
    <row r="29" spans="1:14" ht="11.2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4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29" t="s">
        <v>91</v>
      </c>
      <c r="L30" s="330"/>
      <c r="M30" s="17"/>
      <c r="N30" s="15"/>
    </row>
    <row r="31" spans="1:14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4" ht="12" customHeight="1" x14ac:dyDescent="0.25">
      <c r="A32" s="148" t="s">
        <v>90</v>
      </c>
      <c r="B32" s="353" t="s">
        <v>12</v>
      </c>
      <c r="C32" s="354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28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229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4.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85" customHeight="1" x14ac:dyDescent="0.25">
      <c r="A36" s="226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  <c r="O36" s="139" t="s">
        <v>83</v>
      </c>
    </row>
    <row r="37" spans="1:15" ht="11.85" customHeight="1" x14ac:dyDescent="0.25">
      <c r="A37" s="138" t="s">
        <v>31</v>
      </c>
      <c r="B37" s="42" t="s">
        <v>530</v>
      </c>
      <c r="C37" s="22"/>
      <c r="D37" s="6"/>
      <c r="E37" s="6"/>
      <c r="F37" s="6"/>
      <c r="G37" s="6"/>
      <c r="H37" s="6"/>
      <c r="I37" s="137"/>
      <c r="J37" s="59"/>
      <c r="K37" s="6"/>
      <c r="L37" s="6" t="s">
        <v>81</v>
      </c>
      <c r="M37" s="12" t="s">
        <v>536</v>
      </c>
      <c r="N37" s="58"/>
    </row>
    <row r="38" spans="1:15" ht="11.85" customHeight="1" x14ac:dyDescent="0.25">
      <c r="A38" s="226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2" customHeight="1" x14ac:dyDescent="0.25">
      <c r="A39" s="134" t="s">
        <v>78</v>
      </c>
      <c r="B39" s="119" t="s">
        <v>540</v>
      </c>
      <c r="C39" s="22"/>
      <c r="D39" s="6"/>
      <c r="E39" s="6"/>
      <c r="F39" s="44" t="s">
        <v>76</v>
      </c>
      <c r="G39" s="44"/>
      <c r="H39" s="124" t="s">
        <v>153</v>
      </c>
      <c r="I39" s="227" t="s">
        <v>74</v>
      </c>
      <c r="J39" s="46"/>
      <c r="K39" s="245" t="s">
        <v>535</v>
      </c>
      <c r="L39" s="59"/>
      <c r="M39" s="6"/>
      <c r="N39" s="58"/>
      <c r="O39" t="str">
        <f>UPPER(O36)</f>
        <v>DEEPCOOL GAMMAXX L120 </v>
      </c>
    </row>
    <row r="40" spans="1:15" ht="11.85" customHeight="1" x14ac:dyDescent="0.25">
      <c r="A40" s="231" t="s">
        <v>19</v>
      </c>
      <c r="B40" s="11" t="s">
        <v>541</v>
      </c>
      <c r="C40" s="31"/>
      <c r="D40" s="5"/>
      <c r="E40" s="5"/>
      <c r="F40" s="32" t="s">
        <v>17</v>
      </c>
      <c r="G40" s="5"/>
      <c r="H40" s="373" t="s">
        <v>542</v>
      </c>
      <c r="I40" s="373"/>
      <c r="J40" s="244" t="s">
        <v>543</v>
      </c>
      <c r="K40" s="5" t="s">
        <v>544</v>
      </c>
      <c r="L40" s="249"/>
      <c r="M40" s="249"/>
      <c r="N40" s="4"/>
    </row>
    <row r="41" spans="1:15" ht="11.85" customHeight="1" x14ac:dyDescent="0.25">
      <c r="A41" s="226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246" t="s">
        <v>532</v>
      </c>
      <c r="C43" s="18"/>
      <c r="D43" s="91"/>
      <c r="E43" s="87"/>
      <c r="F43" s="91"/>
      <c r="G43" s="115"/>
      <c r="H43" s="116"/>
      <c r="I43" s="87" t="s">
        <v>12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71" t="s">
        <v>533</v>
      </c>
      <c r="C44" s="247"/>
      <c r="D44" s="111"/>
      <c r="E44" s="111"/>
      <c r="F44" s="111"/>
      <c r="G44" s="108"/>
      <c r="H44" s="114"/>
      <c r="I44" s="109" t="s">
        <v>12</v>
      </c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 t="s">
        <v>450</v>
      </c>
      <c r="C45" s="248" t="s">
        <v>515</v>
      </c>
      <c r="D45" s="238"/>
      <c r="E45" s="238"/>
      <c r="F45" s="49"/>
      <c r="G45" s="48"/>
      <c r="H45" s="110"/>
      <c r="I45" s="109" t="s">
        <v>12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231" t="s">
        <v>17</v>
      </c>
      <c r="B46" s="369" t="s">
        <v>547</v>
      </c>
      <c r="C46" s="370"/>
      <c r="D46" s="370"/>
      <c r="E46" s="370"/>
      <c r="F46" s="236"/>
      <c r="G46" s="106"/>
      <c r="H46" s="105"/>
      <c r="I46" s="102" t="s">
        <v>12</v>
      </c>
      <c r="J46" s="101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5" ht="11.85" customHeight="1" x14ac:dyDescent="0.25">
      <c r="A48" s="96" t="s">
        <v>62</v>
      </c>
      <c r="B48" s="95" t="s">
        <v>548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45</v>
      </c>
      <c r="C49" s="68" t="s">
        <v>44</v>
      </c>
      <c r="D49" s="89"/>
      <c r="E49" s="92" t="s">
        <v>251</v>
      </c>
      <c r="F49" s="17"/>
      <c r="G49" s="91"/>
      <c r="H49" s="116" t="s">
        <v>211</v>
      </c>
      <c r="I49" s="237" t="s">
        <v>210</v>
      </c>
      <c r="J49" s="89"/>
      <c r="K49" s="179" t="s">
        <v>491</v>
      </c>
      <c r="L49" s="87"/>
      <c r="M49" s="87">
        <v>1</v>
      </c>
      <c r="N49" s="86"/>
    </row>
    <row r="50" spans="1:14" ht="11.85" customHeight="1" x14ac:dyDescent="0.25">
      <c r="A50" s="69" t="s">
        <v>58</v>
      </c>
      <c r="B50" s="232">
        <v>1</v>
      </c>
      <c r="C50" s="67" t="s">
        <v>44</v>
      </c>
      <c r="D50" s="48"/>
      <c r="E50" s="65" t="s">
        <v>57</v>
      </c>
      <c r="F50" s="85"/>
      <c r="G50" s="70"/>
      <c r="H50" s="183" t="s">
        <v>53</v>
      </c>
      <c r="I50" s="79" t="s">
        <v>56</v>
      </c>
      <c r="J50" s="78"/>
      <c r="K50" s="71" t="s">
        <v>459</v>
      </c>
      <c r="L50" s="84"/>
      <c r="M50" s="77">
        <v>2</v>
      </c>
      <c r="N50" s="76"/>
    </row>
    <row r="51" spans="1:14" ht="11.85" customHeight="1" x14ac:dyDescent="0.25">
      <c r="A51" s="69" t="s">
        <v>55</v>
      </c>
      <c r="B51" s="232">
        <v>1</v>
      </c>
      <c r="C51" s="71" t="s">
        <v>44</v>
      </c>
      <c r="D51" s="66"/>
      <c r="E51" s="83" t="s">
        <v>54</v>
      </c>
      <c r="F51" s="82"/>
      <c r="G51" s="81"/>
      <c r="H51" s="183" t="s">
        <v>156</v>
      </c>
      <c r="I51" s="79" t="s">
        <v>546</v>
      </c>
      <c r="J51" s="78"/>
      <c r="K51" s="71" t="s">
        <v>186</v>
      </c>
      <c r="L51" s="75"/>
      <c r="M51" s="77">
        <v>1</v>
      </c>
      <c r="N51" s="76"/>
    </row>
    <row r="52" spans="1:14" ht="11.85" customHeight="1" x14ac:dyDescent="0.25">
      <c r="A52" s="69" t="s">
        <v>177</v>
      </c>
      <c r="B52" s="232">
        <v>1</v>
      </c>
      <c r="C52" s="71" t="s">
        <v>44</v>
      </c>
      <c r="D52" s="66"/>
      <c r="E52" s="70" t="s">
        <v>43</v>
      </c>
      <c r="F52" s="75"/>
      <c r="G52" s="72"/>
      <c r="H52" s="114" t="s">
        <v>471</v>
      </c>
      <c r="I52" s="72"/>
      <c r="J52" s="76" t="s">
        <v>12</v>
      </c>
      <c r="K52" s="67" t="s">
        <v>187</v>
      </c>
      <c r="L52" s="75"/>
      <c r="M52" s="77">
        <v>4</v>
      </c>
      <c r="N52" s="73"/>
    </row>
    <row r="53" spans="1:14" ht="11.85" customHeight="1" x14ac:dyDescent="0.25">
      <c r="A53" s="69" t="s">
        <v>457</v>
      </c>
      <c r="B53" s="232">
        <v>2</v>
      </c>
      <c r="C53" s="8" t="s">
        <v>44</v>
      </c>
      <c r="D53" s="66"/>
      <c r="E53" s="70" t="s">
        <v>43</v>
      </c>
      <c r="F53" s="70"/>
      <c r="G53" s="72"/>
      <c r="H53" s="71" t="s">
        <v>470</v>
      </c>
      <c r="I53" s="72"/>
      <c r="J53" s="76" t="s">
        <v>12</v>
      </c>
      <c r="K53" s="71" t="s">
        <v>50</v>
      </c>
      <c r="L53" s="70"/>
      <c r="M53" s="77">
        <v>2</v>
      </c>
      <c r="N53" s="62"/>
    </row>
    <row r="54" spans="1:14" ht="11.85" customHeight="1" x14ac:dyDescent="0.25">
      <c r="A54" s="69" t="s">
        <v>48</v>
      </c>
      <c r="B54" s="232">
        <v>4</v>
      </c>
      <c r="C54" s="8" t="s">
        <v>44</v>
      </c>
      <c r="D54" s="66"/>
      <c r="E54" s="71" t="s">
        <v>43</v>
      </c>
      <c r="F54" s="70"/>
      <c r="H54" s="185"/>
      <c r="I54" s="63"/>
      <c r="J54" s="66"/>
      <c r="K54" s="71" t="s">
        <v>363</v>
      </c>
      <c r="L54" s="72"/>
      <c r="M54" s="77" t="s">
        <v>12</v>
      </c>
      <c r="N54" s="62"/>
    </row>
    <row r="55" spans="1:14" ht="11.85" customHeight="1" x14ac:dyDescent="0.25">
      <c r="A55" s="69" t="s">
        <v>464</v>
      </c>
      <c r="B55" s="233" t="s">
        <v>45</v>
      </c>
      <c r="C55" s="67" t="s">
        <v>465</v>
      </c>
      <c r="D55" s="66"/>
      <c r="E55" s="65" t="s">
        <v>458</v>
      </c>
      <c r="F55" s="49"/>
      <c r="G55" s="63"/>
      <c r="H55" s="104"/>
      <c r="I55" s="103"/>
      <c r="J55" s="64"/>
      <c r="K55" s="63"/>
      <c r="L55" s="63"/>
      <c r="M55" s="63"/>
      <c r="N55" s="62"/>
    </row>
    <row r="56" spans="1:14" ht="11.85" customHeight="1" x14ac:dyDescent="0.25">
      <c r="A56" s="42" t="s">
        <v>42</v>
      </c>
      <c r="B56" s="6" t="s">
        <v>553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554</v>
      </c>
      <c r="M56" s="59"/>
      <c r="N56" s="58"/>
    </row>
    <row r="57" spans="1:14" ht="12" customHeight="1" x14ac:dyDescent="0.25">
      <c r="A57" s="57" t="s">
        <v>38</v>
      </c>
      <c r="B57" s="5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552</v>
      </c>
      <c r="C58" s="49"/>
      <c r="D58" s="49"/>
      <c r="E58" s="49"/>
      <c r="F58" s="49"/>
      <c r="G58" s="49" t="s">
        <v>35</v>
      </c>
      <c r="H58" s="49" t="s">
        <v>551</v>
      </c>
      <c r="I58" s="49"/>
      <c r="J58" s="49" t="s">
        <v>17</v>
      </c>
      <c r="K58" s="54"/>
      <c r="L58" s="372" t="s">
        <v>550</v>
      </c>
      <c r="M58" s="372"/>
      <c r="N58" s="48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234"/>
      <c r="M59" s="13"/>
      <c r="N59" s="33"/>
    </row>
    <row r="60" spans="1:14" ht="12" customHeight="1" x14ac:dyDescent="0.25">
      <c r="A60" s="8" t="s">
        <v>31</v>
      </c>
      <c r="B60" s="49" t="s">
        <v>517</v>
      </c>
      <c r="C60" s="49"/>
      <c r="D60" s="49"/>
      <c r="E60" s="49"/>
      <c r="F60" s="49" t="s">
        <v>29</v>
      </c>
      <c r="G60" s="49" t="s">
        <v>518</v>
      </c>
      <c r="I60" s="49"/>
      <c r="J60" s="49" t="s">
        <v>17</v>
      </c>
      <c r="K60" s="49"/>
      <c r="L60" s="372" t="s">
        <v>549</v>
      </c>
      <c r="M60" s="372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159</v>
      </c>
      <c r="C62" s="49"/>
      <c r="D62" s="49"/>
      <c r="E62" s="49"/>
      <c r="F62" s="49" t="s">
        <v>19</v>
      </c>
      <c r="G62" s="49"/>
      <c r="H62" s="49" t="s">
        <v>160</v>
      </c>
      <c r="I62" s="50"/>
      <c r="J62" s="49" t="s">
        <v>17</v>
      </c>
      <c r="K62" s="49"/>
      <c r="L62" s="5" t="s">
        <v>539</v>
      </c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159</v>
      </c>
      <c r="C64" s="49"/>
      <c r="D64" s="49"/>
      <c r="E64" s="49"/>
      <c r="F64" s="49" t="s">
        <v>19</v>
      </c>
      <c r="G64" s="49"/>
      <c r="H64" s="49" t="s">
        <v>161</v>
      </c>
      <c r="I64" s="50"/>
      <c r="J64" s="49" t="s">
        <v>17</v>
      </c>
      <c r="K64" s="49"/>
      <c r="L64" s="235" t="s">
        <v>537</v>
      </c>
      <c r="M64" s="235"/>
      <c r="N64" s="48"/>
    </row>
    <row r="65" spans="1:14" ht="12" customHeight="1" x14ac:dyDescent="0.25">
      <c r="A65" s="250" t="s">
        <v>20</v>
      </c>
      <c r="B65" s="132"/>
      <c r="C65" s="132"/>
      <c r="D65" s="132"/>
      <c r="E65" s="132"/>
      <c r="F65" s="132"/>
      <c r="G65" s="132"/>
      <c r="H65" s="98"/>
      <c r="I65" s="251"/>
      <c r="J65" s="132"/>
      <c r="K65" s="132"/>
      <c r="L65" s="132"/>
      <c r="M65" s="132"/>
      <c r="N65" s="252"/>
    </row>
    <row r="66" spans="1:14" ht="12" customHeight="1" x14ac:dyDescent="0.25">
      <c r="A66" s="42" t="s">
        <v>19</v>
      </c>
      <c r="B66" s="6" t="s">
        <v>545</v>
      </c>
      <c r="C66" s="6"/>
      <c r="D66" s="6"/>
      <c r="E66" s="6"/>
      <c r="F66" s="6"/>
      <c r="G66" s="6"/>
      <c r="H66" s="235"/>
      <c r="I66" s="235"/>
      <c r="J66" s="59"/>
      <c r="K66" s="6" t="s">
        <v>333</v>
      </c>
      <c r="L66" s="6"/>
      <c r="M66" s="59"/>
      <c r="N66" s="12" t="s">
        <v>266</v>
      </c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12" customHeight="1" x14ac:dyDescent="0.25">
      <c r="A68" s="7" t="s">
        <v>555</v>
      </c>
      <c r="B68" s="127"/>
      <c r="C68" s="22"/>
      <c r="D68" s="6"/>
      <c r="E68" s="21"/>
      <c r="F68" s="6"/>
      <c r="G68" s="6"/>
      <c r="H68" s="6"/>
      <c r="I68" s="21"/>
      <c r="J68" s="6"/>
      <c r="K68" s="6"/>
      <c r="L68" s="6"/>
      <c r="M68" s="21"/>
      <c r="N68" s="12"/>
    </row>
    <row r="69" spans="1:14" ht="12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12" customHeight="1" x14ac:dyDescent="0.25">
      <c r="A70" s="7" t="s">
        <v>10</v>
      </c>
      <c r="B70" s="23" t="s">
        <v>9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475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ht="12" customHeight="1" x14ac:dyDescent="0.25">
      <c r="A72" s="14" t="s">
        <v>6</v>
      </c>
      <c r="B72" s="13"/>
      <c r="C72" s="13"/>
      <c r="D72" s="13"/>
      <c r="E72" s="13"/>
      <c r="F72" s="13"/>
      <c r="G72" s="12" t="s">
        <v>5</v>
      </c>
      <c r="H72" s="6"/>
      <c r="I72" s="6"/>
      <c r="J72" s="6"/>
      <c r="K72" s="6"/>
      <c r="L72" s="6"/>
      <c r="M72" s="6"/>
      <c r="N72" s="12"/>
    </row>
    <row r="73" spans="1:14" ht="12" customHeight="1" x14ac:dyDescent="0.25">
      <c r="A73" s="11" t="s">
        <v>4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ht="4.5" customHeight="1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ht="4.5" customHeight="1" x14ac:dyDescent="0.25">
      <c r="A75" s="3"/>
      <c r="B75" s="1"/>
      <c r="C75" s="1"/>
      <c r="D75" s="1"/>
      <c r="E75" s="1"/>
      <c r="F75" s="1"/>
      <c r="G75" s="1"/>
      <c r="H75" s="1"/>
      <c r="I75" s="1"/>
      <c r="J75" s="1"/>
      <c r="K75" s="9"/>
      <c r="L75" s="1"/>
      <c r="M75" s="1"/>
      <c r="N75" s="2"/>
    </row>
    <row r="76" spans="1:14" x14ac:dyDescent="0.25">
      <c r="A76" s="345" t="s">
        <v>949</v>
      </c>
      <c r="B76" s="346"/>
      <c r="C76" s="346"/>
      <c r="D76" s="346"/>
      <c r="E76" s="346"/>
      <c r="F76" s="346"/>
      <c r="G76" s="346"/>
      <c r="H76" s="346"/>
      <c r="I76" s="346"/>
      <c r="J76" s="346"/>
      <c r="K76" s="346"/>
      <c r="L76" s="346"/>
      <c r="M76" s="346"/>
      <c r="N76" s="347"/>
    </row>
    <row r="77" spans="1:14" x14ac:dyDescent="0.25">
      <c r="A77" s="8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4"/>
    </row>
    <row r="78" spans="1:14" x14ac:dyDescent="0.25">
      <c r="A78" s="7"/>
      <c r="B78" s="5"/>
      <c r="C78" s="5"/>
      <c r="D78" s="5"/>
      <c r="E78" s="5"/>
      <c r="F78" s="6"/>
      <c r="G78" s="6"/>
      <c r="H78" s="5"/>
      <c r="I78" s="5"/>
      <c r="J78" s="5"/>
      <c r="K78" s="5"/>
      <c r="L78" s="5"/>
      <c r="M78" s="5"/>
      <c r="N78" s="4"/>
    </row>
    <row r="79" spans="1:14" x14ac:dyDescent="0.25">
      <c r="A79" s="20"/>
      <c r="B79" s="49"/>
      <c r="C79" s="49"/>
      <c r="D79" s="49"/>
      <c r="E79" s="49"/>
      <c r="F79" s="17"/>
      <c r="G79" s="17"/>
      <c r="H79" s="49"/>
      <c r="I79" s="49"/>
      <c r="J79" s="49"/>
      <c r="K79" s="49"/>
      <c r="L79" s="49"/>
      <c r="M79" s="49"/>
      <c r="N79" s="48"/>
    </row>
    <row r="80" spans="1:14" x14ac:dyDescent="0.25">
      <c r="A80" s="68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5"/>
    </row>
    <row r="81" spans="1:14" x14ac:dyDescent="0.25">
      <c r="A81" s="345" t="s">
        <v>949</v>
      </c>
      <c r="B81" s="346"/>
      <c r="C81" s="346"/>
      <c r="D81" s="346"/>
      <c r="E81" s="346"/>
      <c r="F81" s="346"/>
      <c r="G81" s="346"/>
      <c r="H81" s="346"/>
      <c r="I81" s="346"/>
      <c r="J81" s="346"/>
      <c r="K81" s="346"/>
      <c r="L81" s="346"/>
      <c r="M81" s="346"/>
      <c r="N81" s="347"/>
    </row>
    <row r="82" spans="1:14" x14ac:dyDescent="0.25">
      <c r="A82" s="11"/>
      <c r="B82" s="5"/>
      <c r="C82" s="5"/>
      <c r="D82" s="5"/>
      <c r="E82" s="5"/>
      <c r="F82" s="5"/>
      <c r="G82" s="5"/>
      <c r="H82" s="6"/>
      <c r="I82" s="6"/>
      <c r="J82" s="5"/>
      <c r="K82" s="5"/>
      <c r="L82" s="5"/>
      <c r="M82" s="5"/>
      <c r="N82" s="4"/>
    </row>
    <row r="83" spans="1:14" x14ac:dyDescent="0.25">
      <c r="A83" s="42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12"/>
    </row>
    <row r="84" spans="1:14" x14ac:dyDescent="0.25">
      <c r="A84" s="11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4"/>
    </row>
    <row r="85" spans="1:14" x14ac:dyDescent="0.25">
      <c r="A85" s="42"/>
      <c r="B85" s="49"/>
      <c r="C85" s="49"/>
      <c r="D85" s="49"/>
      <c r="E85" s="6"/>
      <c r="F85" s="6"/>
      <c r="G85" s="6"/>
      <c r="H85" s="6"/>
      <c r="I85" s="5"/>
      <c r="J85" s="5"/>
      <c r="K85" s="5"/>
      <c r="L85" s="5"/>
      <c r="M85" s="5"/>
      <c r="N85" s="4"/>
    </row>
    <row r="86" spans="1:14" x14ac:dyDescent="0.25">
      <c r="A86" s="5"/>
      <c r="B86" s="6"/>
      <c r="C86" s="6"/>
      <c r="D86" s="6"/>
      <c r="E86" s="5"/>
      <c r="F86" s="49"/>
      <c r="G86" s="49"/>
      <c r="H86" s="49"/>
      <c r="I86" s="49"/>
      <c r="J86" s="49"/>
      <c r="K86" s="49"/>
      <c r="L86" s="6"/>
      <c r="M86" s="6"/>
      <c r="N86" s="6"/>
    </row>
    <row r="87" spans="1:14" x14ac:dyDescent="0.25">
      <c r="A87" s="355" t="s">
        <v>958</v>
      </c>
      <c r="B87" s="356"/>
      <c r="C87" s="356"/>
      <c r="D87" s="356"/>
      <c r="E87" s="356"/>
      <c r="F87" s="49"/>
      <c r="G87" s="356" t="s">
        <v>3</v>
      </c>
      <c r="H87" s="356"/>
      <c r="I87" s="356"/>
      <c r="J87" s="356"/>
      <c r="L87" s="356" t="s">
        <v>2</v>
      </c>
      <c r="M87" s="356"/>
      <c r="N87" s="357"/>
    </row>
    <row r="88" spans="1:14" x14ac:dyDescent="0.25">
      <c r="A88" s="358" t="s">
        <v>1</v>
      </c>
      <c r="B88" s="359"/>
      <c r="C88" s="359"/>
      <c r="D88" s="359"/>
      <c r="E88" s="359"/>
      <c r="F88" s="5"/>
      <c r="G88" s="359" t="s">
        <v>959</v>
      </c>
      <c r="H88" s="359"/>
      <c r="I88" s="359"/>
      <c r="J88" s="359"/>
      <c r="K88" s="5"/>
      <c r="L88" s="5" t="s">
        <v>0</v>
      </c>
      <c r="M88" s="5"/>
      <c r="N88" s="4"/>
    </row>
    <row r="92" spans="1:1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4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</sheetData>
  <mergeCells count="26">
    <mergeCell ref="A81:N81"/>
    <mergeCell ref="A87:E87"/>
    <mergeCell ref="G87:J87"/>
    <mergeCell ref="L87:N87"/>
    <mergeCell ref="A88:E88"/>
    <mergeCell ref="G88:J88"/>
    <mergeCell ref="A76:N76"/>
    <mergeCell ref="B32:C32"/>
    <mergeCell ref="A34:N34"/>
    <mergeCell ref="H40:I40"/>
    <mergeCell ref="B46:E46"/>
    <mergeCell ref="L60:M60"/>
    <mergeCell ref="L58:M58"/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</mergeCells>
  <hyperlinks>
    <hyperlink ref="B14" r:id="rId1" xr:uid="{39D82F4D-692B-44A0-8476-376D2D71DCEB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ignoredErrors>
    <ignoredError sqref="L60" numberStoredAsText="1"/>
  </ignoredErrors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428AD-C285-4CFD-BC3E-30AA37515D92}">
  <dimension ref="A1:R112"/>
  <sheetViews>
    <sheetView view="pageLayout" topLeftCell="A72" zoomScale="110" zoomScaleNormal="100" zoomScaleSheetLayoutView="90" zoomScalePageLayoutView="110" workbookViewId="0">
      <selection activeCell="O79" sqref="O79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31" t="s">
        <v>114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3"/>
    </row>
    <row r="3" spans="1:18" ht="15.75" customHeight="1" x14ac:dyDescent="0.25">
      <c r="A3" s="334"/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6"/>
    </row>
    <row r="4" spans="1:18" x14ac:dyDescent="0.25">
      <c r="A4" s="334"/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6"/>
    </row>
    <row r="5" spans="1:18" x14ac:dyDescent="0.25">
      <c r="A5" s="337"/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9"/>
    </row>
    <row r="6" spans="1:18" ht="4.5" customHeight="1" x14ac:dyDescent="0.25">
      <c r="A6" s="173"/>
      <c r="B6" s="59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1"/>
    </row>
    <row r="7" spans="1:18" ht="11.25" customHeight="1" x14ac:dyDescent="0.25">
      <c r="A7" s="342" t="s">
        <v>950</v>
      </c>
      <c r="B7" s="343"/>
      <c r="C7" s="343"/>
      <c r="D7" s="343"/>
      <c r="E7" s="343"/>
      <c r="F7" s="343"/>
      <c r="G7" s="343"/>
      <c r="H7" s="343"/>
      <c r="I7" s="343"/>
      <c r="J7" s="343"/>
      <c r="K7" s="343"/>
      <c r="L7" s="343"/>
      <c r="M7" s="343"/>
      <c r="N7" s="344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45" t="s">
        <v>111</v>
      </c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7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48" t="s">
        <v>511</v>
      </c>
      <c r="C13" s="348"/>
      <c r="D13" s="348"/>
      <c r="E13" s="348"/>
      <c r="F13" s="348"/>
      <c r="G13" s="348"/>
      <c r="H13" s="88"/>
      <c r="I13" s="88"/>
      <c r="J13" s="228" t="s">
        <v>102</v>
      </c>
      <c r="K13" s="348" t="s">
        <v>109</v>
      </c>
      <c r="L13" s="348"/>
      <c r="M13" s="30"/>
      <c r="N13" s="161"/>
    </row>
    <row r="14" spans="1:18" ht="11.85" customHeight="1" x14ac:dyDescent="0.25">
      <c r="A14" s="57" t="s">
        <v>108</v>
      </c>
      <c r="B14" s="349" t="s">
        <v>512</v>
      </c>
      <c r="C14" s="350"/>
      <c r="D14" s="350"/>
      <c r="E14" s="350"/>
      <c r="F14" s="350"/>
      <c r="G14" s="350"/>
      <c r="H14" s="141"/>
      <c r="I14" s="5"/>
      <c r="J14" s="25" t="s">
        <v>107</v>
      </c>
      <c r="K14" s="5" t="s">
        <v>454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51" t="s">
        <v>105</v>
      </c>
      <c r="B16" s="351"/>
      <c r="C16" s="351"/>
      <c r="D16" s="351"/>
      <c r="E16" s="351"/>
      <c r="F16" s="351"/>
      <c r="G16" s="351"/>
      <c r="H16" s="351"/>
      <c r="I16" s="351"/>
      <c r="J16" s="351"/>
      <c r="K16" s="351"/>
      <c r="L16" s="351"/>
      <c r="M16" s="351"/>
      <c r="N16" s="351"/>
      <c r="O16" t="s">
        <v>104</v>
      </c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2" t="s">
        <v>956</v>
      </c>
      <c r="C18" s="348"/>
      <c r="D18" s="348"/>
      <c r="E18" s="348"/>
      <c r="F18" s="348"/>
      <c r="G18" s="348"/>
      <c r="H18" s="157"/>
      <c r="I18" s="157"/>
      <c r="J18" s="230" t="s">
        <v>102</v>
      </c>
      <c r="K18" s="348">
        <v>9995327396</v>
      </c>
      <c r="L18" s="348"/>
      <c r="M18" s="348"/>
      <c r="N18" s="154"/>
    </row>
    <row r="19" spans="1:14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2" customHeight="1" x14ac:dyDescent="0.25">
      <c r="A20" s="345" t="s">
        <v>943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7"/>
    </row>
    <row r="21" spans="1:14" ht="5.0999999999999996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4" ht="12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4" ht="12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4" ht="11.25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4" ht="5.0999999999999996" customHeight="1" x14ac:dyDescent="0.25">
      <c r="A25" s="8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8"/>
    </row>
    <row r="26" spans="1:14" ht="11.25" customHeight="1" x14ac:dyDescent="0.25">
      <c r="A26" s="345" t="s">
        <v>100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7"/>
    </row>
    <row r="27" spans="1:14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4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28" t="s">
        <v>97</v>
      </c>
      <c r="I28" s="151" t="s">
        <v>96</v>
      </c>
      <c r="J28" s="228" t="s">
        <v>95</v>
      </c>
      <c r="K28" s="151" t="s">
        <v>12</v>
      </c>
      <c r="L28" s="228" t="s">
        <v>94</v>
      </c>
      <c r="M28" s="228"/>
      <c r="N28" s="151" t="s">
        <v>12</v>
      </c>
    </row>
    <row r="29" spans="1:14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4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29" t="s">
        <v>91</v>
      </c>
      <c r="L30" s="330"/>
      <c r="M30" s="17"/>
      <c r="N30" s="15"/>
    </row>
    <row r="31" spans="1:14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4" ht="12" customHeight="1" x14ac:dyDescent="0.25">
      <c r="A32" s="148" t="s">
        <v>90</v>
      </c>
      <c r="B32" s="353" t="s">
        <v>12</v>
      </c>
      <c r="C32" s="354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28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229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4.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85" customHeight="1" x14ac:dyDescent="0.25">
      <c r="A36" s="226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  <c r="O36" s="139" t="s">
        <v>83</v>
      </c>
    </row>
    <row r="37" spans="1:15" ht="11.85" customHeight="1" x14ac:dyDescent="0.25">
      <c r="A37" s="138" t="s">
        <v>31</v>
      </c>
      <c r="B37" s="42" t="s">
        <v>569</v>
      </c>
      <c r="C37" s="22"/>
      <c r="D37" s="6"/>
      <c r="E37" s="6"/>
      <c r="F37" s="6"/>
      <c r="G37" s="6"/>
      <c r="H37" s="6"/>
      <c r="I37" s="137"/>
      <c r="J37" s="59"/>
      <c r="K37" s="6"/>
      <c r="L37" s="6" t="s">
        <v>81</v>
      </c>
      <c r="M37" s="12" t="s">
        <v>563</v>
      </c>
      <c r="N37" s="58"/>
    </row>
    <row r="38" spans="1:15" ht="11.85" customHeight="1" x14ac:dyDescent="0.25">
      <c r="A38" s="226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2" customHeight="1" x14ac:dyDescent="0.25">
      <c r="A39" s="134" t="s">
        <v>78</v>
      </c>
      <c r="B39" s="119" t="s">
        <v>531</v>
      </c>
      <c r="C39" s="22"/>
      <c r="D39" s="6"/>
      <c r="E39" s="6"/>
      <c r="F39" s="44" t="s">
        <v>76</v>
      </c>
      <c r="G39" s="44"/>
      <c r="H39" s="124" t="s">
        <v>153</v>
      </c>
      <c r="I39" s="227" t="s">
        <v>74</v>
      </c>
      <c r="J39" s="46"/>
      <c r="K39" s="245" t="s">
        <v>535</v>
      </c>
      <c r="L39" s="59"/>
      <c r="M39" s="6"/>
      <c r="N39" s="58"/>
      <c r="O39" t="str">
        <f>UPPER(O36)</f>
        <v>DEEPCOOL GAMMAXX L120 </v>
      </c>
    </row>
    <row r="40" spans="1:15" ht="11.85" customHeight="1" x14ac:dyDescent="0.25">
      <c r="A40" s="231" t="s">
        <v>19</v>
      </c>
      <c r="B40" s="11" t="s">
        <v>541</v>
      </c>
      <c r="C40" s="31"/>
      <c r="D40" s="5"/>
      <c r="E40" s="5"/>
      <c r="F40" s="32" t="s">
        <v>17</v>
      </c>
      <c r="G40" s="5"/>
      <c r="H40" s="373" t="s">
        <v>562</v>
      </c>
      <c r="I40" s="373"/>
      <c r="J40" s="244" t="s">
        <v>12</v>
      </c>
      <c r="K40" s="5" t="s">
        <v>12</v>
      </c>
      <c r="L40" s="249"/>
      <c r="M40" s="249"/>
      <c r="N40" s="4"/>
    </row>
    <row r="41" spans="1:15" ht="11.85" customHeight="1" x14ac:dyDescent="0.25">
      <c r="A41" s="226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246" t="s">
        <v>566</v>
      </c>
      <c r="C43" s="18"/>
      <c r="D43" s="91"/>
      <c r="E43" s="87"/>
      <c r="F43" s="91"/>
      <c r="G43" s="115"/>
      <c r="H43" s="116"/>
      <c r="I43" s="87" t="s">
        <v>12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71" t="s">
        <v>567</v>
      </c>
      <c r="C44" s="247"/>
      <c r="D44" s="111"/>
      <c r="E44" s="111"/>
      <c r="F44" s="111"/>
      <c r="G44" s="108"/>
      <c r="H44" s="114"/>
      <c r="I44" s="109" t="s">
        <v>12</v>
      </c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 t="s">
        <v>450</v>
      </c>
      <c r="C45" s="248" t="s">
        <v>496</v>
      </c>
      <c r="D45" s="238"/>
      <c r="E45" s="238"/>
      <c r="F45" s="49"/>
      <c r="G45" s="48"/>
      <c r="H45" s="110"/>
      <c r="I45" s="109" t="s">
        <v>12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231" t="s">
        <v>17</v>
      </c>
      <c r="B46" s="369" t="s">
        <v>568</v>
      </c>
      <c r="C46" s="370"/>
      <c r="D46" s="370"/>
      <c r="E46" s="370"/>
      <c r="F46" s="236"/>
      <c r="G46" s="106"/>
      <c r="H46" s="105"/>
      <c r="I46" s="102" t="s">
        <v>12</v>
      </c>
      <c r="J46" s="101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5" ht="11.85" customHeight="1" x14ac:dyDescent="0.25">
      <c r="A48" s="96" t="s">
        <v>62</v>
      </c>
      <c r="B48" s="95" t="s">
        <v>561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45</v>
      </c>
      <c r="C49" s="68" t="s">
        <v>44</v>
      </c>
      <c r="D49" s="89"/>
      <c r="E49" s="92" t="s">
        <v>637</v>
      </c>
      <c r="F49" s="17"/>
      <c r="G49" s="91"/>
      <c r="H49" s="116" t="s">
        <v>211</v>
      </c>
      <c r="I49" s="237" t="s">
        <v>277</v>
      </c>
      <c r="J49" s="89"/>
      <c r="K49" s="179" t="s">
        <v>491</v>
      </c>
      <c r="L49" s="87"/>
      <c r="M49" s="87" t="s">
        <v>12</v>
      </c>
      <c r="N49" s="86"/>
    </row>
    <row r="50" spans="1:14" ht="11.85" customHeight="1" x14ac:dyDescent="0.25">
      <c r="A50" s="69" t="s">
        <v>58</v>
      </c>
      <c r="B50" s="232">
        <v>1</v>
      </c>
      <c r="C50" s="67" t="s">
        <v>44</v>
      </c>
      <c r="D50" s="48"/>
      <c r="E50" s="65" t="s">
        <v>57</v>
      </c>
      <c r="F50" s="85"/>
      <c r="G50" s="70"/>
      <c r="H50" s="183" t="s">
        <v>53</v>
      </c>
      <c r="I50" s="79" t="s">
        <v>56</v>
      </c>
      <c r="J50" s="78"/>
      <c r="K50" s="71" t="s">
        <v>459</v>
      </c>
      <c r="L50" s="84"/>
      <c r="M50" s="77">
        <v>2</v>
      </c>
      <c r="N50" s="76"/>
    </row>
    <row r="51" spans="1:14" ht="11.85" customHeight="1" x14ac:dyDescent="0.25">
      <c r="A51" s="69" t="s">
        <v>55</v>
      </c>
      <c r="B51" s="232">
        <v>1</v>
      </c>
      <c r="C51" s="71" t="s">
        <v>44</v>
      </c>
      <c r="D51" s="66"/>
      <c r="E51" s="83" t="s">
        <v>54</v>
      </c>
      <c r="F51" s="82"/>
      <c r="G51" s="81"/>
      <c r="H51" s="183" t="s">
        <v>156</v>
      </c>
      <c r="I51" s="79" t="s">
        <v>560</v>
      </c>
      <c r="J51" s="78"/>
      <c r="K51" s="71" t="s">
        <v>186</v>
      </c>
      <c r="L51" s="75"/>
      <c r="M51" s="77">
        <v>1</v>
      </c>
      <c r="N51" s="76"/>
    </row>
    <row r="52" spans="1:14" ht="11.85" customHeight="1" x14ac:dyDescent="0.25">
      <c r="A52" s="69" t="s">
        <v>177</v>
      </c>
      <c r="B52" s="232" t="s">
        <v>12</v>
      </c>
      <c r="C52" s="71" t="s">
        <v>44</v>
      </c>
      <c r="D52" s="66"/>
      <c r="E52" s="70" t="s">
        <v>12</v>
      </c>
      <c r="F52" s="75"/>
      <c r="G52" s="72"/>
      <c r="H52" s="114" t="s">
        <v>471</v>
      </c>
      <c r="I52" s="72"/>
      <c r="J52" s="76">
        <v>1</v>
      </c>
      <c r="K52" s="67" t="s">
        <v>187</v>
      </c>
      <c r="L52" s="75"/>
      <c r="M52" s="77">
        <v>4</v>
      </c>
      <c r="N52" s="73"/>
    </row>
    <row r="53" spans="1:14" ht="11.85" customHeight="1" x14ac:dyDescent="0.25">
      <c r="A53" s="69" t="s">
        <v>457</v>
      </c>
      <c r="B53" s="232">
        <v>2</v>
      </c>
      <c r="C53" s="8" t="s">
        <v>44</v>
      </c>
      <c r="D53" s="66"/>
      <c r="E53" s="70" t="s">
        <v>43</v>
      </c>
      <c r="F53" s="70"/>
      <c r="G53" s="72"/>
      <c r="H53" s="71" t="s">
        <v>470</v>
      </c>
      <c r="I53" s="72"/>
      <c r="J53" s="76">
        <v>1</v>
      </c>
      <c r="K53" s="71" t="s">
        <v>50</v>
      </c>
      <c r="L53" s="70"/>
      <c r="M53" s="77">
        <v>2</v>
      </c>
      <c r="N53" s="62"/>
    </row>
    <row r="54" spans="1:14" ht="11.85" customHeight="1" x14ac:dyDescent="0.25">
      <c r="A54" s="69" t="s">
        <v>48</v>
      </c>
      <c r="B54" s="232">
        <v>2</v>
      </c>
      <c r="C54" s="8" t="s">
        <v>44</v>
      </c>
      <c r="D54" s="66"/>
      <c r="E54" s="71" t="s">
        <v>43</v>
      </c>
      <c r="F54" s="70"/>
      <c r="H54" s="185"/>
      <c r="I54" s="63"/>
      <c r="J54" s="66"/>
      <c r="K54" s="71" t="s">
        <v>363</v>
      </c>
      <c r="L54" s="72"/>
      <c r="M54" s="77" t="s">
        <v>12</v>
      </c>
      <c r="N54" s="62"/>
    </row>
    <row r="55" spans="1:14" ht="11.85" customHeight="1" x14ac:dyDescent="0.25">
      <c r="A55" s="69" t="s">
        <v>464</v>
      </c>
      <c r="B55" s="233" t="s">
        <v>45</v>
      </c>
      <c r="C55" s="67" t="s">
        <v>465</v>
      </c>
      <c r="D55" s="66"/>
      <c r="E55" s="65" t="s">
        <v>458</v>
      </c>
      <c r="F55" s="49"/>
      <c r="G55" s="63"/>
      <c r="H55" s="104"/>
      <c r="I55" s="103"/>
      <c r="J55" s="64"/>
      <c r="K55" s="63"/>
      <c r="L55" s="63"/>
      <c r="M55" s="63"/>
      <c r="N55" s="62"/>
    </row>
    <row r="56" spans="1:14" ht="11.85" customHeight="1" x14ac:dyDescent="0.25">
      <c r="A56" s="42" t="s">
        <v>42</v>
      </c>
      <c r="B56" s="6" t="s">
        <v>571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570</v>
      </c>
      <c r="M56" s="59"/>
      <c r="N56" s="58"/>
    </row>
    <row r="57" spans="1:14" ht="12" customHeight="1" x14ac:dyDescent="0.25">
      <c r="A57" s="57" t="s">
        <v>38</v>
      </c>
      <c r="B57" s="5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565</v>
      </c>
      <c r="C58" s="49"/>
      <c r="D58" s="49"/>
      <c r="E58" s="49"/>
      <c r="F58" s="49"/>
      <c r="G58" s="49" t="s">
        <v>35</v>
      </c>
      <c r="H58" s="49" t="s">
        <v>503</v>
      </c>
      <c r="I58" s="49"/>
      <c r="J58" s="49" t="s">
        <v>17</v>
      </c>
      <c r="K58" s="54"/>
      <c r="L58" s="253" t="s">
        <v>564</v>
      </c>
      <c r="M58" s="253"/>
      <c r="N58" s="254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234"/>
      <c r="M59" s="13"/>
      <c r="N59" s="33"/>
    </row>
    <row r="60" spans="1:14" ht="12" customHeight="1" x14ac:dyDescent="0.25">
      <c r="A60" s="8" t="s">
        <v>31</v>
      </c>
      <c r="B60" s="49" t="s">
        <v>444</v>
      </c>
      <c r="C60" s="49"/>
      <c r="D60" s="49"/>
      <c r="E60" s="49"/>
      <c r="F60" s="49" t="s">
        <v>29</v>
      </c>
      <c r="G60" s="49" t="s">
        <v>326</v>
      </c>
      <c r="I60" s="49"/>
      <c r="J60" s="49"/>
      <c r="K60" s="49" t="s">
        <v>192</v>
      </c>
      <c r="L60" s="371" t="s">
        <v>559</v>
      </c>
      <c r="M60" s="371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159</v>
      </c>
      <c r="C62" s="49"/>
      <c r="D62" s="49"/>
      <c r="E62" s="49"/>
      <c r="F62" s="49" t="s">
        <v>19</v>
      </c>
      <c r="G62" s="49"/>
      <c r="H62" s="49" t="s">
        <v>160</v>
      </c>
      <c r="I62" s="50"/>
      <c r="J62" s="49" t="s">
        <v>17</v>
      </c>
      <c r="K62" s="49"/>
      <c r="L62" s="5" t="s">
        <v>558</v>
      </c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159</v>
      </c>
      <c r="C64" s="49"/>
      <c r="D64" s="49"/>
      <c r="E64" s="49"/>
      <c r="F64" s="49" t="s">
        <v>19</v>
      </c>
      <c r="G64" s="49"/>
      <c r="H64" s="49" t="s">
        <v>499</v>
      </c>
      <c r="I64" s="50"/>
      <c r="J64" s="49" t="s">
        <v>17</v>
      </c>
      <c r="K64" s="49"/>
      <c r="L64" s="235" t="s">
        <v>12</v>
      </c>
      <c r="M64" s="235"/>
      <c r="N64" s="48"/>
    </row>
    <row r="65" spans="1:14" ht="12" customHeight="1" x14ac:dyDescent="0.25">
      <c r="A65" s="250" t="s">
        <v>20</v>
      </c>
      <c r="B65" s="132"/>
      <c r="C65" s="132"/>
      <c r="D65" s="132"/>
      <c r="E65" s="132"/>
      <c r="F65" s="132"/>
      <c r="G65" s="132"/>
      <c r="H65" s="98"/>
      <c r="I65" s="251"/>
      <c r="J65" s="132"/>
      <c r="K65" s="132"/>
      <c r="L65" s="132"/>
      <c r="M65" s="132"/>
      <c r="N65" s="252"/>
    </row>
    <row r="66" spans="1:14" ht="12" customHeight="1" x14ac:dyDescent="0.25">
      <c r="A66" s="42" t="s">
        <v>19</v>
      </c>
      <c r="B66" s="6" t="s">
        <v>557</v>
      </c>
      <c r="C66" s="6"/>
      <c r="D66" s="6"/>
      <c r="E66" s="6"/>
      <c r="F66" s="6"/>
      <c r="G66" s="6" t="s">
        <v>556</v>
      </c>
      <c r="H66" s="235"/>
      <c r="I66" s="235"/>
      <c r="J66" s="59"/>
      <c r="K66" s="6" t="s">
        <v>333</v>
      </c>
      <c r="L66" s="6"/>
      <c r="M66" s="59"/>
      <c r="N66" s="12" t="s">
        <v>328</v>
      </c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12" customHeight="1" x14ac:dyDescent="0.25">
      <c r="A68" s="7" t="s">
        <v>572</v>
      </c>
      <c r="B68" s="127"/>
      <c r="C68" s="22"/>
      <c r="D68" s="6"/>
      <c r="E68" s="21"/>
      <c r="F68" s="6"/>
      <c r="G68" s="6"/>
      <c r="H68" s="6"/>
      <c r="I68" s="21"/>
      <c r="J68" s="6"/>
      <c r="K68" s="6"/>
      <c r="L68" s="6"/>
      <c r="M68" s="21"/>
      <c r="N68" s="12"/>
    </row>
    <row r="69" spans="1:14" ht="12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12" customHeight="1" x14ac:dyDescent="0.25">
      <c r="A70" s="7" t="s">
        <v>10</v>
      </c>
      <c r="B70" s="23" t="s">
        <v>9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475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ht="12" customHeight="1" x14ac:dyDescent="0.25">
      <c r="A72" s="14" t="s">
        <v>6</v>
      </c>
      <c r="B72" s="13"/>
      <c r="C72" s="13"/>
      <c r="D72" s="13"/>
      <c r="E72" s="13"/>
      <c r="F72" s="13"/>
      <c r="G72" s="12" t="s">
        <v>960</v>
      </c>
      <c r="H72" s="6"/>
      <c r="I72" s="6"/>
      <c r="J72" s="6"/>
      <c r="K72" s="6"/>
      <c r="L72" s="6"/>
      <c r="M72" s="6"/>
      <c r="N72" s="12"/>
    </row>
    <row r="73" spans="1:14" ht="12" customHeight="1" x14ac:dyDescent="0.25">
      <c r="A73" s="11" t="s">
        <v>961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ht="4.5" customHeight="1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ht="4.5" customHeight="1" x14ac:dyDescent="0.25">
      <c r="A75" s="3"/>
      <c r="B75" s="1"/>
      <c r="C75" s="1"/>
      <c r="D75" s="1"/>
      <c r="E75" s="1"/>
      <c r="F75" s="1"/>
      <c r="G75" s="1"/>
      <c r="H75" s="1"/>
      <c r="I75" s="1"/>
      <c r="J75" s="1"/>
      <c r="K75" s="9"/>
      <c r="L75" s="1"/>
      <c r="M75" s="1"/>
      <c r="N75" s="2"/>
    </row>
    <row r="76" spans="1:14" x14ac:dyDescent="0.25">
      <c r="A76" s="345" t="s">
        <v>949</v>
      </c>
      <c r="B76" s="346"/>
      <c r="C76" s="346"/>
      <c r="D76" s="346"/>
      <c r="E76" s="346"/>
      <c r="F76" s="346"/>
      <c r="G76" s="346"/>
      <c r="H76" s="346"/>
      <c r="I76" s="346"/>
      <c r="J76" s="346"/>
      <c r="K76" s="346"/>
      <c r="L76" s="346"/>
      <c r="M76" s="346"/>
      <c r="N76" s="347"/>
    </row>
    <row r="77" spans="1:14" x14ac:dyDescent="0.25">
      <c r="A77" s="8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4"/>
    </row>
    <row r="78" spans="1:14" x14ac:dyDescent="0.25">
      <c r="A78" s="7"/>
      <c r="B78" s="5"/>
      <c r="C78" s="5"/>
      <c r="D78" s="5"/>
      <c r="E78" s="5"/>
      <c r="F78" s="6"/>
      <c r="G78" s="6"/>
      <c r="H78" s="5"/>
      <c r="I78" s="5"/>
      <c r="J78" s="5"/>
      <c r="K78" s="5"/>
      <c r="L78" s="5"/>
      <c r="M78" s="5"/>
      <c r="N78" s="4"/>
    </row>
    <row r="79" spans="1:14" x14ac:dyDescent="0.25">
      <c r="A79" s="20"/>
      <c r="B79" s="49"/>
      <c r="C79" s="49"/>
      <c r="D79" s="49"/>
      <c r="E79" s="49"/>
      <c r="F79" s="17"/>
      <c r="G79" s="17"/>
      <c r="H79" s="49"/>
      <c r="I79" s="49"/>
      <c r="J79" s="49"/>
      <c r="K79" s="49"/>
      <c r="L79" s="49"/>
      <c r="M79" s="49"/>
      <c r="N79" s="48"/>
    </row>
    <row r="80" spans="1:14" x14ac:dyDescent="0.25">
      <c r="A80" s="68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5"/>
    </row>
    <row r="81" spans="1:14" x14ac:dyDescent="0.25">
      <c r="A81" s="345" t="s">
        <v>949</v>
      </c>
      <c r="B81" s="346"/>
      <c r="C81" s="346"/>
      <c r="D81" s="346"/>
      <c r="E81" s="346"/>
      <c r="F81" s="346"/>
      <c r="G81" s="346"/>
      <c r="H81" s="346"/>
      <c r="I81" s="346"/>
      <c r="J81" s="346"/>
      <c r="K81" s="346"/>
      <c r="L81" s="346"/>
      <c r="M81" s="346"/>
      <c r="N81" s="347"/>
    </row>
    <row r="82" spans="1:14" x14ac:dyDescent="0.25">
      <c r="A82" s="11"/>
      <c r="B82" s="5"/>
      <c r="C82" s="5"/>
      <c r="D82" s="5"/>
      <c r="E82" s="5"/>
      <c r="F82" s="5"/>
      <c r="G82" s="5"/>
      <c r="H82" s="6"/>
      <c r="I82" s="6"/>
      <c r="J82" s="5"/>
      <c r="K82" s="5"/>
      <c r="L82" s="5"/>
      <c r="M82" s="5"/>
      <c r="N82" s="4"/>
    </row>
    <row r="83" spans="1:14" x14ac:dyDescent="0.25">
      <c r="A83" s="42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12"/>
    </row>
    <row r="84" spans="1:14" x14ac:dyDescent="0.25">
      <c r="A84" s="11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4"/>
    </row>
    <row r="85" spans="1:14" x14ac:dyDescent="0.25">
      <c r="A85" s="42"/>
      <c r="B85" s="6"/>
      <c r="C85" s="6"/>
      <c r="D85" s="6"/>
      <c r="E85" s="6"/>
      <c r="F85" s="6"/>
      <c r="G85" s="6"/>
      <c r="H85" s="6"/>
      <c r="I85" s="5"/>
      <c r="J85" s="5"/>
      <c r="K85" s="5"/>
      <c r="L85" s="5"/>
      <c r="M85" s="5"/>
      <c r="N85" s="4"/>
    </row>
    <row r="86" spans="1:14" x14ac:dyDescent="0.25">
      <c r="A86" s="212"/>
      <c r="B86" s="49"/>
      <c r="C86" s="49"/>
      <c r="D86" s="49"/>
      <c r="E86" s="212"/>
      <c r="F86" s="212"/>
      <c r="G86" s="212"/>
      <c r="H86" s="212"/>
      <c r="I86" s="212"/>
      <c r="J86" s="212"/>
      <c r="K86" s="212"/>
      <c r="L86" s="212"/>
      <c r="M86" s="212"/>
      <c r="N86" s="212"/>
    </row>
    <row r="87" spans="1:14" x14ac:dyDescent="0.25">
      <c r="A87" s="212"/>
      <c r="B87" s="212"/>
      <c r="C87" s="212"/>
      <c r="D87" s="212"/>
      <c r="E87" s="212"/>
      <c r="F87" s="212"/>
      <c r="G87" s="212"/>
      <c r="H87" s="212"/>
      <c r="I87" s="212"/>
      <c r="J87" s="212"/>
      <c r="K87" s="212"/>
      <c r="L87" s="212"/>
      <c r="M87" s="212"/>
      <c r="N87" s="212"/>
    </row>
    <row r="88" spans="1:14" x14ac:dyDescent="0.25">
      <c r="A88" s="374" t="s">
        <v>958</v>
      </c>
      <c r="B88" s="356"/>
      <c r="C88" s="356"/>
      <c r="D88" s="356"/>
      <c r="E88" s="356"/>
      <c r="F88" s="49"/>
      <c r="G88" s="356" t="s">
        <v>3</v>
      </c>
      <c r="H88" s="356"/>
      <c r="I88" s="356"/>
      <c r="J88" s="356"/>
      <c r="L88" s="356" t="s">
        <v>2</v>
      </c>
      <c r="M88" s="356"/>
      <c r="N88" s="357"/>
    </row>
    <row r="89" spans="1:14" x14ac:dyDescent="0.25">
      <c r="A89" s="358" t="s">
        <v>1</v>
      </c>
      <c r="B89" s="359"/>
      <c r="C89" s="359"/>
      <c r="D89" s="359"/>
      <c r="E89" s="359"/>
      <c r="F89" s="5"/>
      <c r="G89" s="359" t="s">
        <v>959</v>
      </c>
      <c r="H89" s="359"/>
      <c r="I89" s="359"/>
      <c r="J89" s="359"/>
      <c r="K89" s="5"/>
      <c r="L89" s="5" t="s">
        <v>0</v>
      </c>
      <c r="M89" s="5"/>
      <c r="N89" s="4"/>
    </row>
    <row r="93" spans="1:1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ht="4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</sheetData>
  <mergeCells count="25">
    <mergeCell ref="A81:N81"/>
    <mergeCell ref="A88:E88"/>
    <mergeCell ref="G88:J88"/>
    <mergeCell ref="L88:N88"/>
    <mergeCell ref="A89:E89"/>
    <mergeCell ref="G89:J89"/>
    <mergeCell ref="A76:N76"/>
    <mergeCell ref="B32:C32"/>
    <mergeCell ref="A34:N34"/>
    <mergeCell ref="H40:I40"/>
    <mergeCell ref="B46:E46"/>
    <mergeCell ref="L60:M60"/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</mergeCells>
  <hyperlinks>
    <hyperlink ref="B14" r:id="rId1" xr:uid="{A66CBA20-B424-4E06-A3E5-58723A4C445D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ignoredErrors>
    <ignoredError sqref="L60" numberStoredAsText="1"/>
  </ignoredErrors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800F9-3E7F-413E-8A12-B9D76A20F3B2}">
  <dimension ref="A1:R110"/>
  <sheetViews>
    <sheetView view="pageLayout" topLeftCell="A76" zoomScaleNormal="100" zoomScaleSheetLayoutView="90" workbookViewId="0">
      <selection activeCell="A87" sqref="A87:E87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31" t="s">
        <v>114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3"/>
    </row>
    <row r="3" spans="1:18" ht="15.75" customHeight="1" x14ac:dyDescent="0.25">
      <c r="A3" s="334"/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6"/>
    </row>
    <row r="4" spans="1:18" x14ac:dyDescent="0.25">
      <c r="A4" s="334"/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6"/>
    </row>
    <row r="5" spans="1:18" x14ac:dyDescent="0.25">
      <c r="A5" s="337"/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9"/>
    </row>
    <row r="6" spans="1:18" ht="4.5" customHeight="1" x14ac:dyDescent="0.25">
      <c r="A6" s="173"/>
      <c r="B6" s="59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1"/>
    </row>
    <row r="7" spans="1:18" ht="11.25" customHeight="1" x14ac:dyDescent="0.25">
      <c r="A7" s="342" t="s">
        <v>950</v>
      </c>
      <c r="B7" s="343"/>
      <c r="C7" s="343"/>
      <c r="D7" s="343"/>
      <c r="E7" s="343"/>
      <c r="F7" s="343"/>
      <c r="G7" s="343"/>
      <c r="H7" s="343"/>
      <c r="I7" s="343"/>
      <c r="J7" s="343"/>
      <c r="K7" s="343"/>
      <c r="L7" s="343"/>
      <c r="M7" s="343"/>
      <c r="N7" s="344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45" t="s">
        <v>111</v>
      </c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7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48" t="s">
        <v>506</v>
      </c>
      <c r="C13" s="348"/>
      <c r="D13" s="348"/>
      <c r="E13" s="348"/>
      <c r="F13" s="348"/>
      <c r="G13" s="348"/>
      <c r="H13" s="88"/>
      <c r="I13" s="88"/>
      <c r="J13" s="239" t="s">
        <v>102</v>
      </c>
      <c r="K13" s="348" t="s">
        <v>109</v>
      </c>
      <c r="L13" s="348"/>
      <c r="M13" s="30"/>
      <c r="N13" s="161"/>
    </row>
    <row r="14" spans="1:18" ht="11.85" customHeight="1" x14ac:dyDescent="0.25">
      <c r="A14" s="57" t="s">
        <v>108</v>
      </c>
      <c r="B14" s="349" t="s">
        <v>466</v>
      </c>
      <c r="C14" s="350"/>
      <c r="D14" s="350"/>
      <c r="E14" s="350"/>
      <c r="F14" s="350"/>
      <c r="G14" s="350"/>
      <c r="H14" s="141"/>
      <c r="I14" s="5"/>
      <c r="J14" s="25" t="s">
        <v>107</v>
      </c>
      <c r="K14" s="5" t="s">
        <v>489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51" t="s">
        <v>105</v>
      </c>
      <c r="B16" s="351"/>
      <c r="C16" s="351"/>
      <c r="D16" s="351"/>
      <c r="E16" s="351"/>
      <c r="F16" s="351"/>
      <c r="G16" s="351"/>
      <c r="H16" s="351"/>
      <c r="I16" s="351"/>
      <c r="J16" s="351"/>
      <c r="K16" s="351"/>
      <c r="L16" s="351"/>
      <c r="M16" s="351"/>
      <c r="N16" s="351"/>
      <c r="O16" t="s">
        <v>104</v>
      </c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2" t="s">
        <v>103</v>
      </c>
      <c r="C18" s="348"/>
      <c r="D18" s="348"/>
      <c r="E18" s="348"/>
      <c r="F18" s="348"/>
      <c r="G18" s="348"/>
      <c r="H18" s="157"/>
      <c r="I18" s="157"/>
      <c r="J18" s="241" t="s">
        <v>102</v>
      </c>
      <c r="K18" s="348" t="s">
        <v>101</v>
      </c>
      <c r="L18" s="348"/>
      <c r="M18" s="348"/>
      <c r="N18" s="154"/>
    </row>
    <row r="19" spans="1:14" ht="4.5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3.5" customHeight="1" x14ac:dyDescent="0.25">
      <c r="A20" s="345" t="s">
        <v>943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7"/>
    </row>
    <row r="21" spans="1:14" ht="6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4" ht="12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4" ht="12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4" ht="12.75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4" ht="5.0999999999999996" customHeight="1" x14ac:dyDescent="0.25">
      <c r="A25" s="1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152"/>
    </row>
    <row r="26" spans="1:14" ht="11.25" customHeight="1" x14ac:dyDescent="0.25">
      <c r="A26" s="345" t="s">
        <v>100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7"/>
    </row>
    <row r="27" spans="1:14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4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39" t="s">
        <v>97</v>
      </c>
      <c r="I28" s="151" t="s">
        <v>12</v>
      </c>
      <c r="J28" s="239" t="s">
        <v>95</v>
      </c>
      <c r="K28" s="151" t="s">
        <v>96</v>
      </c>
      <c r="L28" s="239" t="s">
        <v>94</v>
      </c>
      <c r="M28" s="239"/>
      <c r="N28" s="151" t="s">
        <v>12</v>
      </c>
    </row>
    <row r="29" spans="1:14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4" ht="11.85" customHeight="1" x14ac:dyDescent="0.25">
      <c r="A30" s="150" t="s">
        <v>93</v>
      </c>
      <c r="B30" s="42" t="s">
        <v>507</v>
      </c>
      <c r="C30" s="17"/>
      <c r="D30" s="17"/>
      <c r="E30" s="15"/>
      <c r="F30" s="149" t="s">
        <v>35</v>
      </c>
      <c r="G30" s="42" t="s">
        <v>575</v>
      </c>
      <c r="H30" s="17"/>
      <c r="I30" s="15"/>
      <c r="J30" s="149" t="s">
        <v>92</v>
      </c>
      <c r="K30" s="329" t="s">
        <v>576</v>
      </c>
      <c r="L30" s="330"/>
      <c r="M30" s="17"/>
      <c r="N30" s="15"/>
    </row>
    <row r="31" spans="1:14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4" ht="12" customHeight="1" x14ac:dyDescent="0.25">
      <c r="A32" s="148" t="s">
        <v>90</v>
      </c>
      <c r="B32" s="353" t="s">
        <v>12</v>
      </c>
      <c r="C32" s="354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39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240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4.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85" customHeight="1" x14ac:dyDescent="0.25">
      <c r="A36" s="243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  <c r="O36" s="139" t="s">
        <v>83</v>
      </c>
    </row>
    <row r="37" spans="1:15" ht="11.85" customHeight="1" x14ac:dyDescent="0.25">
      <c r="A37" s="138" t="s">
        <v>31</v>
      </c>
      <c r="B37" s="42" t="s">
        <v>86</v>
      </c>
      <c r="C37" s="22"/>
      <c r="D37" s="6"/>
      <c r="E37" s="6"/>
      <c r="F37" s="6"/>
      <c r="G37" s="6"/>
      <c r="H37" s="6"/>
      <c r="I37" s="137"/>
      <c r="J37" s="59"/>
      <c r="K37" s="6"/>
      <c r="L37" s="6" t="s">
        <v>81</v>
      </c>
      <c r="M37" s="12" t="s">
        <v>86</v>
      </c>
      <c r="N37" s="58"/>
    </row>
    <row r="38" spans="1:15" ht="11.85" customHeight="1" x14ac:dyDescent="0.25">
      <c r="A38" s="243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2" customHeight="1" x14ac:dyDescent="0.25">
      <c r="A39" s="134" t="s">
        <v>78</v>
      </c>
      <c r="B39" s="133" t="s">
        <v>510</v>
      </c>
      <c r="C39" s="18"/>
      <c r="D39" s="17"/>
      <c r="E39" s="17"/>
      <c r="F39" s="132" t="s">
        <v>76</v>
      </c>
      <c r="G39" s="132"/>
      <c r="H39" s="131" t="s">
        <v>12</v>
      </c>
      <c r="I39" s="130" t="s">
        <v>74</v>
      </c>
      <c r="J39" s="99"/>
      <c r="K39" s="129" t="s">
        <v>12</v>
      </c>
      <c r="M39" s="17"/>
      <c r="N39" s="128"/>
      <c r="O39" t="str">
        <f>UPPER(O36)</f>
        <v>DEEPCOOL GAMMAXX L120 </v>
      </c>
    </row>
    <row r="40" spans="1:15" ht="11.85" customHeight="1" x14ac:dyDescent="0.25">
      <c r="A40" s="242" t="s">
        <v>19</v>
      </c>
      <c r="B40" s="42" t="s">
        <v>12</v>
      </c>
      <c r="C40" s="22"/>
      <c r="D40" s="6"/>
      <c r="E40" s="6"/>
      <c r="F40" s="127" t="s">
        <v>17</v>
      </c>
      <c r="G40" s="6"/>
      <c r="H40" s="363" t="s">
        <v>12</v>
      </c>
      <c r="I40" s="363"/>
      <c r="J40" s="124" t="s">
        <v>12</v>
      </c>
      <c r="K40" s="59"/>
      <c r="L40" s="366"/>
      <c r="M40" s="366"/>
      <c r="N40" s="12"/>
    </row>
    <row r="41" spans="1:15" ht="11.85" customHeight="1" x14ac:dyDescent="0.25">
      <c r="A41" s="243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12</v>
      </c>
      <c r="C43" s="117"/>
      <c r="D43" s="91"/>
      <c r="E43" s="87"/>
      <c r="F43" s="91"/>
      <c r="G43" s="115"/>
      <c r="H43" s="116"/>
      <c r="I43" s="87" t="s">
        <v>12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12</v>
      </c>
      <c r="C44" s="112"/>
      <c r="D44" s="111"/>
      <c r="E44" s="111"/>
      <c r="F44" s="111"/>
      <c r="G44" s="108"/>
      <c r="H44" s="114"/>
      <c r="I44" s="109" t="s">
        <v>12</v>
      </c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 t="s">
        <v>12</v>
      </c>
      <c r="C45" s="112"/>
      <c r="D45" s="49"/>
      <c r="E45" s="111"/>
      <c r="F45" s="49"/>
      <c r="G45" s="48"/>
      <c r="H45" s="110"/>
      <c r="I45" s="109" t="s">
        <v>12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242" t="s">
        <v>17</v>
      </c>
      <c r="B46" s="369" t="s">
        <v>12</v>
      </c>
      <c r="C46" s="370"/>
      <c r="D46" s="370"/>
      <c r="E46" s="370"/>
      <c r="F46" s="236"/>
      <c r="G46" s="106"/>
      <c r="H46" s="105"/>
      <c r="I46" s="102" t="s">
        <v>12</v>
      </c>
      <c r="J46" s="101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5" ht="11.85" customHeight="1" x14ac:dyDescent="0.25">
      <c r="A48" s="96" t="s">
        <v>62</v>
      </c>
      <c r="B48" s="95" t="s">
        <v>12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12</v>
      </c>
      <c r="C49" s="68" t="s">
        <v>44</v>
      </c>
      <c r="D49" s="89"/>
      <c r="E49" s="92" t="s">
        <v>12</v>
      </c>
      <c r="F49" s="17"/>
      <c r="G49" s="91"/>
      <c r="H49" s="116" t="s">
        <v>211</v>
      </c>
      <c r="I49" s="237" t="s">
        <v>12</v>
      </c>
      <c r="J49" s="89"/>
      <c r="K49" s="179" t="s">
        <v>491</v>
      </c>
      <c r="L49" s="87"/>
      <c r="M49" s="87" t="s">
        <v>12</v>
      </c>
      <c r="N49" s="86"/>
    </row>
    <row r="50" spans="1:14" ht="11.85" customHeight="1" x14ac:dyDescent="0.25">
      <c r="A50" s="69" t="s">
        <v>58</v>
      </c>
      <c r="B50" s="232">
        <v>1</v>
      </c>
      <c r="C50" s="67" t="s">
        <v>44</v>
      </c>
      <c r="D50" s="48"/>
      <c r="E50" s="65" t="s">
        <v>577</v>
      </c>
      <c r="F50" s="85"/>
      <c r="G50" s="70"/>
      <c r="H50" s="183" t="s">
        <v>53</v>
      </c>
      <c r="I50" s="79" t="s">
        <v>12</v>
      </c>
      <c r="J50" s="78"/>
      <c r="K50" s="71" t="s">
        <v>459</v>
      </c>
      <c r="L50" s="84"/>
      <c r="M50" s="77" t="s">
        <v>12</v>
      </c>
      <c r="N50" s="76"/>
    </row>
    <row r="51" spans="1:14" ht="11.85" customHeight="1" x14ac:dyDescent="0.25">
      <c r="A51" s="69" t="s">
        <v>55</v>
      </c>
      <c r="B51" s="232" t="s">
        <v>12</v>
      </c>
      <c r="C51" s="71" t="s">
        <v>44</v>
      </c>
      <c r="D51" s="66"/>
      <c r="E51" s="83" t="s">
        <v>12</v>
      </c>
      <c r="F51" s="77"/>
      <c r="G51" s="73"/>
      <c r="H51" s="183" t="s">
        <v>156</v>
      </c>
      <c r="I51" s="79" t="s">
        <v>12</v>
      </c>
      <c r="J51" s="78"/>
      <c r="K51" s="71" t="s">
        <v>186</v>
      </c>
      <c r="L51" s="75"/>
      <c r="M51" s="77" t="s">
        <v>12</v>
      </c>
      <c r="N51" s="76"/>
    </row>
    <row r="52" spans="1:14" ht="11.85" customHeight="1" x14ac:dyDescent="0.25">
      <c r="A52" s="69" t="s">
        <v>177</v>
      </c>
      <c r="B52" s="232" t="s">
        <v>12</v>
      </c>
      <c r="C52" s="71" t="s">
        <v>44</v>
      </c>
      <c r="D52" s="66"/>
      <c r="E52" s="70" t="s">
        <v>12</v>
      </c>
      <c r="F52" s="75"/>
      <c r="G52" s="72"/>
      <c r="H52" s="114" t="s">
        <v>471</v>
      </c>
      <c r="I52" s="72"/>
      <c r="J52" s="76" t="s">
        <v>12</v>
      </c>
      <c r="K52" s="67" t="s">
        <v>187</v>
      </c>
      <c r="L52" s="75"/>
      <c r="M52" s="77" t="s">
        <v>12</v>
      </c>
      <c r="N52" s="73"/>
    </row>
    <row r="53" spans="1:14" ht="11.85" customHeight="1" x14ac:dyDescent="0.25">
      <c r="A53" s="69" t="s">
        <v>457</v>
      </c>
      <c r="B53" s="232" t="s">
        <v>12</v>
      </c>
      <c r="C53" s="8" t="s">
        <v>44</v>
      </c>
      <c r="D53" s="66"/>
      <c r="E53" s="70" t="s">
        <v>12</v>
      </c>
      <c r="F53" s="70"/>
      <c r="G53" s="72"/>
      <c r="H53" s="71" t="s">
        <v>470</v>
      </c>
      <c r="I53" s="72"/>
      <c r="J53" s="76">
        <v>1</v>
      </c>
      <c r="K53" s="71" t="s">
        <v>50</v>
      </c>
      <c r="L53" s="70"/>
      <c r="M53" s="77" t="s">
        <v>12</v>
      </c>
      <c r="N53" s="62"/>
    </row>
    <row r="54" spans="1:14" ht="11.85" customHeight="1" x14ac:dyDescent="0.25">
      <c r="A54" s="69" t="s">
        <v>48</v>
      </c>
      <c r="B54" s="232">
        <v>1</v>
      </c>
      <c r="C54" s="8" t="s">
        <v>44</v>
      </c>
      <c r="D54" s="66"/>
      <c r="E54" s="71" t="s">
        <v>577</v>
      </c>
      <c r="F54" s="70"/>
      <c r="H54" s="185"/>
      <c r="I54" s="63"/>
      <c r="J54" s="66"/>
      <c r="K54" s="71" t="s">
        <v>363</v>
      </c>
      <c r="L54" s="72"/>
      <c r="M54" s="77" t="s">
        <v>12</v>
      </c>
      <c r="N54" s="62"/>
    </row>
    <row r="55" spans="1:14" ht="11.85" customHeight="1" x14ac:dyDescent="0.25">
      <c r="A55" s="69" t="s">
        <v>464</v>
      </c>
      <c r="B55" s="233" t="s">
        <v>12</v>
      </c>
      <c r="C55" s="67" t="s">
        <v>465</v>
      </c>
      <c r="D55" s="66"/>
      <c r="E55" s="65" t="s">
        <v>12</v>
      </c>
      <c r="F55" s="49"/>
      <c r="G55" s="63"/>
      <c r="H55" s="104"/>
      <c r="I55" s="103"/>
      <c r="J55" s="64"/>
      <c r="K55" s="63"/>
      <c r="L55" s="63"/>
      <c r="M55" s="63"/>
      <c r="N55" s="62"/>
    </row>
    <row r="56" spans="1:14" ht="11.85" customHeight="1" x14ac:dyDescent="0.25">
      <c r="A56" s="42" t="s">
        <v>42</v>
      </c>
      <c r="B56" s="61" t="s">
        <v>12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12</v>
      </c>
      <c r="M56" s="59"/>
      <c r="N56" s="58"/>
    </row>
    <row r="57" spans="1:14" ht="12" customHeight="1" x14ac:dyDescent="0.25">
      <c r="A57" s="57" t="s">
        <v>38</v>
      </c>
      <c r="B57" s="5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12</v>
      </c>
      <c r="C58" s="49"/>
      <c r="D58" s="49"/>
      <c r="E58" s="49"/>
      <c r="F58" s="49" t="s">
        <v>35</v>
      </c>
      <c r="G58" t="s">
        <v>12</v>
      </c>
      <c r="H58" s="49"/>
      <c r="I58" s="49"/>
      <c r="J58" s="49" t="s">
        <v>17</v>
      </c>
      <c r="K58" s="54"/>
      <c r="L58" s="235" t="s">
        <v>12</v>
      </c>
      <c r="M58" s="235"/>
      <c r="N58" s="48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234"/>
      <c r="M59" s="13"/>
      <c r="N59" s="33"/>
    </row>
    <row r="60" spans="1:14" ht="12" customHeight="1" x14ac:dyDescent="0.25">
      <c r="A60" s="8" t="s">
        <v>31</v>
      </c>
      <c r="B60" s="49" t="s">
        <v>12</v>
      </c>
      <c r="C60" s="49"/>
      <c r="D60" s="49"/>
      <c r="E60" s="49"/>
      <c r="F60" s="49" t="s">
        <v>29</v>
      </c>
      <c r="G60" s="49" t="s">
        <v>12</v>
      </c>
      <c r="I60" s="49"/>
      <c r="J60" s="49" t="s">
        <v>17</v>
      </c>
      <c r="K60" s="49"/>
      <c r="L60" s="371" t="s">
        <v>12</v>
      </c>
      <c r="M60" s="371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12</v>
      </c>
      <c r="C62" s="49"/>
      <c r="D62" s="49"/>
      <c r="E62" s="49"/>
      <c r="F62" s="49" t="s">
        <v>19</v>
      </c>
      <c r="G62" s="49"/>
      <c r="H62" s="49" t="s">
        <v>12</v>
      </c>
      <c r="I62" s="50"/>
      <c r="J62" s="49" t="s">
        <v>17</v>
      </c>
      <c r="K62" s="49"/>
      <c r="L62" s="371" t="s">
        <v>12</v>
      </c>
      <c r="M62" s="371"/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12</v>
      </c>
      <c r="C64" s="49"/>
      <c r="D64" s="49"/>
      <c r="E64" s="49"/>
      <c r="F64" s="49" t="s">
        <v>19</v>
      </c>
      <c r="G64" s="49"/>
      <c r="H64" s="49" t="s">
        <v>12</v>
      </c>
      <c r="I64" s="50"/>
      <c r="J64" s="49" t="s">
        <v>17</v>
      </c>
      <c r="K64" s="49"/>
      <c r="L64" s="49" t="s">
        <v>12</v>
      </c>
      <c r="M64" s="49"/>
      <c r="N64" s="48"/>
    </row>
    <row r="65" spans="1:14" ht="12" customHeight="1" x14ac:dyDescent="0.25">
      <c r="A65" s="47" t="s">
        <v>20</v>
      </c>
      <c r="B65" s="44"/>
      <c r="C65" s="44"/>
      <c r="D65" s="44"/>
      <c r="E65" s="44"/>
      <c r="F65" s="44"/>
      <c r="G65" s="44"/>
      <c r="H65" s="46"/>
      <c r="I65" s="45"/>
      <c r="J65" s="44"/>
      <c r="K65" s="44"/>
      <c r="L65" s="44"/>
      <c r="M65" s="44"/>
      <c r="N65" s="43"/>
    </row>
    <row r="66" spans="1:14" ht="12" customHeight="1" x14ac:dyDescent="0.25">
      <c r="A66" s="42" t="s">
        <v>19</v>
      </c>
      <c r="B66" s="6" t="s">
        <v>12</v>
      </c>
      <c r="C66" s="6"/>
      <c r="D66" s="6"/>
      <c r="E66" s="6"/>
      <c r="F66" s="6" t="s">
        <v>17</v>
      </c>
      <c r="G66" s="6"/>
      <c r="H66" s="371" t="s">
        <v>12</v>
      </c>
      <c r="I66" s="371"/>
      <c r="J66" s="6" t="s">
        <v>16</v>
      </c>
      <c r="K66" s="6"/>
      <c r="L66" s="6" t="s">
        <v>12</v>
      </c>
      <c r="M66" s="6"/>
      <c r="N66" s="12"/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12" customHeight="1" x14ac:dyDescent="0.25">
      <c r="A68" s="7" t="s">
        <v>12</v>
      </c>
      <c r="B68" s="127"/>
      <c r="C68" s="22"/>
      <c r="D68" s="6"/>
      <c r="E68" s="21"/>
      <c r="F68" s="6"/>
      <c r="G68" s="6"/>
      <c r="H68" s="6"/>
      <c r="I68" s="21"/>
      <c r="J68" s="6"/>
      <c r="K68" s="6"/>
      <c r="L68" s="6"/>
      <c r="M68" s="21"/>
      <c r="N68" s="12"/>
    </row>
    <row r="69" spans="1:14" ht="12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12" customHeight="1" x14ac:dyDescent="0.25">
      <c r="A70" s="7" t="s">
        <v>10</v>
      </c>
      <c r="B70" s="23" t="s">
        <v>12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12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ht="12" customHeight="1" x14ac:dyDescent="0.25">
      <c r="A72" s="14" t="s">
        <v>6</v>
      </c>
      <c r="B72" s="13"/>
      <c r="C72" s="13"/>
      <c r="D72" s="13"/>
      <c r="E72" s="13"/>
      <c r="F72" s="13"/>
      <c r="G72" s="12" t="s">
        <v>573</v>
      </c>
      <c r="H72" s="6"/>
      <c r="I72" s="6"/>
      <c r="J72" s="6"/>
      <c r="K72" s="6"/>
      <c r="L72" s="6"/>
      <c r="M72" s="6"/>
      <c r="N72" s="12"/>
    </row>
    <row r="73" spans="1:14" ht="12" customHeight="1" x14ac:dyDescent="0.25">
      <c r="A73" s="11" t="s">
        <v>574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ht="4.5" customHeight="1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x14ac:dyDescent="0.25">
      <c r="A75" s="345" t="s">
        <v>949</v>
      </c>
      <c r="B75" s="346"/>
      <c r="C75" s="346"/>
      <c r="D75" s="346"/>
      <c r="E75" s="346"/>
      <c r="F75" s="346"/>
      <c r="G75" s="346"/>
      <c r="H75" s="346"/>
      <c r="I75" s="346"/>
      <c r="J75" s="346"/>
      <c r="K75" s="346"/>
      <c r="L75" s="346"/>
      <c r="M75" s="346"/>
      <c r="N75" s="347"/>
    </row>
    <row r="76" spans="1:14" x14ac:dyDescent="0.25">
      <c r="A76" s="8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4"/>
    </row>
    <row r="77" spans="1:14" x14ac:dyDescent="0.25">
      <c r="A77" s="7"/>
      <c r="B77" s="5"/>
      <c r="C77" s="5"/>
      <c r="D77" s="5"/>
      <c r="E77" s="5"/>
      <c r="F77" s="6"/>
      <c r="G77" s="6"/>
      <c r="H77" s="5"/>
      <c r="I77" s="5"/>
      <c r="J77" s="5"/>
      <c r="K77" s="5"/>
      <c r="L77" s="5"/>
      <c r="M77" s="5"/>
      <c r="N77" s="4"/>
    </row>
    <row r="78" spans="1:14" x14ac:dyDescent="0.25">
      <c r="A78" s="20"/>
      <c r="B78" s="49"/>
      <c r="C78" s="49"/>
      <c r="D78" s="49"/>
      <c r="E78" s="49"/>
      <c r="F78" s="17"/>
      <c r="G78" s="17"/>
      <c r="H78" s="49"/>
      <c r="I78" s="49"/>
      <c r="J78" s="49"/>
      <c r="K78" s="49"/>
      <c r="L78" s="49"/>
      <c r="M78" s="49"/>
      <c r="N78" s="48"/>
    </row>
    <row r="79" spans="1:14" x14ac:dyDescent="0.25">
      <c r="A79" s="68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5"/>
    </row>
    <row r="80" spans="1:14" x14ac:dyDescent="0.25">
      <c r="A80" s="345" t="s">
        <v>949</v>
      </c>
      <c r="B80" s="346"/>
      <c r="C80" s="346"/>
      <c r="D80" s="346"/>
      <c r="E80" s="346"/>
      <c r="F80" s="346"/>
      <c r="G80" s="346"/>
      <c r="H80" s="346"/>
      <c r="I80" s="346"/>
      <c r="J80" s="346"/>
      <c r="K80" s="346"/>
      <c r="L80" s="346"/>
      <c r="M80" s="346"/>
      <c r="N80" s="347"/>
    </row>
    <row r="81" spans="1:14" x14ac:dyDescent="0.25">
      <c r="A81" s="11"/>
      <c r="B81" s="5"/>
      <c r="C81" s="5"/>
      <c r="D81" s="5"/>
      <c r="E81" s="5"/>
      <c r="F81" s="5"/>
      <c r="G81" s="5"/>
      <c r="H81" s="6"/>
      <c r="I81" s="6"/>
      <c r="J81" s="5"/>
      <c r="K81" s="5"/>
      <c r="L81" s="5"/>
      <c r="M81" s="5"/>
      <c r="N81" s="4"/>
    </row>
    <row r="82" spans="1:14" x14ac:dyDescent="0.25">
      <c r="A82" s="42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12"/>
    </row>
    <row r="83" spans="1:14" x14ac:dyDescent="0.25">
      <c r="A83" s="11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4"/>
    </row>
    <row r="84" spans="1:14" x14ac:dyDescent="0.25">
      <c r="A84" s="42"/>
      <c r="B84" s="49"/>
      <c r="C84" s="49"/>
      <c r="D84" s="49"/>
      <c r="E84" s="6"/>
      <c r="F84" s="6"/>
      <c r="G84" s="6"/>
      <c r="H84" s="6"/>
      <c r="I84" s="5"/>
      <c r="J84" s="5"/>
      <c r="K84" s="5"/>
      <c r="L84" s="5"/>
      <c r="M84" s="5"/>
      <c r="N84" s="4"/>
    </row>
    <row r="85" spans="1:14" x14ac:dyDescent="0.25">
      <c r="A85" s="5"/>
      <c r="B85" s="6"/>
      <c r="C85" s="6"/>
      <c r="D85" s="6"/>
      <c r="E85" s="5"/>
      <c r="F85" s="49"/>
      <c r="G85" s="49"/>
      <c r="H85" s="49"/>
      <c r="I85" s="49"/>
      <c r="J85" s="49"/>
      <c r="K85" s="49"/>
      <c r="L85" s="6"/>
      <c r="M85" s="6"/>
      <c r="N85" s="6"/>
    </row>
    <row r="86" spans="1:14" x14ac:dyDescent="0.25">
      <c r="A86" s="355" t="s">
        <v>958</v>
      </c>
      <c r="B86" s="356"/>
      <c r="C86" s="356"/>
      <c r="D86" s="356"/>
      <c r="E86" s="356"/>
      <c r="F86" s="49"/>
      <c r="G86" s="356" t="s">
        <v>3</v>
      </c>
      <c r="H86" s="356"/>
      <c r="I86" s="356"/>
      <c r="J86" s="356"/>
      <c r="L86" s="356" t="s">
        <v>2</v>
      </c>
      <c r="M86" s="356"/>
      <c r="N86" s="357"/>
    </row>
    <row r="87" spans="1:14" x14ac:dyDescent="0.25">
      <c r="A87" s="358" t="s">
        <v>1</v>
      </c>
      <c r="B87" s="359"/>
      <c r="C87" s="359"/>
      <c r="D87" s="359"/>
      <c r="E87" s="359"/>
      <c r="F87" s="5"/>
      <c r="G87" s="359" t="s">
        <v>959</v>
      </c>
      <c r="H87" s="359"/>
      <c r="I87" s="359"/>
      <c r="J87" s="359"/>
      <c r="K87" s="5"/>
      <c r="L87" s="5" t="s">
        <v>0</v>
      </c>
      <c r="M87" s="5"/>
      <c r="N87" s="4"/>
    </row>
    <row r="91" spans="1:14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4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</sheetData>
  <mergeCells count="28"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  <mergeCell ref="L60:M60"/>
    <mergeCell ref="L62:M62"/>
    <mergeCell ref="H66:I66"/>
    <mergeCell ref="B32:C32"/>
    <mergeCell ref="A34:N34"/>
    <mergeCell ref="H40:I40"/>
    <mergeCell ref="L40:M40"/>
    <mergeCell ref="B46:E46"/>
    <mergeCell ref="A87:E87"/>
    <mergeCell ref="G87:J87"/>
    <mergeCell ref="A75:N75"/>
    <mergeCell ref="A80:N80"/>
    <mergeCell ref="A86:E86"/>
    <mergeCell ref="G86:J86"/>
    <mergeCell ref="L86:N86"/>
  </mergeCells>
  <hyperlinks>
    <hyperlink ref="B14" r:id="rId1" xr:uid="{5C49D7B1-B0EF-4DDA-BEB3-C51C3A81D17E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81F9-2EAE-4FBD-9471-16532E8A6C13}">
  <dimension ref="A1:R110"/>
  <sheetViews>
    <sheetView view="pageLayout" topLeftCell="A56" zoomScaleNormal="100" zoomScaleSheetLayoutView="90" workbookViewId="0">
      <selection activeCell="A75" sqref="A75:N87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31" t="s">
        <v>114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3"/>
    </row>
    <row r="3" spans="1:18" ht="15.75" customHeight="1" x14ac:dyDescent="0.25">
      <c r="A3" s="334"/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6"/>
    </row>
    <row r="4" spans="1:18" x14ac:dyDescent="0.25">
      <c r="A4" s="334"/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6"/>
    </row>
    <row r="5" spans="1:18" x14ac:dyDescent="0.25">
      <c r="A5" s="337"/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9"/>
    </row>
    <row r="6" spans="1:18" ht="4.5" customHeight="1" x14ac:dyDescent="0.25">
      <c r="A6" s="173"/>
      <c r="B6" s="59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1"/>
    </row>
    <row r="7" spans="1:18" ht="11.25" customHeight="1" x14ac:dyDescent="0.25">
      <c r="A7" s="342" t="s">
        <v>950</v>
      </c>
      <c r="B7" s="343"/>
      <c r="C7" s="343"/>
      <c r="D7" s="343"/>
      <c r="E7" s="343"/>
      <c r="F7" s="343"/>
      <c r="G7" s="343"/>
      <c r="H7" s="343"/>
      <c r="I7" s="343"/>
      <c r="J7" s="343"/>
      <c r="K7" s="343"/>
      <c r="L7" s="343"/>
      <c r="M7" s="343"/>
      <c r="N7" s="344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45" t="s">
        <v>111</v>
      </c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7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48" t="s">
        <v>511</v>
      </c>
      <c r="C13" s="348"/>
      <c r="D13" s="348"/>
      <c r="E13" s="348"/>
      <c r="F13" s="348"/>
      <c r="G13" s="348"/>
      <c r="H13" s="88"/>
      <c r="I13" s="88"/>
      <c r="J13" s="256" t="s">
        <v>102</v>
      </c>
      <c r="K13" s="348" t="s">
        <v>109</v>
      </c>
      <c r="L13" s="348"/>
      <c r="M13" s="30"/>
      <c r="N13" s="161"/>
    </row>
    <row r="14" spans="1:18" ht="11.85" customHeight="1" x14ac:dyDescent="0.25">
      <c r="A14" s="57" t="s">
        <v>108</v>
      </c>
      <c r="B14" s="375" t="s">
        <v>512</v>
      </c>
      <c r="C14" s="376"/>
      <c r="D14" s="376"/>
      <c r="E14" s="376"/>
      <c r="F14" s="376"/>
      <c r="G14" s="376"/>
      <c r="H14" s="141"/>
      <c r="I14" s="5"/>
      <c r="J14" s="25" t="s">
        <v>107</v>
      </c>
      <c r="K14" s="5" t="s">
        <v>454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51" t="s">
        <v>105</v>
      </c>
      <c r="B16" s="351"/>
      <c r="C16" s="351"/>
      <c r="D16" s="351"/>
      <c r="E16" s="351"/>
      <c r="F16" s="351"/>
      <c r="G16" s="351"/>
      <c r="H16" s="351"/>
      <c r="I16" s="351"/>
      <c r="J16" s="351"/>
      <c r="K16" s="351"/>
      <c r="L16" s="351"/>
      <c r="M16" s="351"/>
      <c r="N16" s="351"/>
      <c r="O16" t="s">
        <v>104</v>
      </c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2" t="s">
        <v>103</v>
      </c>
      <c r="C18" s="348"/>
      <c r="D18" s="348"/>
      <c r="E18" s="348"/>
      <c r="F18" s="348"/>
      <c r="G18" s="348"/>
      <c r="H18" s="157"/>
      <c r="I18" s="157"/>
      <c r="J18" s="258" t="s">
        <v>102</v>
      </c>
      <c r="K18" s="348" t="s">
        <v>101</v>
      </c>
      <c r="L18" s="348"/>
      <c r="M18" s="348"/>
      <c r="N18" s="154"/>
    </row>
    <row r="19" spans="1:14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2" customHeight="1" x14ac:dyDescent="0.25">
      <c r="A20" s="345" t="s">
        <v>943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7"/>
    </row>
    <row r="21" spans="1:14" ht="5.0999999999999996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4" ht="12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4" ht="12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4" ht="12.75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4" ht="5.0999999999999996" customHeight="1" x14ac:dyDescent="0.25">
      <c r="A25" s="1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152"/>
    </row>
    <row r="26" spans="1:14" ht="11.25" customHeight="1" x14ac:dyDescent="0.25">
      <c r="A26" s="345" t="s">
        <v>100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7"/>
    </row>
    <row r="27" spans="1:14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4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56" t="s">
        <v>97</v>
      </c>
      <c r="I28" s="151" t="s">
        <v>12</v>
      </c>
      <c r="J28" s="256" t="s">
        <v>95</v>
      </c>
      <c r="K28" s="151" t="s">
        <v>96</v>
      </c>
      <c r="L28" s="256" t="s">
        <v>94</v>
      </c>
      <c r="M28" s="256"/>
      <c r="N28" s="151" t="s">
        <v>12</v>
      </c>
    </row>
    <row r="29" spans="1:14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4" ht="11.85" customHeight="1" x14ac:dyDescent="0.25">
      <c r="A30" s="150" t="s">
        <v>93</v>
      </c>
      <c r="B30" s="42" t="s">
        <v>623</v>
      </c>
      <c r="C30" s="17"/>
      <c r="D30" s="17"/>
      <c r="E30" s="15"/>
      <c r="F30" s="149" t="s">
        <v>35</v>
      </c>
      <c r="G30" s="42" t="s">
        <v>624</v>
      </c>
      <c r="H30" s="17"/>
      <c r="I30" s="15"/>
      <c r="J30" s="149" t="s">
        <v>92</v>
      </c>
      <c r="K30" s="329" t="s">
        <v>625</v>
      </c>
      <c r="L30" s="330"/>
      <c r="M30" s="17"/>
      <c r="N30" s="15"/>
    </row>
    <row r="31" spans="1:14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4" ht="12" customHeight="1" x14ac:dyDescent="0.25">
      <c r="A32" s="148" t="s">
        <v>90</v>
      </c>
      <c r="B32" s="353" t="s">
        <v>12</v>
      </c>
      <c r="C32" s="354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56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257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4.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85" customHeight="1" x14ac:dyDescent="0.25">
      <c r="A36" s="255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  <c r="O36" s="139" t="s">
        <v>83</v>
      </c>
    </row>
    <row r="37" spans="1:15" ht="11.85" customHeight="1" x14ac:dyDescent="0.25">
      <c r="A37" s="138" t="s">
        <v>31</v>
      </c>
      <c r="B37" s="42" t="s">
        <v>86</v>
      </c>
      <c r="C37" s="22"/>
      <c r="D37" s="6"/>
      <c r="E37" s="6"/>
      <c r="F37" s="6"/>
      <c r="G37" s="6"/>
      <c r="H37" s="6"/>
      <c r="I37" s="137"/>
      <c r="J37" s="59"/>
      <c r="K37" s="6"/>
      <c r="L37" s="6" t="s">
        <v>81</v>
      </c>
      <c r="M37" s="12" t="s">
        <v>86</v>
      </c>
      <c r="N37" s="58"/>
    </row>
    <row r="38" spans="1:15" ht="11.85" customHeight="1" x14ac:dyDescent="0.25">
      <c r="A38" s="255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2" customHeight="1" x14ac:dyDescent="0.25">
      <c r="A39" s="134" t="s">
        <v>78</v>
      </c>
      <c r="B39" s="133" t="s">
        <v>510</v>
      </c>
      <c r="C39" s="18"/>
      <c r="D39" s="17"/>
      <c r="E39" s="17"/>
      <c r="F39" s="132" t="s">
        <v>76</v>
      </c>
      <c r="G39" s="132"/>
      <c r="H39" s="131" t="s">
        <v>12</v>
      </c>
      <c r="I39" s="130" t="s">
        <v>74</v>
      </c>
      <c r="J39" s="99"/>
      <c r="K39" s="129" t="s">
        <v>12</v>
      </c>
      <c r="M39" s="17"/>
      <c r="N39" s="128"/>
      <c r="O39" t="str">
        <f>UPPER(O36)</f>
        <v>DEEPCOOL GAMMAXX L120 </v>
      </c>
    </row>
    <row r="40" spans="1:15" ht="11.85" customHeight="1" x14ac:dyDescent="0.25">
      <c r="A40" s="259" t="s">
        <v>19</v>
      </c>
      <c r="B40" s="42" t="s">
        <v>12</v>
      </c>
      <c r="C40" s="22"/>
      <c r="D40" s="6"/>
      <c r="E40" s="6"/>
      <c r="F40" s="127" t="s">
        <v>17</v>
      </c>
      <c r="G40" s="6"/>
      <c r="H40" s="363" t="s">
        <v>12</v>
      </c>
      <c r="I40" s="363"/>
      <c r="J40" s="124" t="s">
        <v>12</v>
      </c>
      <c r="K40" s="59"/>
      <c r="L40" s="366"/>
      <c r="M40" s="366"/>
      <c r="N40" s="12"/>
    </row>
    <row r="41" spans="1:15" ht="11.85" customHeight="1" x14ac:dyDescent="0.25">
      <c r="A41" s="255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12</v>
      </c>
      <c r="C43" s="117"/>
      <c r="D43" s="91"/>
      <c r="E43" s="87"/>
      <c r="F43" s="91"/>
      <c r="G43" s="115"/>
      <c r="H43" s="116"/>
      <c r="I43" s="87" t="s">
        <v>12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12</v>
      </c>
      <c r="C44" s="112"/>
      <c r="D44" s="111"/>
      <c r="E44" s="111"/>
      <c r="F44" s="111"/>
      <c r="G44" s="108"/>
      <c r="H44" s="114"/>
      <c r="I44" s="109" t="s">
        <v>12</v>
      </c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 t="s">
        <v>12</v>
      </c>
      <c r="C45" s="112"/>
      <c r="D45" s="49"/>
      <c r="E45" s="111"/>
      <c r="F45" s="49"/>
      <c r="G45" s="48"/>
      <c r="H45" s="110"/>
      <c r="I45" s="109" t="s">
        <v>12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259" t="s">
        <v>17</v>
      </c>
      <c r="B46" s="369" t="s">
        <v>12</v>
      </c>
      <c r="C46" s="370"/>
      <c r="D46" s="370"/>
      <c r="E46" s="370"/>
      <c r="F46" s="236"/>
      <c r="G46" s="106"/>
      <c r="H46" s="105"/>
      <c r="I46" s="102" t="s">
        <v>12</v>
      </c>
      <c r="J46" s="101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5" ht="11.85" customHeight="1" x14ac:dyDescent="0.25">
      <c r="A48" s="96" t="s">
        <v>62</v>
      </c>
      <c r="B48" s="95" t="s">
        <v>12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12</v>
      </c>
      <c r="C49" s="68" t="s">
        <v>44</v>
      </c>
      <c r="D49" s="89"/>
      <c r="E49" s="92" t="s">
        <v>12</v>
      </c>
      <c r="F49" s="17"/>
      <c r="G49" s="91"/>
      <c r="H49" s="116" t="s">
        <v>211</v>
      </c>
      <c r="I49" s="237" t="s">
        <v>12</v>
      </c>
      <c r="J49" s="89"/>
      <c r="K49" s="179" t="s">
        <v>491</v>
      </c>
      <c r="L49" s="87"/>
      <c r="M49" s="87" t="s">
        <v>12</v>
      </c>
      <c r="N49" s="86"/>
    </row>
    <row r="50" spans="1:14" ht="11.85" customHeight="1" x14ac:dyDescent="0.25">
      <c r="A50" s="69" t="s">
        <v>58</v>
      </c>
      <c r="B50" s="232">
        <v>1</v>
      </c>
      <c r="C50" s="67" t="s">
        <v>44</v>
      </c>
      <c r="D50" s="48"/>
      <c r="E50" s="65" t="s">
        <v>577</v>
      </c>
      <c r="F50" s="85"/>
      <c r="G50" s="70"/>
      <c r="H50" s="183" t="s">
        <v>53</v>
      </c>
      <c r="I50" s="79" t="s">
        <v>12</v>
      </c>
      <c r="J50" s="78"/>
      <c r="K50" s="71" t="s">
        <v>459</v>
      </c>
      <c r="L50" s="84"/>
      <c r="M50" s="77" t="s">
        <v>12</v>
      </c>
      <c r="N50" s="76"/>
    </row>
    <row r="51" spans="1:14" ht="11.85" customHeight="1" x14ac:dyDescent="0.25">
      <c r="A51" s="69" t="s">
        <v>55</v>
      </c>
      <c r="B51" s="232" t="s">
        <v>12</v>
      </c>
      <c r="C51" s="71" t="s">
        <v>44</v>
      </c>
      <c r="D51" s="66"/>
      <c r="E51" s="83" t="s">
        <v>12</v>
      </c>
      <c r="F51" s="77"/>
      <c r="G51" s="73"/>
      <c r="H51" s="183" t="s">
        <v>156</v>
      </c>
      <c r="I51" s="79" t="s">
        <v>12</v>
      </c>
      <c r="J51" s="78"/>
      <c r="K51" s="71" t="s">
        <v>186</v>
      </c>
      <c r="L51" s="75"/>
      <c r="M51" s="77" t="s">
        <v>12</v>
      </c>
      <c r="N51" s="76"/>
    </row>
    <row r="52" spans="1:14" ht="11.85" customHeight="1" x14ac:dyDescent="0.25">
      <c r="A52" s="69" t="s">
        <v>177</v>
      </c>
      <c r="B52" s="232" t="s">
        <v>12</v>
      </c>
      <c r="C52" s="71" t="s">
        <v>44</v>
      </c>
      <c r="D52" s="66"/>
      <c r="E52" s="70" t="s">
        <v>12</v>
      </c>
      <c r="F52" s="75"/>
      <c r="G52" s="72"/>
      <c r="H52" s="114" t="s">
        <v>471</v>
      </c>
      <c r="I52" s="72"/>
      <c r="J52" s="76" t="s">
        <v>12</v>
      </c>
      <c r="K52" s="67" t="s">
        <v>187</v>
      </c>
      <c r="L52" s="75"/>
      <c r="M52" s="77" t="s">
        <v>12</v>
      </c>
      <c r="N52" s="73"/>
    </row>
    <row r="53" spans="1:14" ht="11.85" customHeight="1" x14ac:dyDescent="0.25">
      <c r="A53" s="69" t="s">
        <v>457</v>
      </c>
      <c r="B53" s="232" t="s">
        <v>12</v>
      </c>
      <c r="C53" s="8" t="s">
        <v>44</v>
      </c>
      <c r="D53" s="66"/>
      <c r="E53" s="70" t="s">
        <v>12</v>
      </c>
      <c r="F53" s="70"/>
      <c r="G53" s="72"/>
      <c r="H53" s="71" t="s">
        <v>470</v>
      </c>
      <c r="I53" s="72"/>
      <c r="J53" s="76">
        <v>1</v>
      </c>
      <c r="K53" s="71" t="s">
        <v>50</v>
      </c>
      <c r="L53" s="70"/>
      <c r="M53" s="77" t="s">
        <v>12</v>
      </c>
      <c r="N53" s="62"/>
    </row>
    <row r="54" spans="1:14" ht="11.85" customHeight="1" x14ac:dyDescent="0.25">
      <c r="A54" s="69" t="s">
        <v>48</v>
      </c>
      <c r="B54" s="232">
        <v>1</v>
      </c>
      <c r="C54" s="8" t="s">
        <v>44</v>
      </c>
      <c r="D54" s="66"/>
      <c r="E54" s="71" t="s">
        <v>577</v>
      </c>
      <c r="F54" s="70"/>
      <c r="H54" s="185"/>
      <c r="I54" s="63"/>
      <c r="J54" s="66"/>
      <c r="K54" s="71" t="s">
        <v>363</v>
      </c>
      <c r="L54" s="72"/>
      <c r="M54" s="77" t="s">
        <v>12</v>
      </c>
      <c r="N54" s="62"/>
    </row>
    <row r="55" spans="1:14" ht="11.85" customHeight="1" x14ac:dyDescent="0.25">
      <c r="A55" s="69" t="s">
        <v>464</v>
      </c>
      <c r="B55" s="233" t="s">
        <v>12</v>
      </c>
      <c r="C55" s="67" t="s">
        <v>465</v>
      </c>
      <c r="D55" s="66"/>
      <c r="E55" s="65" t="s">
        <v>12</v>
      </c>
      <c r="F55" s="49"/>
      <c r="G55" s="63"/>
      <c r="H55" s="104"/>
      <c r="I55" s="103"/>
      <c r="J55" s="64"/>
      <c r="K55" s="63"/>
      <c r="L55" s="63"/>
      <c r="M55" s="63"/>
      <c r="N55" s="62"/>
    </row>
    <row r="56" spans="1:14" ht="11.85" customHeight="1" x14ac:dyDescent="0.25">
      <c r="A56" s="42" t="s">
        <v>42</v>
      </c>
      <c r="B56" s="61" t="s">
        <v>12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12</v>
      </c>
      <c r="M56" s="59"/>
      <c r="N56" s="58"/>
    </row>
    <row r="57" spans="1:14" ht="12" customHeight="1" x14ac:dyDescent="0.25">
      <c r="A57" s="57" t="s">
        <v>38</v>
      </c>
      <c r="B57" s="5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12</v>
      </c>
      <c r="C58" s="49"/>
      <c r="D58" s="49"/>
      <c r="E58" s="49"/>
      <c r="F58" s="49" t="s">
        <v>35</v>
      </c>
      <c r="G58" t="s">
        <v>12</v>
      </c>
      <c r="H58" s="49"/>
      <c r="I58" s="49"/>
      <c r="J58" s="49" t="s">
        <v>17</v>
      </c>
      <c r="K58" s="54"/>
      <c r="L58" s="235" t="s">
        <v>12</v>
      </c>
      <c r="M58" s="235"/>
      <c r="N58" s="48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234"/>
      <c r="M59" s="13"/>
      <c r="N59" s="33"/>
    </row>
    <row r="60" spans="1:14" ht="12" customHeight="1" x14ac:dyDescent="0.25">
      <c r="A60" s="8" t="s">
        <v>31</v>
      </c>
      <c r="B60" s="49" t="s">
        <v>12</v>
      </c>
      <c r="C60" s="49"/>
      <c r="D60" s="49"/>
      <c r="E60" s="49"/>
      <c r="F60" s="49" t="s">
        <v>29</v>
      </c>
      <c r="G60" s="49" t="s">
        <v>12</v>
      </c>
      <c r="I60" s="49"/>
      <c r="J60" s="49" t="s">
        <v>17</v>
      </c>
      <c r="K60" s="49"/>
      <c r="L60" s="371" t="s">
        <v>12</v>
      </c>
      <c r="M60" s="371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12</v>
      </c>
      <c r="C62" s="49"/>
      <c r="D62" s="49"/>
      <c r="E62" s="49"/>
      <c r="F62" s="49" t="s">
        <v>19</v>
      </c>
      <c r="G62" s="49"/>
      <c r="H62" s="49" t="s">
        <v>12</v>
      </c>
      <c r="I62" s="50"/>
      <c r="J62" s="49" t="s">
        <v>17</v>
      </c>
      <c r="K62" s="49"/>
      <c r="L62" s="371" t="s">
        <v>12</v>
      </c>
      <c r="M62" s="371"/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12</v>
      </c>
      <c r="C64" s="49"/>
      <c r="D64" s="49"/>
      <c r="E64" s="49"/>
      <c r="F64" s="49" t="s">
        <v>19</v>
      </c>
      <c r="G64" s="49"/>
      <c r="H64" s="49" t="s">
        <v>12</v>
      </c>
      <c r="I64" s="50"/>
      <c r="J64" s="49" t="s">
        <v>17</v>
      </c>
      <c r="K64" s="49"/>
      <c r="L64" s="49" t="s">
        <v>12</v>
      </c>
      <c r="M64" s="49"/>
      <c r="N64" s="48"/>
    </row>
    <row r="65" spans="1:14" ht="12" customHeight="1" x14ac:dyDescent="0.25">
      <c r="A65" s="47" t="s">
        <v>20</v>
      </c>
      <c r="B65" s="44"/>
      <c r="C65" s="44"/>
      <c r="D65" s="44"/>
      <c r="E65" s="44"/>
      <c r="F65" s="44"/>
      <c r="G65" s="44"/>
      <c r="H65" s="46"/>
      <c r="I65" s="45"/>
      <c r="J65" s="44"/>
      <c r="K65" s="44"/>
      <c r="L65" s="44"/>
      <c r="M65" s="44"/>
      <c r="N65" s="43"/>
    </row>
    <row r="66" spans="1:14" ht="12" customHeight="1" x14ac:dyDescent="0.25">
      <c r="A66" s="42" t="s">
        <v>19</v>
      </c>
      <c r="B66" s="6" t="s">
        <v>12</v>
      </c>
      <c r="C66" s="6"/>
      <c r="D66" s="6"/>
      <c r="E66" s="6"/>
      <c r="F66" s="6" t="s">
        <v>17</v>
      </c>
      <c r="G66" s="6"/>
      <c r="H66" s="371" t="s">
        <v>12</v>
      </c>
      <c r="I66" s="371"/>
      <c r="J66" s="6" t="s">
        <v>16</v>
      </c>
      <c r="K66" s="6"/>
      <c r="L66" s="6" t="s">
        <v>12</v>
      </c>
      <c r="M66" s="6"/>
      <c r="N66" s="12"/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12" customHeight="1" x14ac:dyDescent="0.25">
      <c r="A68" s="7" t="s">
        <v>12</v>
      </c>
      <c r="B68" s="127"/>
      <c r="C68" s="22"/>
      <c r="D68" s="6"/>
      <c r="E68" s="21"/>
      <c r="F68" s="6"/>
      <c r="G68" s="6"/>
      <c r="H68" s="6"/>
      <c r="I68" s="21"/>
      <c r="J68" s="6"/>
      <c r="K68" s="6"/>
      <c r="L68" s="6"/>
      <c r="M68" s="21"/>
      <c r="N68" s="12"/>
    </row>
    <row r="69" spans="1:14" ht="12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12" customHeight="1" x14ac:dyDescent="0.25">
      <c r="A70" s="7" t="s">
        <v>10</v>
      </c>
      <c r="B70" s="23" t="s">
        <v>12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12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ht="12" customHeight="1" x14ac:dyDescent="0.25">
      <c r="A72" s="14" t="s">
        <v>6</v>
      </c>
      <c r="B72" s="13"/>
      <c r="C72" s="13"/>
      <c r="D72" s="13"/>
      <c r="E72" s="13"/>
      <c r="F72" s="13"/>
      <c r="G72" s="12" t="s">
        <v>573</v>
      </c>
      <c r="H72" s="6"/>
      <c r="I72" s="6"/>
      <c r="J72" s="6"/>
      <c r="K72" s="6"/>
      <c r="L72" s="6"/>
      <c r="M72" s="6"/>
      <c r="N72" s="12"/>
    </row>
    <row r="73" spans="1:14" ht="12" customHeight="1" x14ac:dyDescent="0.25">
      <c r="A73" s="11" t="s">
        <v>574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ht="4.5" customHeight="1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x14ac:dyDescent="0.25">
      <c r="A75" s="345" t="s">
        <v>949</v>
      </c>
      <c r="B75" s="346"/>
      <c r="C75" s="346"/>
      <c r="D75" s="346"/>
      <c r="E75" s="346"/>
      <c r="F75" s="346"/>
      <c r="G75" s="346"/>
      <c r="H75" s="346"/>
      <c r="I75" s="346"/>
      <c r="J75" s="346"/>
      <c r="K75" s="346"/>
      <c r="L75" s="346"/>
      <c r="M75" s="346"/>
      <c r="N75" s="347"/>
    </row>
    <row r="76" spans="1:14" x14ac:dyDescent="0.25">
      <c r="A76" s="8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4"/>
    </row>
    <row r="77" spans="1:14" x14ac:dyDescent="0.25">
      <c r="A77" s="7"/>
      <c r="B77" s="5"/>
      <c r="C77" s="5"/>
      <c r="D77" s="5"/>
      <c r="E77" s="5"/>
      <c r="F77" s="6"/>
      <c r="G77" s="6"/>
      <c r="H77" s="5"/>
      <c r="I77" s="5"/>
      <c r="J77" s="5"/>
      <c r="K77" s="5"/>
      <c r="L77" s="5"/>
      <c r="M77" s="5"/>
      <c r="N77" s="4"/>
    </row>
    <row r="78" spans="1:14" x14ac:dyDescent="0.25">
      <c r="A78" s="20"/>
      <c r="B78" s="49"/>
      <c r="C78" s="49"/>
      <c r="D78" s="49"/>
      <c r="E78" s="49"/>
      <c r="F78" s="17"/>
      <c r="G78" s="17"/>
      <c r="H78" s="49"/>
      <c r="I78" s="49"/>
      <c r="J78" s="49"/>
      <c r="K78" s="49"/>
      <c r="L78" s="49"/>
      <c r="M78" s="49"/>
      <c r="N78" s="48"/>
    </row>
    <row r="79" spans="1:14" x14ac:dyDescent="0.25">
      <c r="A79" s="68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5"/>
    </row>
    <row r="80" spans="1:14" x14ac:dyDescent="0.25">
      <c r="A80" s="345" t="s">
        <v>949</v>
      </c>
      <c r="B80" s="346"/>
      <c r="C80" s="346"/>
      <c r="D80" s="346"/>
      <c r="E80" s="346"/>
      <c r="F80" s="346"/>
      <c r="G80" s="346"/>
      <c r="H80" s="346"/>
      <c r="I80" s="346"/>
      <c r="J80" s="346"/>
      <c r="K80" s="346"/>
      <c r="L80" s="346"/>
      <c r="M80" s="346"/>
      <c r="N80" s="347"/>
    </row>
    <row r="81" spans="1:14" x14ac:dyDescent="0.25">
      <c r="A81" s="11"/>
      <c r="B81" s="5"/>
      <c r="C81" s="5"/>
      <c r="D81" s="5"/>
      <c r="E81" s="5"/>
      <c r="F81" s="5"/>
      <c r="G81" s="5"/>
      <c r="H81" s="6"/>
      <c r="I81" s="6"/>
      <c r="J81" s="5"/>
      <c r="K81" s="5"/>
      <c r="L81" s="5"/>
      <c r="M81" s="5"/>
      <c r="N81" s="4"/>
    </row>
    <row r="82" spans="1:14" x14ac:dyDescent="0.25">
      <c r="A82" s="42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12"/>
    </row>
    <row r="83" spans="1:14" x14ac:dyDescent="0.25">
      <c r="A83" s="11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4"/>
    </row>
    <row r="84" spans="1:14" x14ac:dyDescent="0.25">
      <c r="A84" s="42"/>
      <c r="B84" s="49"/>
      <c r="C84" s="49"/>
      <c r="D84" s="49"/>
      <c r="E84" s="6"/>
      <c r="F84" s="6"/>
      <c r="G84" s="6"/>
      <c r="H84" s="6"/>
      <c r="I84" s="5"/>
      <c r="J84" s="5"/>
      <c r="K84" s="5"/>
      <c r="L84" s="5"/>
      <c r="M84" s="5"/>
      <c r="N84" s="4"/>
    </row>
    <row r="85" spans="1:14" x14ac:dyDescent="0.25">
      <c r="A85" s="5"/>
      <c r="B85" s="6"/>
      <c r="C85" s="6"/>
      <c r="D85" s="6"/>
      <c r="E85" s="5"/>
      <c r="F85" s="49"/>
      <c r="G85" s="49"/>
      <c r="H85" s="49"/>
      <c r="I85" s="49"/>
      <c r="J85" s="49"/>
      <c r="K85" s="49"/>
      <c r="L85" s="6"/>
      <c r="M85" s="6"/>
      <c r="N85" s="6"/>
    </row>
    <row r="86" spans="1:14" x14ac:dyDescent="0.25">
      <c r="A86" s="355" t="s">
        <v>958</v>
      </c>
      <c r="B86" s="356"/>
      <c r="C86" s="356"/>
      <c r="D86" s="356"/>
      <c r="E86" s="356"/>
      <c r="F86" s="49"/>
      <c r="G86" s="356" t="s">
        <v>3</v>
      </c>
      <c r="H86" s="356"/>
      <c r="I86" s="356"/>
      <c r="J86" s="356"/>
      <c r="L86" s="356" t="s">
        <v>2</v>
      </c>
      <c r="M86" s="356"/>
      <c r="N86" s="357"/>
    </row>
    <row r="87" spans="1:14" x14ac:dyDescent="0.25">
      <c r="A87" s="358" t="s">
        <v>1</v>
      </c>
      <c r="B87" s="359"/>
      <c r="C87" s="359"/>
      <c r="D87" s="359"/>
      <c r="E87" s="359"/>
      <c r="F87" s="5"/>
      <c r="G87" s="359" t="s">
        <v>959</v>
      </c>
      <c r="H87" s="359"/>
      <c r="I87" s="359"/>
      <c r="J87" s="359"/>
      <c r="K87" s="5"/>
      <c r="L87" s="5" t="s">
        <v>0</v>
      </c>
      <c r="M87" s="5"/>
      <c r="N87" s="4"/>
    </row>
    <row r="91" spans="1:14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4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</sheetData>
  <mergeCells count="28">
    <mergeCell ref="L62:M62"/>
    <mergeCell ref="H66:I66"/>
    <mergeCell ref="A75:N75"/>
    <mergeCell ref="A80:N80"/>
    <mergeCell ref="A86:E86"/>
    <mergeCell ref="G86:J86"/>
    <mergeCell ref="L86:N86"/>
    <mergeCell ref="A34:N34"/>
    <mergeCell ref="H40:I40"/>
    <mergeCell ref="L40:M40"/>
    <mergeCell ref="B46:E46"/>
    <mergeCell ref="L60:M60"/>
    <mergeCell ref="A87:E87"/>
    <mergeCell ref="G87:J87"/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  <mergeCell ref="B32:C32"/>
  </mergeCells>
  <hyperlinks>
    <hyperlink ref="B14" r:id="rId1" xr:uid="{1A536FC5-4576-4DCD-883E-6C1214372C94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F5E67-72A0-4B96-88EE-C35220BB5181}">
  <dimension ref="A1:R110"/>
  <sheetViews>
    <sheetView view="pageLayout" topLeftCell="A74" zoomScaleNormal="100" zoomScaleSheetLayoutView="90" workbookViewId="0">
      <selection activeCell="A75" sqref="A75:N87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31" t="s">
        <v>114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3"/>
    </row>
    <row r="3" spans="1:18" ht="15.75" customHeight="1" x14ac:dyDescent="0.25">
      <c r="A3" s="334"/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6"/>
    </row>
    <row r="4" spans="1:18" x14ac:dyDescent="0.25">
      <c r="A4" s="334"/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6"/>
    </row>
    <row r="5" spans="1:18" x14ac:dyDescent="0.25">
      <c r="A5" s="337"/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9"/>
    </row>
    <row r="6" spans="1:18" ht="4.5" customHeight="1" x14ac:dyDescent="0.25">
      <c r="A6" s="173"/>
      <c r="B6" s="59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1"/>
    </row>
    <row r="7" spans="1:18" ht="11.25" customHeight="1" x14ac:dyDescent="0.25">
      <c r="A7" s="342" t="s">
        <v>950</v>
      </c>
      <c r="B7" s="343"/>
      <c r="C7" s="343"/>
      <c r="D7" s="343"/>
      <c r="E7" s="343"/>
      <c r="F7" s="343"/>
      <c r="G7" s="343"/>
      <c r="H7" s="343"/>
      <c r="I7" s="343"/>
      <c r="J7" s="343"/>
      <c r="K7" s="343"/>
      <c r="L7" s="343"/>
      <c r="M7" s="343"/>
      <c r="N7" s="344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45" t="s">
        <v>111</v>
      </c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7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48" t="s">
        <v>661</v>
      </c>
      <c r="C13" s="348"/>
      <c r="D13" s="348"/>
      <c r="E13" s="348"/>
      <c r="F13" s="348"/>
      <c r="G13" s="348"/>
      <c r="H13" s="88"/>
      <c r="I13" s="88"/>
      <c r="J13" s="256" t="s">
        <v>102</v>
      </c>
      <c r="K13" s="348" t="s">
        <v>628</v>
      </c>
      <c r="L13" s="348"/>
      <c r="M13" s="30"/>
      <c r="N13" s="161"/>
    </row>
    <row r="14" spans="1:18" ht="11.85" customHeight="1" x14ac:dyDescent="0.25">
      <c r="A14" s="57" t="s">
        <v>108</v>
      </c>
      <c r="B14" s="349" t="s">
        <v>627</v>
      </c>
      <c r="C14" s="350"/>
      <c r="D14" s="350"/>
      <c r="E14" s="350"/>
      <c r="F14" s="350"/>
      <c r="G14" s="350"/>
      <c r="H14" s="141"/>
      <c r="I14" s="5"/>
      <c r="J14" s="25" t="s">
        <v>107</v>
      </c>
      <c r="K14" s="5" t="s">
        <v>626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51" t="s">
        <v>105</v>
      </c>
      <c r="B16" s="351"/>
      <c r="C16" s="351"/>
      <c r="D16" s="351"/>
      <c r="E16" s="351"/>
      <c r="F16" s="351"/>
      <c r="G16" s="351"/>
      <c r="H16" s="351"/>
      <c r="I16" s="351"/>
      <c r="J16" s="351"/>
      <c r="K16" s="351"/>
      <c r="L16" s="351"/>
      <c r="M16" s="351"/>
      <c r="N16" s="351"/>
      <c r="O16" t="s">
        <v>104</v>
      </c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2" t="s">
        <v>103</v>
      </c>
      <c r="C18" s="348"/>
      <c r="D18" s="348"/>
      <c r="E18" s="348"/>
      <c r="F18" s="348"/>
      <c r="G18" s="348"/>
      <c r="H18" s="157"/>
      <c r="I18" s="157"/>
      <c r="J18" s="258" t="s">
        <v>102</v>
      </c>
      <c r="K18" s="348" t="s">
        <v>101</v>
      </c>
      <c r="L18" s="348"/>
      <c r="M18" s="348"/>
      <c r="N18" s="154"/>
    </row>
    <row r="19" spans="1:14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2.75" customHeight="1" x14ac:dyDescent="0.25">
      <c r="A20" s="345" t="s">
        <v>943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7"/>
    </row>
    <row r="21" spans="1:14" ht="5.0999999999999996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4" ht="12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4" ht="12.75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4" ht="12.75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4" ht="5.0999999999999996" customHeight="1" x14ac:dyDescent="0.25">
      <c r="A25" s="1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152"/>
    </row>
    <row r="26" spans="1:14" ht="11.25" customHeight="1" x14ac:dyDescent="0.25">
      <c r="A26" s="345" t="s">
        <v>100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7"/>
    </row>
    <row r="27" spans="1:14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4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56" t="s">
        <v>97</v>
      </c>
      <c r="I28" s="151" t="s">
        <v>96</v>
      </c>
      <c r="J28" s="256" t="s">
        <v>95</v>
      </c>
      <c r="K28" s="151" t="s">
        <v>12</v>
      </c>
      <c r="L28" s="256" t="s">
        <v>94</v>
      </c>
      <c r="M28" s="256"/>
      <c r="N28" s="151" t="s">
        <v>12</v>
      </c>
    </row>
    <row r="29" spans="1:14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4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29" t="s">
        <v>91</v>
      </c>
      <c r="L30" s="330"/>
      <c r="M30" s="17"/>
      <c r="N30" s="15"/>
    </row>
    <row r="31" spans="1:14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4" ht="12" customHeight="1" x14ac:dyDescent="0.25">
      <c r="A32" s="148" t="s">
        <v>90</v>
      </c>
      <c r="B32" s="353" t="s">
        <v>12</v>
      </c>
      <c r="C32" s="354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56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257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4.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85" customHeight="1" x14ac:dyDescent="0.25">
      <c r="A36" s="255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  <c r="O36" s="139" t="s">
        <v>83</v>
      </c>
    </row>
    <row r="37" spans="1:15" ht="11.85" customHeight="1" x14ac:dyDescent="0.25">
      <c r="A37" s="138" t="s">
        <v>31</v>
      </c>
      <c r="B37" s="42" t="s">
        <v>641</v>
      </c>
      <c r="C37" s="22"/>
      <c r="D37" s="6"/>
      <c r="E37" s="6"/>
      <c r="F37" s="6"/>
      <c r="G37" s="6"/>
      <c r="H37" s="6"/>
      <c r="I37" s="137"/>
      <c r="J37" s="59"/>
      <c r="K37" s="6" t="s">
        <v>642</v>
      </c>
      <c r="L37" s="12"/>
      <c r="N37" s="58"/>
    </row>
    <row r="38" spans="1:15" ht="11.85" customHeight="1" x14ac:dyDescent="0.25">
      <c r="A38" s="255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2" customHeight="1" x14ac:dyDescent="0.25">
      <c r="A39" s="134" t="s">
        <v>78</v>
      </c>
      <c r="B39" s="133" t="s">
        <v>254</v>
      </c>
      <c r="C39" s="18"/>
      <c r="D39" s="17"/>
      <c r="E39" s="17"/>
      <c r="F39" s="132" t="s">
        <v>76</v>
      </c>
      <c r="G39" s="132"/>
      <c r="H39" s="131" t="s">
        <v>640</v>
      </c>
      <c r="I39" s="130" t="s">
        <v>74</v>
      </c>
      <c r="J39" s="99"/>
      <c r="K39" s="129" t="s">
        <v>255</v>
      </c>
      <c r="M39" s="17"/>
      <c r="N39" s="128"/>
      <c r="O39" t="str">
        <f>UPPER(O36)</f>
        <v>DEEPCOOL GAMMAXX L120 </v>
      </c>
    </row>
    <row r="40" spans="1:15" ht="11.85" customHeight="1" x14ac:dyDescent="0.25">
      <c r="A40" s="259" t="s">
        <v>19</v>
      </c>
      <c r="B40" s="42" t="s">
        <v>629</v>
      </c>
      <c r="C40" s="22"/>
      <c r="D40" s="6"/>
      <c r="E40" s="6"/>
      <c r="F40" s="127" t="s">
        <v>17</v>
      </c>
      <c r="G40" s="6"/>
      <c r="H40" s="363" t="s">
        <v>630</v>
      </c>
      <c r="I40" s="363"/>
      <c r="J40" s="124" t="s">
        <v>12</v>
      </c>
      <c r="K40" s="59"/>
      <c r="L40" s="366"/>
      <c r="M40" s="366"/>
      <c r="N40" s="12"/>
    </row>
    <row r="41" spans="1:15" ht="11.85" customHeight="1" x14ac:dyDescent="0.25">
      <c r="A41" s="255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69</v>
      </c>
      <c r="C43" s="117"/>
      <c r="D43" s="91"/>
      <c r="E43" s="87"/>
      <c r="F43" s="91"/>
      <c r="G43" s="115"/>
      <c r="H43" s="116"/>
      <c r="I43" s="87" t="s">
        <v>12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635</v>
      </c>
      <c r="C44" s="112"/>
      <c r="D44" s="111"/>
      <c r="E44" s="111"/>
      <c r="F44" s="111"/>
      <c r="G44" s="108"/>
      <c r="H44" s="114"/>
      <c r="I44" s="109" t="s">
        <v>12</v>
      </c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 t="s">
        <v>450</v>
      </c>
      <c r="C45" s="238" t="s">
        <v>496</v>
      </c>
      <c r="D45" s="238"/>
      <c r="E45" s="238"/>
      <c r="F45" s="49"/>
      <c r="G45" s="48"/>
      <c r="H45" s="110"/>
      <c r="I45" s="109" t="s">
        <v>12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259" t="s">
        <v>17</v>
      </c>
      <c r="B46" s="369" t="s">
        <v>636</v>
      </c>
      <c r="C46" s="370"/>
      <c r="D46" s="370"/>
      <c r="E46" s="370"/>
      <c r="F46" s="236"/>
      <c r="G46" s="106"/>
      <c r="H46" s="105"/>
      <c r="I46" s="102" t="s">
        <v>12</v>
      </c>
      <c r="J46" s="101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5" ht="11.85" customHeight="1" x14ac:dyDescent="0.25">
      <c r="A48" s="96" t="s">
        <v>62</v>
      </c>
      <c r="B48" s="95" t="s">
        <v>938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45</v>
      </c>
      <c r="C49" s="68" t="s">
        <v>44</v>
      </c>
      <c r="D49" s="89"/>
      <c r="E49" s="92" t="s">
        <v>644</v>
      </c>
      <c r="F49" s="17"/>
      <c r="G49" s="91"/>
      <c r="H49" s="116" t="s">
        <v>211</v>
      </c>
      <c r="I49" s="237" t="s">
        <v>645</v>
      </c>
      <c r="J49" s="89"/>
      <c r="K49" s="179" t="s">
        <v>491</v>
      </c>
      <c r="L49" s="87"/>
      <c r="M49" s="87">
        <v>1</v>
      </c>
      <c r="N49" s="86"/>
    </row>
    <row r="50" spans="1:14" ht="11.85" customHeight="1" x14ac:dyDescent="0.25">
      <c r="A50" s="69" t="s">
        <v>58</v>
      </c>
      <c r="B50" s="232">
        <v>1</v>
      </c>
      <c r="C50" s="67" t="s">
        <v>44</v>
      </c>
      <c r="D50" s="48"/>
      <c r="E50" s="65" t="s">
        <v>57</v>
      </c>
      <c r="F50" s="85"/>
      <c r="G50" s="70"/>
      <c r="H50" s="183" t="s">
        <v>53</v>
      </c>
      <c r="I50" s="79" t="s">
        <v>56</v>
      </c>
      <c r="J50" s="78"/>
      <c r="K50" s="71" t="s">
        <v>459</v>
      </c>
      <c r="L50" s="84"/>
      <c r="M50" s="77">
        <v>2</v>
      </c>
      <c r="N50" s="76"/>
    </row>
    <row r="51" spans="1:14" ht="11.85" customHeight="1" x14ac:dyDescent="0.25">
      <c r="A51" s="69" t="s">
        <v>55</v>
      </c>
      <c r="B51" s="232">
        <v>1</v>
      </c>
      <c r="C51" s="71" t="s">
        <v>44</v>
      </c>
      <c r="D51" s="66"/>
      <c r="E51" s="83" t="s">
        <v>54</v>
      </c>
      <c r="F51" s="82"/>
      <c r="G51" s="81"/>
      <c r="H51" s="183" t="s">
        <v>156</v>
      </c>
      <c r="I51" s="79" t="s">
        <v>638</v>
      </c>
      <c r="J51" s="78"/>
      <c r="K51" s="71" t="s">
        <v>186</v>
      </c>
      <c r="L51" s="75"/>
      <c r="M51" s="77">
        <v>1</v>
      </c>
      <c r="N51" s="76"/>
    </row>
    <row r="52" spans="1:14" ht="11.85" customHeight="1" x14ac:dyDescent="0.25">
      <c r="A52" s="69" t="s">
        <v>168</v>
      </c>
      <c r="B52" s="232">
        <v>1</v>
      </c>
      <c r="C52" s="71" t="s">
        <v>44</v>
      </c>
      <c r="D52" s="66"/>
      <c r="E52" s="70" t="s">
        <v>43</v>
      </c>
      <c r="F52" s="75"/>
      <c r="G52" s="72"/>
      <c r="H52" s="114" t="s">
        <v>471</v>
      </c>
      <c r="I52" s="72"/>
      <c r="J52" s="76" t="s">
        <v>12</v>
      </c>
      <c r="K52" s="67" t="s">
        <v>187</v>
      </c>
      <c r="L52" s="75"/>
      <c r="M52" s="77">
        <v>4</v>
      </c>
      <c r="N52" s="73"/>
    </row>
    <row r="53" spans="1:14" ht="11.85" customHeight="1" x14ac:dyDescent="0.25">
      <c r="A53" s="69" t="s">
        <v>457</v>
      </c>
      <c r="B53" s="232">
        <v>1</v>
      </c>
      <c r="C53" s="8" t="s">
        <v>44</v>
      </c>
      <c r="D53" s="66"/>
      <c r="E53" s="70" t="s">
        <v>43</v>
      </c>
      <c r="F53" s="70"/>
      <c r="G53" s="72"/>
      <c r="H53" s="71" t="s">
        <v>470</v>
      </c>
      <c r="I53" s="72"/>
      <c r="J53" s="76" t="s">
        <v>12</v>
      </c>
      <c r="K53" s="71" t="s">
        <v>50</v>
      </c>
      <c r="L53" s="70"/>
      <c r="M53" s="77">
        <v>2</v>
      </c>
      <c r="N53" s="62"/>
    </row>
    <row r="54" spans="1:14" ht="11.85" customHeight="1" x14ac:dyDescent="0.25">
      <c r="A54" s="69" t="s">
        <v>48</v>
      </c>
      <c r="B54" s="232">
        <v>4</v>
      </c>
      <c r="C54" s="8" t="s">
        <v>44</v>
      </c>
      <c r="D54" s="66"/>
      <c r="E54" s="71" t="s">
        <v>43</v>
      </c>
      <c r="F54" s="70"/>
      <c r="H54" s="185"/>
      <c r="I54" s="63"/>
      <c r="J54" s="66"/>
      <c r="K54" s="71" t="s">
        <v>363</v>
      </c>
      <c r="L54" s="72"/>
      <c r="M54" s="77" t="s">
        <v>12</v>
      </c>
      <c r="N54" s="62"/>
    </row>
    <row r="55" spans="1:14" ht="11.85" customHeight="1" x14ac:dyDescent="0.25">
      <c r="A55" s="69" t="s">
        <v>464</v>
      </c>
      <c r="B55" s="233" t="s">
        <v>45</v>
      </c>
      <c r="C55" s="67" t="s">
        <v>465</v>
      </c>
      <c r="D55" s="66"/>
      <c r="E55" s="65" t="s">
        <v>458</v>
      </c>
      <c r="F55" s="49"/>
      <c r="G55" s="63"/>
      <c r="H55" s="104"/>
      <c r="I55" s="103"/>
      <c r="J55" s="64"/>
      <c r="K55" s="63"/>
      <c r="L55" s="63"/>
      <c r="M55" s="63"/>
      <c r="N55" s="62"/>
    </row>
    <row r="56" spans="1:14" ht="11.85" customHeight="1" x14ac:dyDescent="0.25">
      <c r="A56" s="42" t="s">
        <v>42</v>
      </c>
      <c r="B56" s="61" t="s">
        <v>650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643</v>
      </c>
      <c r="M56" s="59"/>
      <c r="N56" s="58"/>
    </row>
    <row r="57" spans="1:14" ht="12" customHeight="1" x14ac:dyDescent="0.25">
      <c r="A57" s="57" t="s">
        <v>38</v>
      </c>
      <c r="B57" s="5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648</v>
      </c>
      <c r="C58" s="49"/>
      <c r="D58" s="49"/>
      <c r="E58" s="49"/>
      <c r="F58" s="49"/>
      <c r="G58" s="49" t="s">
        <v>35</v>
      </c>
      <c r="H58" s="49" t="s">
        <v>649</v>
      </c>
      <c r="I58" s="49"/>
      <c r="J58" s="49" t="s">
        <v>17</v>
      </c>
      <c r="K58" s="54"/>
      <c r="L58" s="235" t="s">
        <v>647</v>
      </c>
      <c r="M58" s="235"/>
      <c r="N58" s="48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234"/>
      <c r="M59" s="13"/>
      <c r="N59" s="33"/>
    </row>
    <row r="60" spans="1:14" ht="12" customHeight="1" x14ac:dyDescent="0.25">
      <c r="A60" s="8" t="s">
        <v>31</v>
      </c>
      <c r="B60" s="49" t="s">
        <v>634</v>
      </c>
      <c r="C60" s="49"/>
      <c r="D60" s="49"/>
      <c r="E60" s="49"/>
      <c r="F60" s="49" t="s">
        <v>29</v>
      </c>
      <c r="G60" s="49" t="s">
        <v>518</v>
      </c>
      <c r="I60" s="49"/>
      <c r="J60" s="49" t="s">
        <v>17</v>
      </c>
      <c r="K60" s="49"/>
      <c r="L60" s="371" t="s">
        <v>12</v>
      </c>
      <c r="M60" s="371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159</v>
      </c>
      <c r="C62" s="49"/>
      <c r="D62" s="49"/>
      <c r="E62" s="49"/>
      <c r="F62" s="49" t="s">
        <v>19</v>
      </c>
      <c r="G62" s="49"/>
      <c r="H62" s="49" t="s">
        <v>160</v>
      </c>
      <c r="I62" s="50"/>
      <c r="J62" s="49" t="s">
        <v>17</v>
      </c>
      <c r="K62" s="49"/>
      <c r="L62" s="371" t="s">
        <v>646</v>
      </c>
      <c r="M62" s="371"/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159</v>
      </c>
      <c r="C64" s="49"/>
      <c r="D64" s="49"/>
      <c r="E64" s="49"/>
      <c r="F64" s="49" t="s">
        <v>19</v>
      </c>
      <c r="G64" s="49"/>
      <c r="H64" s="49" t="s">
        <v>161</v>
      </c>
      <c r="I64" s="50"/>
      <c r="J64" s="49" t="s">
        <v>17</v>
      </c>
      <c r="K64" s="49"/>
      <c r="L64" s="49" t="s">
        <v>653</v>
      </c>
      <c r="M64" s="49"/>
      <c r="N64" s="48"/>
    </row>
    <row r="65" spans="1:14" ht="12" customHeight="1" x14ac:dyDescent="0.25">
      <c r="A65" s="47" t="s">
        <v>20</v>
      </c>
      <c r="B65" s="44"/>
      <c r="C65" s="44"/>
      <c r="D65" s="44"/>
      <c r="E65" s="44"/>
      <c r="F65" s="44"/>
      <c r="G65" s="44"/>
      <c r="H65" s="46"/>
      <c r="I65" s="45"/>
      <c r="J65" s="44"/>
      <c r="K65" s="44"/>
      <c r="L65" s="44"/>
      <c r="M65" s="44"/>
      <c r="N65" s="43"/>
    </row>
    <row r="66" spans="1:14" ht="12" customHeight="1" x14ac:dyDescent="0.25">
      <c r="A66" s="42" t="s">
        <v>19</v>
      </c>
      <c r="B66" s="6" t="s">
        <v>632</v>
      </c>
      <c r="C66" s="6"/>
      <c r="D66" s="6"/>
      <c r="E66" s="6"/>
      <c r="F66" s="6" t="s">
        <v>17</v>
      </c>
      <c r="G66" s="6"/>
      <c r="H66" s="261">
        <v>36190520</v>
      </c>
      <c r="I66" s="235"/>
      <c r="J66" s="6" t="s">
        <v>333</v>
      </c>
      <c r="K66" s="6"/>
      <c r="L66" s="6" t="s">
        <v>633</v>
      </c>
      <c r="M66" s="6"/>
      <c r="N66" s="12"/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12" customHeight="1" x14ac:dyDescent="0.25">
      <c r="A68" s="7" t="s">
        <v>639</v>
      </c>
      <c r="B68" s="127"/>
      <c r="C68" s="22"/>
      <c r="D68" s="6"/>
      <c r="E68" s="21"/>
      <c r="F68" s="6"/>
      <c r="G68" s="6"/>
      <c r="H68" s="6"/>
      <c r="I68" s="21"/>
      <c r="J68" s="6"/>
      <c r="K68" s="6"/>
      <c r="L68" s="6"/>
      <c r="M68" s="21"/>
      <c r="N68" s="12"/>
    </row>
    <row r="69" spans="1:14" ht="12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12" customHeight="1" x14ac:dyDescent="0.25">
      <c r="A70" s="7" t="s">
        <v>10</v>
      </c>
      <c r="B70" s="23" t="s">
        <v>9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631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ht="12" customHeight="1" x14ac:dyDescent="0.25">
      <c r="A72" s="14" t="s">
        <v>6</v>
      </c>
      <c r="B72" s="13"/>
      <c r="C72" s="13"/>
      <c r="D72" s="13"/>
      <c r="E72" s="13"/>
      <c r="F72" s="13"/>
      <c r="G72" s="12" t="s">
        <v>5</v>
      </c>
      <c r="H72" s="6"/>
      <c r="I72" s="6"/>
      <c r="J72" s="6"/>
      <c r="K72" s="6"/>
      <c r="L72" s="6"/>
      <c r="M72" s="6"/>
      <c r="N72" s="12"/>
    </row>
    <row r="73" spans="1:14" ht="12" customHeight="1" x14ac:dyDescent="0.25">
      <c r="A73" s="11" t="s">
        <v>4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ht="4.5" customHeight="1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x14ac:dyDescent="0.25">
      <c r="A75" s="345" t="s">
        <v>949</v>
      </c>
      <c r="B75" s="346"/>
      <c r="C75" s="346"/>
      <c r="D75" s="346"/>
      <c r="E75" s="346"/>
      <c r="F75" s="346"/>
      <c r="G75" s="346"/>
      <c r="H75" s="346"/>
      <c r="I75" s="346"/>
      <c r="J75" s="346"/>
      <c r="K75" s="346"/>
      <c r="L75" s="346"/>
      <c r="M75" s="346"/>
      <c r="N75" s="347"/>
    </row>
    <row r="76" spans="1:14" x14ac:dyDescent="0.25">
      <c r="A76" s="8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4"/>
    </row>
    <row r="77" spans="1:14" x14ac:dyDescent="0.25">
      <c r="A77" s="7"/>
      <c r="B77" s="5"/>
      <c r="C77" s="5"/>
      <c r="D77" s="5"/>
      <c r="E77" s="5"/>
      <c r="F77" s="6"/>
      <c r="G77" s="6"/>
      <c r="H77" s="5"/>
      <c r="I77" s="5"/>
      <c r="J77" s="5"/>
      <c r="K77" s="5"/>
      <c r="L77" s="5"/>
      <c r="M77" s="5"/>
      <c r="N77" s="4"/>
    </row>
    <row r="78" spans="1:14" x14ac:dyDescent="0.25">
      <c r="A78" s="20"/>
      <c r="B78" s="49"/>
      <c r="C78" s="49"/>
      <c r="D78" s="49"/>
      <c r="E78" s="49"/>
      <c r="F78" s="17"/>
      <c r="G78" s="17"/>
      <c r="H78" s="49"/>
      <c r="I78" s="49"/>
      <c r="J78" s="49"/>
      <c r="K78" s="49"/>
      <c r="L78" s="49"/>
      <c r="M78" s="49"/>
      <c r="N78" s="48"/>
    </row>
    <row r="79" spans="1:14" x14ac:dyDescent="0.25">
      <c r="A79" s="68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5"/>
    </row>
    <row r="80" spans="1:14" x14ac:dyDescent="0.25">
      <c r="A80" s="345" t="s">
        <v>949</v>
      </c>
      <c r="B80" s="346"/>
      <c r="C80" s="346"/>
      <c r="D80" s="346"/>
      <c r="E80" s="346"/>
      <c r="F80" s="346"/>
      <c r="G80" s="346"/>
      <c r="H80" s="346"/>
      <c r="I80" s="346"/>
      <c r="J80" s="346"/>
      <c r="K80" s="346"/>
      <c r="L80" s="346"/>
      <c r="M80" s="346"/>
      <c r="N80" s="347"/>
    </row>
    <row r="81" spans="1:14" x14ac:dyDescent="0.25">
      <c r="A81" s="11"/>
      <c r="B81" s="5"/>
      <c r="C81" s="5"/>
      <c r="D81" s="5"/>
      <c r="E81" s="5"/>
      <c r="F81" s="5"/>
      <c r="G81" s="5"/>
      <c r="H81" s="6"/>
      <c r="I81" s="6"/>
      <c r="J81" s="5"/>
      <c r="K81" s="5"/>
      <c r="L81" s="5"/>
      <c r="M81" s="5"/>
      <c r="N81" s="4"/>
    </row>
    <row r="82" spans="1:14" x14ac:dyDescent="0.25">
      <c r="A82" s="42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12"/>
    </row>
    <row r="83" spans="1:14" x14ac:dyDescent="0.25">
      <c r="A83" s="11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4"/>
    </row>
    <row r="84" spans="1:14" x14ac:dyDescent="0.25">
      <c r="A84" s="42"/>
      <c r="B84" s="49"/>
      <c r="C84" s="49"/>
      <c r="D84" s="49"/>
      <c r="E84" s="6"/>
      <c r="F84" s="6"/>
      <c r="G84" s="6"/>
      <c r="H84" s="6"/>
      <c r="I84" s="5"/>
      <c r="J84" s="5"/>
      <c r="K84" s="5"/>
      <c r="L84" s="5"/>
      <c r="M84" s="5"/>
      <c r="N84" s="4"/>
    </row>
    <row r="85" spans="1:14" x14ac:dyDescent="0.25">
      <c r="A85" s="5"/>
      <c r="B85" s="6"/>
      <c r="C85" s="6"/>
      <c r="D85" s="6"/>
      <c r="E85" s="5"/>
      <c r="F85" s="49"/>
      <c r="G85" s="49"/>
      <c r="H85" s="49"/>
      <c r="I85" s="49"/>
      <c r="J85" s="49"/>
      <c r="K85" s="49"/>
      <c r="L85" s="6"/>
      <c r="M85" s="6"/>
      <c r="N85" s="6"/>
    </row>
    <row r="86" spans="1:14" x14ac:dyDescent="0.25">
      <c r="A86" s="355" t="s">
        <v>958</v>
      </c>
      <c r="B86" s="356"/>
      <c r="C86" s="356"/>
      <c r="D86" s="356"/>
      <c r="E86" s="356"/>
      <c r="F86" s="49"/>
      <c r="G86" s="356" t="s">
        <v>3</v>
      </c>
      <c r="H86" s="356"/>
      <c r="I86" s="356"/>
      <c r="J86" s="356"/>
      <c r="L86" s="356" t="s">
        <v>2</v>
      </c>
      <c r="M86" s="356"/>
      <c r="N86" s="357"/>
    </row>
    <row r="87" spans="1:14" x14ac:dyDescent="0.25">
      <c r="A87" s="358" t="s">
        <v>1</v>
      </c>
      <c r="B87" s="359"/>
      <c r="C87" s="359"/>
      <c r="D87" s="359"/>
      <c r="E87" s="359"/>
      <c r="F87" s="5"/>
      <c r="G87" s="359" t="s">
        <v>959</v>
      </c>
      <c r="H87" s="359"/>
      <c r="I87" s="359"/>
      <c r="J87" s="359"/>
      <c r="K87" s="5"/>
      <c r="L87" s="5" t="s">
        <v>0</v>
      </c>
      <c r="M87" s="5"/>
      <c r="N87" s="4"/>
    </row>
    <row r="91" spans="1:14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4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</sheetData>
  <mergeCells count="27">
    <mergeCell ref="A87:E87"/>
    <mergeCell ref="G87:J87"/>
    <mergeCell ref="L62:M62"/>
    <mergeCell ref="A75:N75"/>
    <mergeCell ref="A80:N80"/>
    <mergeCell ref="A86:E86"/>
    <mergeCell ref="G86:J86"/>
    <mergeCell ref="L86:N86"/>
    <mergeCell ref="L60:M60"/>
    <mergeCell ref="B14:G14"/>
    <mergeCell ref="A16:N16"/>
    <mergeCell ref="B18:G18"/>
    <mergeCell ref="K18:M18"/>
    <mergeCell ref="A26:N26"/>
    <mergeCell ref="K30:L30"/>
    <mergeCell ref="B32:C32"/>
    <mergeCell ref="A34:N34"/>
    <mergeCell ref="H40:I40"/>
    <mergeCell ref="L40:M40"/>
    <mergeCell ref="B46:E46"/>
    <mergeCell ref="A20:N20"/>
    <mergeCell ref="A2:N5"/>
    <mergeCell ref="C6:N6"/>
    <mergeCell ref="A7:N7"/>
    <mergeCell ref="A11:N11"/>
    <mergeCell ref="B13:G13"/>
    <mergeCell ref="K13:L13"/>
  </mergeCells>
  <hyperlinks>
    <hyperlink ref="B14" r:id="rId1" xr:uid="{2A5C9CEC-F7C3-4A3E-AD88-2CC5E5D44952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850CC-B0DD-495C-9906-B9817B571A9B}">
  <dimension ref="A1:R125"/>
  <sheetViews>
    <sheetView view="pageLayout" topLeftCell="A76" zoomScaleNormal="100" zoomScaleSheetLayoutView="90" workbookViewId="0">
      <selection activeCell="A75" sqref="A75:N87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31" t="s">
        <v>114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3"/>
    </row>
    <row r="3" spans="1:18" ht="15.75" customHeight="1" x14ac:dyDescent="0.25">
      <c r="A3" s="334"/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6"/>
    </row>
    <row r="4" spans="1:18" x14ac:dyDescent="0.25">
      <c r="A4" s="334"/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6"/>
    </row>
    <row r="5" spans="1:18" x14ac:dyDescent="0.25">
      <c r="A5" s="337"/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9"/>
    </row>
    <row r="6" spans="1:18" ht="4.5" customHeight="1" x14ac:dyDescent="0.25">
      <c r="A6" s="173"/>
      <c r="B6" s="59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1"/>
    </row>
    <row r="7" spans="1:18" ht="11.25" customHeight="1" x14ac:dyDescent="0.25">
      <c r="A7" s="342" t="s">
        <v>950</v>
      </c>
      <c r="B7" s="343"/>
      <c r="C7" s="343"/>
      <c r="D7" s="343"/>
      <c r="E7" s="343"/>
      <c r="F7" s="343"/>
      <c r="G7" s="343"/>
      <c r="H7" s="343"/>
      <c r="I7" s="343"/>
      <c r="J7" s="343"/>
      <c r="K7" s="343"/>
      <c r="L7" s="343"/>
      <c r="M7" s="343"/>
      <c r="N7" s="344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45" t="s">
        <v>111</v>
      </c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7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48" t="s">
        <v>940</v>
      </c>
      <c r="C13" s="348"/>
      <c r="D13" s="348"/>
      <c r="E13" s="348"/>
      <c r="F13" s="348"/>
      <c r="G13" s="348"/>
      <c r="H13" s="88"/>
      <c r="I13" s="88"/>
      <c r="J13" s="256" t="s">
        <v>102</v>
      </c>
      <c r="K13" s="348" t="s">
        <v>628</v>
      </c>
      <c r="L13" s="348"/>
      <c r="M13" s="30"/>
      <c r="N13" s="161"/>
    </row>
    <row r="14" spans="1:18" ht="11.85" customHeight="1" x14ac:dyDescent="0.25">
      <c r="A14" s="57" t="s">
        <v>108</v>
      </c>
      <c r="B14" s="349" t="s">
        <v>941</v>
      </c>
      <c r="C14" s="350"/>
      <c r="D14" s="350"/>
      <c r="E14" s="350"/>
      <c r="F14" s="350"/>
      <c r="G14" s="350"/>
      <c r="H14" s="141"/>
      <c r="I14" s="5"/>
      <c r="J14" s="25" t="s">
        <v>107</v>
      </c>
      <c r="K14" s="5" t="s">
        <v>626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51" t="s">
        <v>105</v>
      </c>
      <c r="B16" s="351"/>
      <c r="C16" s="351"/>
      <c r="D16" s="351"/>
      <c r="E16" s="351"/>
      <c r="F16" s="351"/>
      <c r="G16" s="351"/>
      <c r="H16" s="351"/>
      <c r="I16" s="351"/>
      <c r="J16" s="351"/>
      <c r="K16" s="351"/>
      <c r="L16" s="351"/>
      <c r="M16" s="351"/>
      <c r="N16" s="351"/>
      <c r="O16" t="s">
        <v>104</v>
      </c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2" t="s">
        <v>103</v>
      </c>
      <c r="C18" s="348"/>
      <c r="D18" s="348"/>
      <c r="E18" s="348"/>
      <c r="F18" s="348"/>
      <c r="G18" s="348"/>
      <c r="H18" s="157"/>
      <c r="I18" s="157"/>
      <c r="J18" s="258" t="s">
        <v>102</v>
      </c>
      <c r="K18" s="348" t="s">
        <v>101</v>
      </c>
      <c r="L18" s="348"/>
      <c r="M18" s="348"/>
      <c r="N18" s="154"/>
    </row>
    <row r="19" spans="1:14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3.5" customHeight="1" x14ac:dyDescent="0.25">
      <c r="A20" s="345" t="s">
        <v>943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7"/>
    </row>
    <row r="21" spans="1:14" ht="5.0999999999999996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4" ht="12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4" ht="12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4" ht="12.75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4" ht="5.0999999999999996" customHeight="1" x14ac:dyDescent="0.25">
      <c r="A25" s="8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8"/>
    </row>
    <row r="26" spans="1:14" ht="11.25" customHeight="1" x14ac:dyDescent="0.25">
      <c r="A26" s="345" t="s">
        <v>100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7"/>
    </row>
    <row r="27" spans="1:14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4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56" t="s">
        <v>97</v>
      </c>
      <c r="I28" s="151" t="s">
        <v>96</v>
      </c>
      <c r="J28" s="256" t="s">
        <v>95</v>
      </c>
      <c r="K28" s="151" t="s">
        <v>12</v>
      </c>
      <c r="L28" s="256" t="s">
        <v>94</v>
      </c>
      <c r="M28" s="256"/>
      <c r="N28" s="151" t="s">
        <v>12</v>
      </c>
    </row>
    <row r="29" spans="1:14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4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29" t="s">
        <v>91</v>
      </c>
      <c r="L30" s="330"/>
      <c r="M30" s="17"/>
      <c r="N30" s="15"/>
    </row>
    <row r="31" spans="1:14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4" ht="12" customHeight="1" x14ac:dyDescent="0.25">
      <c r="A32" s="148" t="s">
        <v>90</v>
      </c>
      <c r="B32" s="353" t="s">
        <v>12</v>
      </c>
      <c r="C32" s="354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56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257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4.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85" customHeight="1" x14ac:dyDescent="0.25">
      <c r="A36" s="255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  <c r="O36" s="139" t="s">
        <v>83</v>
      </c>
    </row>
    <row r="37" spans="1:15" ht="11.85" customHeight="1" x14ac:dyDescent="0.25">
      <c r="A37" s="138" t="s">
        <v>31</v>
      </c>
      <c r="B37" s="42" t="s">
        <v>641</v>
      </c>
      <c r="C37" s="22"/>
      <c r="D37" s="6"/>
      <c r="E37" s="6"/>
      <c r="F37" s="6"/>
      <c r="G37" s="6"/>
      <c r="H37" s="6"/>
      <c r="I37" s="137"/>
      <c r="J37" s="59"/>
      <c r="K37" s="6" t="s">
        <v>642</v>
      </c>
      <c r="L37" s="12"/>
      <c r="N37" s="58"/>
    </row>
    <row r="38" spans="1:15" ht="11.85" customHeight="1" x14ac:dyDescent="0.25">
      <c r="A38" s="255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2" customHeight="1" x14ac:dyDescent="0.25">
      <c r="A39" s="134" t="s">
        <v>78</v>
      </c>
      <c r="B39" s="133" t="s">
        <v>254</v>
      </c>
      <c r="C39" s="18"/>
      <c r="D39" s="17"/>
      <c r="E39" s="17"/>
      <c r="F39" s="132" t="s">
        <v>76</v>
      </c>
      <c r="G39" s="132"/>
      <c r="H39" s="131" t="s">
        <v>640</v>
      </c>
      <c r="I39" s="130" t="s">
        <v>74</v>
      </c>
      <c r="J39" s="99"/>
      <c r="K39" s="129" t="s">
        <v>255</v>
      </c>
      <c r="M39" s="17"/>
      <c r="N39" s="128"/>
      <c r="O39" t="str">
        <f>UPPER(O36)</f>
        <v>DEEPCOOL GAMMAXX L120 </v>
      </c>
    </row>
    <row r="40" spans="1:15" ht="11.85" customHeight="1" x14ac:dyDescent="0.25">
      <c r="A40" s="259" t="s">
        <v>19</v>
      </c>
      <c r="B40" s="42" t="s">
        <v>629</v>
      </c>
      <c r="C40" s="22"/>
      <c r="D40" s="6"/>
      <c r="E40" s="6"/>
      <c r="F40" s="127" t="s">
        <v>17</v>
      </c>
      <c r="G40" s="6"/>
      <c r="H40" s="363" t="s">
        <v>630</v>
      </c>
      <c r="I40" s="363"/>
      <c r="J40" s="124" t="s">
        <v>12</v>
      </c>
      <c r="K40" s="59"/>
      <c r="L40" s="366"/>
      <c r="M40" s="366"/>
      <c r="N40" s="12"/>
    </row>
    <row r="41" spans="1:15" ht="11.85" customHeight="1" x14ac:dyDescent="0.25">
      <c r="A41" s="255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69</v>
      </c>
      <c r="C43" s="117"/>
      <c r="D43" s="91"/>
      <c r="E43" s="87"/>
      <c r="F43" s="91"/>
      <c r="G43" s="115"/>
      <c r="H43" s="116"/>
      <c r="I43" s="87" t="s">
        <v>12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654</v>
      </c>
      <c r="C44" s="112"/>
      <c r="D44" s="111"/>
      <c r="E44" s="111"/>
      <c r="F44" s="111"/>
      <c r="G44" s="108"/>
      <c r="H44" s="114"/>
      <c r="I44" s="109" t="s">
        <v>12</v>
      </c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 t="s">
        <v>324</v>
      </c>
      <c r="C45" s="238" t="s">
        <v>496</v>
      </c>
      <c r="D45" s="238"/>
      <c r="E45" s="238"/>
      <c r="F45" s="49"/>
      <c r="G45" s="48"/>
      <c r="H45" s="110"/>
      <c r="I45" s="109" t="s">
        <v>12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259" t="s">
        <v>17</v>
      </c>
      <c r="B46" s="369" t="s">
        <v>656</v>
      </c>
      <c r="C46" s="370"/>
      <c r="D46" s="370"/>
      <c r="E46" s="370"/>
      <c r="F46" s="236"/>
      <c r="G46" s="106"/>
      <c r="H46" s="105"/>
      <c r="I46" s="102" t="s">
        <v>12</v>
      </c>
      <c r="J46" s="101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5" ht="11.85" customHeight="1" x14ac:dyDescent="0.25">
      <c r="A48" s="96" t="s">
        <v>62</v>
      </c>
      <c r="B48" s="95" t="s">
        <v>939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45</v>
      </c>
      <c r="C49" s="68" t="s">
        <v>44</v>
      </c>
      <c r="D49" s="89"/>
      <c r="E49" s="92" t="s">
        <v>644</v>
      </c>
      <c r="F49" s="17"/>
      <c r="G49" s="91"/>
      <c r="H49" s="116" t="s">
        <v>211</v>
      </c>
      <c r="I49" s="237" t="s">
        <v>645</v>
      </c>
      <c r="J49" s="89"/>
      <c r="K49" s="179" t="s">
        <v>491</v>
      </c>
      <c r="L49" s="87"/>
      <c r="M49" s="87">
        <v>1</v>
      </c>
      <c r="N49" s="86"/>
    </row>
    <row r="50" spans="1:14" ht="11.85" customHeight="1" x14ac:dyDescent="0.25">
      <c r="A50" s="69" t="s">
        <v>58</v>
      </c>
      <c r="B50" s="232">
        <v>1</v>
      </c>
      <c r="C50" s="67" t="s">
        <v>44</v>
      </c>
      <c r="D50" s="48"/>
      <c r="E50" s="65" t="s">
        <v>57</v>
      </c>
      <c r="F50" s="85"/>
      <c r="G50" s="70"/>
      <c r="H50" s="183" t="s">
        <v>53</v>
      </c>
      <c r="I50" s="79" t="s">
        <v>56</v>
      </c>
      <c r="J50" s="78"/>
      <c r="K50" s="71" t="s">
        <v>459</v>
      </c>
      <c r="L50" s="84"/>
      <c r="M50" s="77">
        <v>2</v>
      </c>
      <c r="N50" s="76"/>
    </row>
    <row r="51" spans="1:14" ht="11.85" customHeight="1" x14ac:dyDescent="0.25">
      <c r="A51" s="69" t="s">
        <v>55</v>
      </c>
      <c r="B51" s="232">
        <v>1</v>
      </c>
      <c r="C51" s="71" t="s">
        <v>44</v>
      </c>
      <c r="D51" s="66"/>
      <c r="E51" s="83" t="s">
        <v>54</v>
      </c>
      <c r="F51" s="82"/>
      <c r="G51" s="81"/>
      <c r="H51" s="183" t="s">
        <v>156</v>
      </c>
      <c r="I51" s="79" t="s">
        <v>655</v>
      </c>
      <c r="J51" s="78"/>
      <c r="K51" s="71" t="s">
        <v>186</v>
      </c>
      <c r="L51" s="75"/>
      <c r="M51" s="77">
        <v>1</v>
      </c>
      <c r="N51" s="76"/>
    </row>
    <row r="52" spans="1:14" ht="11.85" customHeight="1" x14ac:dyDescent="0.25">
      <c r="A52" s="69" t="s">
        <v>168</v>
      </c>
      <c r="B52" s="232">
        <v>1</v>
      </c>
      <c r="C52" s="71" t="s">
        <v>44</v>
      </c>
      <c r="D52" s="66"/>
      <c r="E52" s="70" t="s">
        <v>43</v>
      </c>
      <c r="F52" s="75"/>
      <c r="G52" s="72"/>
      <c r="H52" s="114" t="s">
        <v>471</v>
      </c>
      <c r="I52" s="72"/>
      <c r="J52" s="76" t="s">
        <v>12</v>
      </c>
      <c r="K52" s="67" t="s">
        <v>187</v>
      </c>
      <c r="L52" s="75"/>
      <c r="M52" s="77">
        <v>4</v>
      </c>
      <c r="N52" s="73"/>
    </row>
    <row r="53" spans="1:14" ht="11.85" customHeight="1" x14ac:dyDescent="0.25">
      <c r="A53" s="69" t="s">
        <v>457</v>
      </c>
      <c r="B53" s="232">
        <v>1</v>
      </c>
      <c r="C53" s="8" t="s">
        <v>44</v>
      </c>
      <c r="D53" s="66"/>
      <c r="E53" s="70" t="s">
        <v>43</v>
      </c>
      <c r="F53" s="70"/>
      <c r="G53" s="72"/>
      <c r="H53" s="71" t="s">
        <v>470</v>
      </c>
      <c r="I53" s="72"/>
      <c r="J53" s="76" t="s">
        <v>12</v>
      </c>
      <c r="K53" s="71" t="s">
        <v>50</v>
      </c>
      <c r="L53" s="70"/>
      <c r="M53" s="77">
        <v>2</v>
      </c>
      <c r="N53" s="62"/>
    </row>
    <row r="54" spans="1:14" ht="11.85" customHeight="1" x14ac:dyDescent="0.25">
      <c r="A54" s="69" t="s">
        <v>48</v>
      </c>
      <c r="B54" s="232">
        <v>4</v>
      </c>
      <c r="C54" s="8" t="s">
        <v>44</v>
      </c>
      <c r="D54" s="66"/>
      <c r="E54" s="71" t="s">
        <v>43</v>
      </c>
      <c r="F54" s="70"/>
      <c r="H54" s="185"/>
      <c r="I54" s="63"/>
      <c r="J54" s="66"/>
      <c r="K54" s="71" t="s">
        <v>363</v>
      </c>
      <c r="L54" s="72"/>
      <c r="M54" s="77" t="s">
        <v>12</v>
      </c>
      <c r="N54" s="62"/>
    </row>
    <row r="55" spans="1:14" ht="11.85" customHeight="1" x14ac:dyDescent="0.25">
      <c r="A55" s="69" t="s">
        <v>464</v>
      </c>
      <c r="B55" s="233" t="s">
        <v>45</v>
      </c>
      <c r="C55" s="67" t="s">
        <v>465</v>
      </c>
      <c r="D55" s="66"/>
      <c r="E55" s="65" t="s">
        <v>458</v>
      </c>
      <c r="F55" s="49"/>
      <c r="G55" s="63"/>
      <c r="H55" s="104"/>
      <c r="I55" s="103"/>
      <c r="J55" s="64"/>
      <c r="K55" s="63"/>
      <c r="L55" s="63"/>
      <c r="M55" s="63"/>
      <c r="N55" s="62"/>
    </row>
    <row r="56" spans="1:14" ht="11.85" customHeight="1" x14ac:dyDescent="0.25">
      <c r="A56" s="42" t="s">
        <v>42</v>
      </c>
      <c r="B56" s="61" t="s">
        <v>652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651</v>
      </c>
      <c r="M56" s="59"/>
      <c r="N56" s="58"/>
    </row>
    <row r="57" spans="1:14" ht="12" customHeight="1" x14ac:dyDescent="0.25">
      <c r="A57" s="57" t="s">
        <v>38</v>
      </c>
      <c r="B57" s="5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659</v>
      </c>
      <c r="C58" s="49"/>
      <c r="D58" s="49"/>
      <c r="E58" s="49"/>
      <c r="F58" s="49"/>
      <c r="G58" s="49" t="s">
        <v>35</v>
      </c>
      <c r="H58" s="49" t="s">
        <v>658</v>
      </c>
      <c r="I58" s="49"/>
      <c r="J58" s="49" t="s">
        <v>17</v>
      </c>
      <c r="K58" s="54"/>
      <c r="L58" s="235" t="s">
        <v>657</v>
      </c>
      <c r="M58" s="235"/>
      <c r="N58" s="48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234"/>
      <c r="M59" s="13"/>
      <c r="N59" s="33"/>
    </row>
    <row r="60" spans="1:14" ht="12" customHeight="1" x14ac:dyDescent="0.25">
      <c r="A60" s="8" t="s">
        <v>31</v>
      </c>
      <c r="B60" s="49" t="s">
        <v>634</v>
      </c>
      <c r="C60" s="49"/>
      <c r="D60" s="49"/>
      <c r="E60" s="49"/>
      <c r="F60" s="49" t="s">
        <v>29</v>
      </c>
      <c r="G60" s="49" t="s">
        <v>518</v>
      </c>
      <c r="I60" s="49"/>
      <c r="J60" s="49" t="s">
        <v>17</v>
      </c>
      <c r="K60" s="49"/>
      <c r="L60" s="371" t="s">
        <v>12</v>
      </c>
      <c r="M60" s="371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159</v>
      </c>
      <c r="C62" s="49"/>
      <c r="D62" s="49"/>
      <c r="E62" s="49"/>
      <c r="F62" s="49" t="s">
        <v>19</v>
      </c>
      <c r="G62" s="49"/>
      <c r="H62" s="49" t="s">
        <v>609</v>
      </c>
      <c r="I62" s="50"/>
      <c r="J62" s="49" t="s">
        <v>17</v>
      </c>
      <c r="K62" s="49"/>
      <c r="L62" s="371" t="s">
        <v>208</v>
      </c>
      <c r="M62" s="371"/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159</v>
      </c>
      <c r="C64" s="49"/>
      <c r="D64" s="49"/>
      <c r="E64" s="49"/>
      <c r="F64" s="49" t="s">
        <v>19</v>
      </c>
      <c r="G64" s="49"/>
      <c r="H64" s="49" t="s">
        <v>161</v>
      </c>
      <c r="I64" s="50"/>
      <c r="J64" s="49" t="s">
        <v>17</v>
      </c>
      <c r="K64" s="49"/>
      <c r="L64" s="49" t="s">
        <v>660</v>
      </c>
      <c r="M64" s="49"/>
      <c r="N64" s="48"/>
    </row>
    <row r="65" spans="1:14" ht="12" customHeight="1" x14ac:dyDescent="0.25">
      <c r="A65" s="47" t="s">
        <v>20</v>
      </c>
      <c r="B65" s="44"/>
      <c r="C65" s="44"/>
      <c r="D65" s="44"/>
      <c r="E65" s="44"/>
      <c r="F65" s="44"/>
      <c r="G65" s="44"/>
      <c r="H65" s="46"/>
      <c r="I65" s="45"/>
      <c r="J65" s="44"/>
      <c r="K65" s="44"/>
      <c r="L65" s="44"/>
      <c r="M65" s="44"/>
      <c r="N65" s="43"/>
    </row>
    <row r="66" spans="1:14" ht="12" customHeight="1" x14ac:dyDescent="0.25">
      <c r="A66" s="42" t="s">
        <v>19</v>
      </c>
      <c r="B66" s="6" t="s">
        <v>632</v>
      </c>
      <c r="C66" s="6"/>
      <c r="D66" s="6"/>
      <c r="E66" s="6"/>
      <c r="F66" s="6" t="s">
        <v>17</v>
      </c>
      <c r="G66" s="6"/>
      <c r="H66" s="261">
        <v>36190520</v>
      </c>
      <c r="I66" s="235"/>
      <c r="J66" s="6" t="s">
        <v>333</v>
      </c>
      <c r="K66" s="6"/>
      <c r="L66" s="6" t="s">
        <v>633</v>
      </c>
      <c r="M66" s="6"/>
      <c r="N66" s="12"/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12" customHeight="1" x14ac:dyDescent="0.25">
      <c r="A68" s="7" t="s">
        <v>702</v>
      </c>
      <c r="B68" s="127"/>
      <c r="C68" s="22"/>
      <c r="D68" s="6"/>
      <c r="E68" s="21"/>
      <c r="F68" s="6"/>
      <c r="G68" s="6"/>
      <c r="H68" s="6"/>
      <c r="I68" s="21"/>
      <c r="J68" s="6"/>
      <c r="K68" s="6"/>
      <c r="L68" s="6"/>
      <c r="M68" s="21"/>
      <c r="N68" s="12"/>
    </row>
    <row r="69" spans="1:14" ht="12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12" customHeight="1" x14ac:dyDescent="0.25">
      <c r="A70" s="7" t="s">
        <v>10</v>
      </c>
      <c r="B70" s="23" t="s">
        <v>9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631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ht="12" customHeight="1" x14ac:dyDescent="0.25">
      <c r="A72" s="14" t="s">
        <v>6</v>
      </c>
      <c r="B72" s="13"/>
      <c r="C72" s="13"/>
      <c r="D72" s="13"/>
      <c r="E72" s="13"/>
      <c r="F72" s="13"/>
      <c r="G72" s="12" t="s">
        <v>5</v>
      </c>
      <c r="H72" s="6"/>
      <c r="I72" s="6"/>
      <c r="J72" s="6"/>
      <c r="K72" s="6"/>
      <c r="L72" s="6"/>
      <c r="M72" s="6"/>
      <c r="N72" s="12"/>
    </row>
    <row r="73" spans="1:14" ht="12" customHeight="1" x14ac:dyDescent="0.25">
      <c r="A73" s="11" t="s">
        <v>4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ht="4.5" customHeight="1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ht="12" customHeight="1" x14ac:dyDescent="0.25">
      <c r="A75" s="345" t="s">
        <v>949</v>
      </c>
      <c r="B75" s="346"/>
      <c r="C75" s="346"/>
      <c r="D75" s="346"/>
      <c r="E75" s="346"/>
      <c r="F75" s="346"/>
      <c r="G75" s="346"/>
      <c r="H75" s="346"/>
      <c r="I75" s="346"/>
      <c r="J75" s="346"/>
      <c r="K75" s="346"/>
      <c r="L75" s="346"/>
      <c r="M75" s="346"/>
      <c r="N75" s="347"/>
    </row>
    <row r="76" spans="1:14" ht="12" customHeight="1" x14ac:dyDescent="0.25">
      <c r="A76" s="8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4"/>
    </row>
    <row r="77" spans="1:14" ht="12" customHeight="1" x14ac:dyDescent="0.25">
      <c r="A77" s="7"/>
      <c r="B77" s="5"/>
      <c r="C77" s="5"/>
      <c r="D77" s="5"/>
      <c r="E77" s="5"/>
      <c r="F77" s="6"/>
      <c r="G77" s="6"/>
      <c r="H77" s="5"/>
      <c r="I77" s="5"/>
      <c r="J77" s="5"/>
      <c r="K77" s="5"/>
      <c r="L77" s="5"/>
      <c r="M77" s="5"/>
      <c r="N77" s="4"/>
    </row>
    <row r="78" spans="1:14" x14ac:dyDescent="0.25">
      <c r="A78" s="20"/>
      <c r="B78" s="49"/>
      <c r="C78" s="49"/>
      <c r="D78" s="49"/>
      <c r="E78" s="49"/>
      <c r="F78" s="17"/>
      <c r="G78" s="17"/>
      <c r="H78" s="49"/>
      <c r="I78" s="49"/>
      <c r="J78" s="49"/>
      <c r="K78" s="49"/>
      <c r="L78" s="49"/>
      <c r="M78" s="49"/>
      <c r="N78" s="48"/>
    </row>
    <row r="79" spans="1:14" x14ac:dyDescent="0.25">
      <c r="A79" s="68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5"/>
    </row>
    <row r="80" spans="1:14" x14ac:dyDescent="0.25">
      <c r="A80" s="345" t="s">
        <v>949</v>
      </c>
      <c r="B80" s="346"/>
      <c r="C80" s="346"/>
      <c r="D80" s="346"/>
      <c r="E80" s="346"/>
      <c r="F80" s="346"/>
      <c r="G80" s="346"/>
      <c r="H80" s="346"/>
      <c r="I80" s="346"/>
      <c r="J80" s="346"/>
      <c r="K80" s="346"/>
      <c r="L80" s="346"/>
      <c r="M80" s="346"/>
      <c r="N80" s="347"/>
    </row>
    <row r="81" spans="1:14" x14ac:dyDescent="0.25">
      <c r="A81" s="11"/>
      <c r="B81" s="5"/>
      <c r="C81" s="5"/>
      <c r="D81" s="5"/>
      <c r="E81" s="5"/>
      <c r="F81" s="5"/>
      <c r="G81" s="5"/>
      <c r="H81" s="6"/>
      <c r="I81" s="6"/>
      <c r="J81" s="5"/>
      <c r="K81" s="5"/>
      <c r="L81" s="5"/>
      <c r="M81" s="5"/>
      <c r="N81" s="4"/>
    </row>
    <row r="82" spans="1:14" x14ac:dyDescent="0.25">
      <c r="A82" s="42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12"/>
    </row>
    <row r="83" spans="1:14" x14ac:dyDescent="0.25">
      <c r="A83" s="11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4"/>
    </row>
    <row r="84" spans="1:14" x14ac:dyDescent="0.25">
      <c r="A84" s="42"/>
      <c r="B84" s="49"/>
      <c r="C84" s="49"/>
      <c r="D84" s="49"/>
      <c r="E84" s="6"/>
      <c r="F84" s="6"/>
      <c r="G84" s="6"/>
      <c r="H84" s="6"/>
      <c r="I84" s="5"/>
      <c r="J84" s="5"/>
      <c r="K84" s="5"/>
      <c r="L84" s="5"/>
      <c r="M84" s="5"/>
      <c r="N84" s="4"/>
    </row>
    <row r="85" spans="1:14" x14ac:dyDescent="0.25">
      <c r="A85" s="5"/>
      <c r="B85" s="6"/>
      <c r="C85" s="6"/>
      <c r="D85" s="6"/>
      <c r="E85" s="5"/>
      <c r="F85" s="49"/>
      <c r="G85" s="49"/>
      <c r="H85" s="49"/>
      <c r="I85" s="49"/>
      <c r="J85" s="49"/>
      <c r="K85" s="49"/>
      <c r="L85" s="6"/>
      <c r="M85" s="6"/>
      <c r="N85" s="6"/>
    </row>
    <row r="86" spans="1:14" x14ac:dyDescent="0.25">
      <c r="A86" s="355" t="s">
        <v>958</v>
      </c>
      <c r="B86" s="356"/>
      <c r="C86" s="356"/>
      <c r="D86" s="356"/>
      <c r="E86" s="356"/>
      <c r="F86" s="49"/>
      <c r="G86" s="356" t="s">
        <v>3</v>
      </c>
      <c r="H86" s="356"/>
      <c r="I86" s="356"/>
      <c r="J86" s="356"/>
      <c r="L86" s="356" t="s">
        <v>2</v>
      </c>
      <c r="M86" s="356"/>
      <c r="N86" s="357"/>
    </row>
    <row r="87" spans="1:14" x14ac:dyDescent="0.25">
      <c r="A87" s="358" t="s">
        <v>1</v>
      </c>
      <c r="B87" s="359"/>
      <c r="C87" s="359"/>
      <c r="D87" s="359"/>
      <c r="E87" s="359"/>
      <c r="F87" s="5"/>
      <c r="G87" s="359" t="s">
        <v>959</v>
      </c>
      <c r="H87" s="359"/>
      <c r="I87" s="359"/>
      <c r="J87" s="359"/>
      <c r="K87" s="5"/>
      <c r="L87" s="5" t="s">
        <v>0</v>
      </c>
      <c r="M87" s="5"/>
      <c r="N87" s="4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4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</sheetData>
  <mergeCells count="27">
    <mergeCell ref="A87:E87"/>
    <mergeCell ref="G87:J87"/>
    <mergeCell ref="L62:M62"/>
    <mergeCell ref="A75:N75"/>
    <mergeCell ref="A80:N80"/>
    <mergeCell ref="A86:E86"/>
    <mergeCell ref="G86:J86"/>
    <mergeCell ref="L86:N86"/>
    <mergeCell ref="L60:M60"/>
    <mergeCell ref="B14:G14"/>
    <mergeCell ref="A16:N16"/>
    <mergeCell ref="B18:G18"/>
    <mergeCell ref="K18:M18"/>
    <mergeCell ref="A26:N26"/>
    <mergeCell ref="K30:L30"/>
    <mergeCell ref="B32:C32"/>
    <mergeCell ref="A34:N34"/>
    <mergeCell ref="H40:I40"/>
    <mergeCell ref="L40:M40"/>
    <mergeCell ref="B46:E46"/>
    <mergeCell ref="A20:N20"/>
    <mergeCell ref="A2:N5"/>
    <mergeCell ref="C6:N6"/>
    <mergeCell ref="A7:N7"/>
    <mergeCell ref="A11:N11"/>
    <mergeCell ref="B13:G13"/>
    <mergeCell ref="K13:L13"/>
  </mergeCells>
  <hyperlinks>
    <hyperlink ref="B14" r:id="rId1" xr:uid="{FDD775AD-6419-4B6D-B5A2-1DC03D172B82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46539-DEE7-43E3-85AB-661127009838}">
  <dimension ref="A1:R126"/>
  <sheetViews>
    <sheetView view="pageLayout" topLeftCell="A76" zoomScaleNormal="100" zoomScaleSheetLayoutView="90" workbookViewId="0">
      <selection activeCell="A76" sqref="A76:N88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31" t="s">
        <v>114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3"/>
    </row>
    <row r="3" spans="1:18" ht="15.75" customHeight="1" x14ac:dyDescent="0.25">
      <c r="A3" s="334"/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6"/>
    </row>
    <row r="4" spans="1:18" x14ac:dyDescent="0.25">
      <c r="A4" s="334"/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6"/>
    </row>
    <row r="5" spans="1:18" x14ac:dyDescent="0.25">
      <c r="A5" s="337"/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9"/>
    </row>
    <row r="6" spans="1:18" ht="4.5" customHeight="1" x14ac:dyDescent="0.25">
      <c r="A6" s="173"/>
      <c r="B6" s="59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1"/>
    </row>
    <row r="7" spans="1:18" ht="11.25" customHeight="1" x14ac:dyDescent="0.25">
      <c r="A7" s="342" t="s">
        <v>950</v>
      </c>
      <c r="B7" s="343"/>
      <c r="C7" s="343"/>
      <c r="D7" s="343"/>
      <c r="E7" s="343"/>
      <c r="F7" s="343"/>
      <c r="G7" s="343"/>
      <c r="H7" s="343"/>
      <c r="I7" s="343"/>
      <c r="J7" s="343"/>
      <c r="K7" s="343"/>
      <c r="L7" s="343"/>
      <c r="M7" s="343"/>
      <c r="N7" s="344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45" t="s">
        <v>111</v>
      </c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7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48" t="s">
        <v>688</v>
      </c>
      <c r="C13" s="348"/>
      <c r="D13" s="348"/>
      <c r="E13" s="348"/>
      <c r="F13" s="348"/>
      <c r="G13" s="348"/>
      <c r="H13" s="88"/>
      <c r="I13" s="88"/>
      <c r="J13" s="256" t="s">
        <v>102</v>
      </c>
      <c r="K13" s="348" t="s">
        <v>687</v>
      </c>
      <c r="L13" s="348"/>
      <c r="M13" s="30"/>
      <c r="N13" s="161"/>
    </row>
    <row r="14" spans="1:18" ht="11.85" customHeight="1" x14ac:dyDescent="0.25">
      <c r="A14" s="57" t="s">
        <v>108</v>
      </c>
      <c r="B14" s="349" t="s">
        <v>12</v>
      </c>
      <c r="C14" s="350"/>
      <c r="D14" s="350"/>
      <c r="E14" s="350"/>
      <c r="F14" s="350"/>
      <c r="G14" s="350"/>
      <c r="H14" s="141"/>
      <c r="I14" s="5"/>
      <c r="J14" s="25" t="s">
        <v>107</v>
      </c>
      <c r="K14" s="5" t="s">
        <v>686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51" t="s">
        <v>105</v>
      </c>
      <c r="B16" s="351"/>
      <c r="C16" s="351"/>
      <c r="D16" s="351"/>
      <c r="E16" s="351"/>
      <c r="F16" s="351"/>
      <c r="G16" s="351"/>
      <c r="H16" s="351"/>
      <c r="I16" s="351"/>
      <c r="J16" s="351"/>
      <c r="K16" s="351"/>
      <c r="L16" s="351"/>
      <c r="M16" s="351"/>
      <c r="N16" s="351"/>
      <c r="O16" t="s">
        <v>104</v>
      </c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2" t="s">
        <v>103</v>
      </c>
      <c r="C18" s="348"/>
      <c r="D18" s="348"/>
      <c r="E18" s="348"/>
      <c r="F18" s="348"/>
      <c r="G18" s="348"/>
      <c r="H18" s="157"/>
      <c r="I18" s="157"/>
      <c r="J18" s="258" t="s">
        <v>102</v>
      </c>
      <c r="K18" s="348" t="s">
        <v>101</v>
      </c>
      <c r="L18" s="348"/>
      <c r="M18" s="348"/>
      <c r="N18" s="154"/>
    </row>
    <row r="19" spans="1:14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2" customHeight="1" x14ac:dyDescent="0.25">
      <c r="A20" s="345" t="s">
        <v>943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7"/>
    </row>
    <row r="21" spans="1:14" ht="5.0999999999999996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4" ht="12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4" ht="11.25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4" ht="12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4" ht="5.0999999999999996" customHeight="1" x14ac:dyDescent="0.25">
      <c r="A25" s="1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152"/>
    </row>
    <row r="26" spans="1:14" ht="11.25" customHeight="1" x14ac:dyDescent="0.25">
      <c r="A26" s="345" t="s">
        <v>100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7"/>
    </row>
    <row r="27" spans="1:14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4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56" t="s">
        <v>97</v>
      </c>
      <c r="I28" s="151" t="s">
        <v>96</v>
      </c>
      <c r="J28" s="256" t="s">
        <v>95</v>
      </c>
      <c r="K28" s="151" t="s">
        <v>12</v>
      </c>
      <c r="L28" s="256" t="s">
        <v>94</v>
      </c>
      <c r="M28" s="256"/>
      <c r="N28" s="151" t="s">
        <v>12</v>
      </c>
    </row>
    <row r="29" spans="1:14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4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29" t="s">
        <v>91</v>
      </c>
      <c r="L30" s="330"/>
      <c r="M30" s="17"/>
      <c r="N30" s="15"/>
    </row>
    <row r="31" spans="1:14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4" ht="12" customHeight="1" x14ac:dyDescent="0.25">
      <c r="A32" s="148" t="s">
        <v>90</v>
      </c>
      <c r="B32" s="353" t="s">
        <v>12</v>
      </c>
      <c r="C32" s="354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56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257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4.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85" customHeight="1" x14ac:dyDescent="0.25">
      <c r="A36" s="255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  <c r="O36" s="139" t="s">
        <v>83</v>
      </c>
    </row>
    <row r="37" spans="1:15" ht="11.85" customHeight="1" x14ac:dyDescent="0.25">
      <c r="A37" s="138" t="s">
        <v>31</v>
      </c>
      <c r="B37" s="42" t="s">
        <v>766</v>
      </c>
      <c r="C37" s="22"/>
      <c r="D37" s="6"/>
      <c r="E37" s="6"/>
      <c r="F37" s="6"/>
      <c r="G37" s="6"/>
      <c r="H37" s="6"/>
      <c r="I37" s="137"/>
      <c r="J37" s="59"/>
      <c r="K37" s="6" t="s">
        <v>767</v>
      </c>
      <c r="L37" s="12"/>
      <c r="N37" s="58"/>
    </row>
    <row r="38" spans="1:15" ht="11.85" customHeight="1" x14ac:dyDescent="0.25">
      <c r="A38" s="255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2" customHeight="1" x14ac:dyDescent="0.25">
      <c r="A39" s="134" t="s">
        <v>78</v>
      </c>
      <c r="B39" s="133" t="s">
        <v>181</v>
      </c>
      <c r="C39" s="18"/>
      <c r="D39" s="17"/>
      <c r="E39" s="17"/>
      <c r="F39" s="132" t="s">
        <v>76</v>
      </c>
      <c r="G39" s="132"/>
      <c r="H39" s="131" t="s">
        <v>640</v>
      </c>
      <c r="I39" s="130" t="s">
        <v>74</v>
      </c>
      <c r="J39" s="99"/>
      <c r="K39" s="129" t="s">
        <v>692</v>
      </c>
      <c r="M39" s="17"/>
      <c r="N39" s="128"/>
      <c r="O39" t="str">
        <f>UPPER(O36)</f>
        <v>DEEPCOOL GAMMAXX L120 </v>
      </c>
    </row>
    <row r="40" spans="1:15" ht="11.85" customHeight="1" x14ac:dyDescent="0.25">
      <c r="A40" s="259" t="s">
        <v>19</v>
      </c>
      <c r="B40" s="42" t="s">
        <v>629</v>
      </c>
      <c r="C40" s="22"/>
      <c r="D40" s="6"/>
      <c r="E40" s="6"/>
      <c r="F40" s="127" t="s">
        <v>17</v>
      </c>
      <c r="G40" s="6"/>
      <c r="H40" s="363" t="s">
        <v>691</v>
      </c>
      <c r="I40" s="363"/>
      <c r="J40" s="124" t="s">
        <v>12</v>
      </c>
      <c r="K40" s="59"/>
      <c r="L40" s="366"/>
      <c r="M40" s="366"/>
      <c r="N40" s="12"/>
    </row>
    <row r="41" spans="1:15" ht="11.85" customHeight="1" x14ac:dyDescent="0.25">
      <c r="A41" s="255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69</v>
      </c>
      <c r="C43" s="117"/>
      <c r="D43" s="91"/>
      <c r="E43" s="87"/>
      <c r="F43" s="91"/>
      <c r="G43" s="115"/>
      <c r="H43" s="116"/>
      <c r="I43" s="87" t="s">
        <v>12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699</v>
      </c>
      <c r="C44" s="112"/>
      <c r="D44" s="111"/>
      <c r="E44" s="111"/>
      <c r="F44" s="111"/>
      <c r="G44" s="108"/>
      <c r="H44" s="114"/>
      <c r="I44" s="109" t="s">
        <v>12</v>
      </c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 t="s">
        <v>64</v>
      </c>
      <c r="C45" s="238" t="s">
        <v>515</v>
      </c>
      <c r="D45" s="238"/>
      <c r="E45" s="238"/>
      <c r="F45" s="49"/>
      <c r="G45" s="48"/>
      <c r="H45" s="110"/>
      <c r="I45" s="109" t="s">
        <v>12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259" t="s">
        <v>17</v>
      </c>
      <c r="B46" s="369" t="s">
        <v>698</v>
      </c>
      <c r="C46" s="370"/>
      <c r="D46" s="370"/>
      <c r="E46" s="370"/>
      <c r="F46" s="236"/>
      <c r="G46" s="106"/>
      <c r="H46" s="105"/>
      <c r="I46" s="102" t="s">
        <v>12</v>
      </c>
      <c r="J46" s="101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5" ht="11.85" customHeight="1" x14ac:dyDescent="0.25">
      <c r="A48" s="96" t="s">
        <v>62</v>
      </c>
      <c r="B48" s="95" t="s">
        <v>689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45</v>
      </c>
      <c r="C49" s="68" t="s">
        <v>44</v>
      </c>
      <c r="D49" s="89"/>
      <c r="E49" s="92" t="s">
        <v>734</v>
      </c>
      <c r="F49" s="17"/>
      <c r="G49" s="91"/>
      <c r="H49" s="116" t="s">
        <v>211</v>
      </c>
      <c r="I49" s="237" t="s">
        <v>735</v>
      </c>
      <c r="J49" s="89"/>
      <c r="K49" s="179" t="s">
        <v>491</v>
      </c>
      <c r="L49" s="87"/>
      <c r="M49" s="87" t="s">
        <v>12</v>
      </c>
      <c r="N49" s="86"/>
    </row>
    <row r="50" spans="1:14" ht="11.85" customHeight="1" x14ac:dyDescent="0.25">
      <c r="A50" s="69" t="s">
        <v>58</v>
      </c>
      <c r="B50" s="232">
        <v>1</v>
      </c>
      <c r="C50" s="67" t="s">
        <v>44</v>
      </c>
      <c r="D50" s="48"/>
      <c r="E50" s="65" t="s">
        <v>57</v>
      </c>
      <c r="F50" s="85"/>
      <c r="G50" s="70"/>
      <c r="H50" s="183" t="s">
        <v>53</v>
      </c>
      <c r="I50" s="79" t="s">
        <v>56</v>
      </c>
      <c r="J50" s="78"/>
      <c r="K50" s="71" t="s">
        <v>459</v>
      </c>
      <c r="L50" s="84"/>
      <c r="M50" s="77">
        <v>2</v>
      </c>
      <c r="N50" s="76"/>
    </row>
    <row r="51" spans="1:14" ht="11.85" customHeight="1" x14ac:dyDescent="0.25">
      <c r="A51" s="69" t="s">
        <v>55</v>
      </c>
      <c r="B51" s="232">
        <v>1</v>
      </c>
      <c r="C51" s="71" t="s">
        <v>44</v>
      </c>
      <c r="D51" s="66"/>
      <c r="E51" s="83" t="s">
        <v>54</v>
      </c>
      <c r="F51" s="82"/>
      <c r="G51" s="81"/>
      <c r="H51" s="183" t="s">
        <v>156</v>
      </c>
      <c r="I51" s="79" t="s">
        <v>690</v>
      </c>
      <c r="J51" s="78"/>
      <c r="K51" s="71" t="s">
        <v>693</v>
      </c>
      <c r="L51" s="75"/>
      <c r="M51" s="77">
        <v>1</v>
      </c>
      <c r="N51" s="76"/>
    </row>
    <row r="52" spans="1:14" ht="11.85" customHeight="1" x14ac:dyDescent="0.25">
      <c r="A52" s="69" t="s">
        <v>168</v>
      </c>
      <c r="B52" s="232">
        <v>1</v>
      </c>
      <c r="C52" s="71" t="s">
        <v>44</v>
      </c>
      <c r="D52" s="66"/>
      <c r="E52" s="70" t="s">
        <v>43</v>
      </c>
      <c r="F52" s="75"/>
      <c r="G52" s="72"/>
      <c r="H52" s="114" t="s">
        <v>471</v>
      </c>
      <c r="I52" s="72"/>
      <c r="J52" s="76">
        <v>1</v>
      </c>
      <c r="K52" s="67" t="s">
        <v>187</v>
      </c>
      <c r="L52" s="75"/>
      <c r="M52" s="77">
        <v>4</v>
      </c>
      <c r="N52" s="73"/>
    </row>
    <row r="53" spans="1:14" ht="11.85" customHeight="1" x14ac:dyDescent="0.25">
      <c r="A53" s="69" t="s">
        <v>457</v>
      </c>
      <c r="B53" s="232">
        <v>1</v>
      </c>
      <c r="C53" s="8" t="s">
        <v>44</v>
      </c>
      <c r="D53" s="66"/>
      <c r="E53" s="70" t="s">
        <v>43</v>
      </c>
      <c r="F53" s="70"/>
      <c r="G53" s="72"/>
      <c r="H53" s="71" t="s">
        <v>470</v>
      </c>
      <c r="I53" s="72"/>
      <c r="J53" s="76">
        <v>1</v>
      </c>
      <c r="K53" s="71" t="s">
        <v>50</v>
      </c>
      <c r="L53" s="70"/>
      <c r="M53" s="77">
        <v>2</v>
      </c>
      <c r="N53" s="62"/>
    </row>
    <row r="54" spans="1:14" ht="11.85" customHeight="1" x14ac:dyDescent="0.25">
      <c r="A54" s="69" t="s">
        <v>48</v>
      </c>
      <c r="B54" s="232">
        <v>4</v>
      </c>
      <c r="C54" s="8" t="s">
        <v>44</v>
      </c>
      <c r="D54" s="66"/>
      <c r="E54" s="71" t="s">
        <v>43</v>
      </c>
      <c r="F54" s="70"/>
      <c r="H54" s="185"/>
      <c r="I54" s="63"/>
      <c r="J54" s="66"/>
      <c r="K54" s="71" t="s">
        <v>363</v>
      </c>
      <c r="L54" s="72"/>
      <c r="M54" s="77" t="s">
        <v>12</v>
      </c>
      <c r="N54" s="62"/>
    </row>
    <row r="55" spans="1:14" ht="11.85" customHeight="1" x14ac:dyDescent="0.25">
      <c r="A55" s="69" t="s">
        <v>464</v>
      </c>
      <c r="B55" s="233" t="s">
        <v>45</v>
      </c>
      <c r="C55" s="67" t="s">
        <v>465</v>
      </c>
      <c r="D55" s="66"/>
      <c r="E55" s="65" t="s">
        <v>458</v>
      </c>
      <c r="F55" s="49"/>
      <c r="G55" s="63"/>
      <c r="H55" s="104"/>
      <c r="I55" s="103"/>
      <c r="J55" s="64"/>
      <c r="K55" s="63"/>
      <c r="L55" s="63"/>
      <c r="M55" s="63"/>
      <c r="N55" s="62"/>
    </row>
    <row r="56" spans="1:14" ht="11.85" customHeight="1" x14ac:dyDescent="0.25">
      <c r="A56" s="42" t="s">
        <v>42</v>
      </c>
      <c r="B56" s="61" t="s">
        <v>736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733</v>
      </c>
      <c r="M56" s="59"/>
      <c r="N56" s="58"/>
    </row>
    <row r="57" spans="1:14" ht="12" customHeight="1" x14ac:dyDescent="0.25">
      <c r="A57" s="57" t="s">
        <v>38</v>
      </c>
      <c r="B57" s="5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737</v>
      </c>
      <c r="C58" s="49"/>
      <c r="D58" s="49"/>
      <c r="E58" s="49"/>
      <c r="F58" s="49"/>
      <c r="G58" s="49" t="s">
        <v>35</v>
      </c>
      <c r="H58" s="49" t="s">
        <v>738</v>
      </c>
      <c r="I58" s="49"/>
      <c r="J58" s="49" t="s">
        <v>17</v>
      </c>
      <c r="K58" s="54"/>
      <c r="L58" s="235" t="s">
        <v>739</v>
      </c>
      <c r="M58" s="235"/>
      <c r="N58" s="48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234"/>
      <c r="M59" s="13"/>
      <c r="N59" s="33"/>
    </row>
    <row r="60" spans="1:14" ht="12" customHeight="1" x14ac:dyDescent="0.25">
      <c r="A60" s="8" t="s">
        <v>31</v>
      </c>
      <c r="B60" s="49" t="s">
        <v>700</v>
      </c>
      <c r="C60" s="49"/>
      <c r="D60" s="49"/>
      <c r="E60" s="49"/>
      <c r="F60" s="49" t="s">
        <v>29</v>
      </c>
      <c r="G60" s="49" t="s">
        <v>518</v>
      </c>
      <c r="I60" s="49"/>
      <c r="J60" s="49" t="s">
        <v>17</v>
      </c>
      <c r="K60" s="49"/>
      <c r="L60" s="371" t="s">
        <v>701</v>
      </c>
      <c r="M60" s="371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159</v>
      </c>
      <c r="C62" s="49"/>
      <c r="D62" s="49"/>
      <c r="E62" s="49"/>
      <c r="F62" s="49" t="s">
        <v>19</v>
      </c>
      <c r="G62" s="49"/>
      <c r="H62" s="49" t="s">
        <v>160</v>
      </c>
      <c r="I62" s="50"/>
      <c r="J62" s="49" t="s">
        <v>17</v>
      </c>
      <c r="K62" s="49"/>
      <c r="L62" s="371" t="s">
        <v>740</v>
      </c>
      <c r="M62" s="371"/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159</v>
      </c>
      <c r="C64" s="49"/>
      <c r="D64" s="49"/>
      <c r="E64" s="49"/>
      <c r="F64" s="49" t="s">
        <v>19</v>
      </c>
      <c r="G64" s="49"/>
      <c r="H64" s="49" t="s">
        <v>161</v>
      </c>
      <c r="I64" s="50"/>
      <c r="J64" s="49" t="s">
        <v>17</v>
      </c>
      <c r="K64" s="49"/>
      <c r="L64" s="49" t="s">
        <v>741</v>
      </c>
      <c r="M64" s="49"/>
      <c r="N64" s="48"/>
    </row>
    <row r="65" spans="1:14" ht="12" customHeight="1" x14ac:dyDescent="0.25">
      <c r="A65" s="47" t="s">
        <v>20</v>
      </c>
      <c r="B65" s="44"/>
      <c r="C65" s="44"/>
      <c r="D65" s="44"/>
      <c r="E65" s="44"/>
      <c r="F65" s="44"/>
      <c r="G65" s="44"/>
      <c r="H65" s="46"/>
      <c r="I65" s="45"/>
      <c r="J65" s="44"/>
      <c r="K65" s="44"/>
      <c r="L65" s="44"/>
      <c r="M65" s="44"/>
      <c r="N65" s="43"/>
    </row>
    <row r="66" spans="1:14" ht="12" customHeight="1" x14ac:dyDescent="0.25">
      <c r="A66" s="42" t="s">
        <v>19</v>
      </c>
      <c r="B66" s="6" t="s">
        <v>694</v>
      </c>
      <c r="C66" s="6"/>
      <c r="D66" s="6"/>
      <c r="E66" s="6"/>
      <c r="F66" s="6" t="s">
        <v>17</v>
      </c>
      <c r="G66" s="6"/>
      <c r="H66" s="270" t="s">
        <v>695</v>
      </c>
      <c r="I66" s="270"/>
      <c r="J66" s="6" t="s">
        <v>333</v>
      </c>
      <c r="K66" s="6"/>
      <c r="L66" s="6" t="s">
        <v>268</v>
      </c>
      <c r="M66" s="6"/>
      <c r="N66" s="12"/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12" customHeight="1" x14ac:dyDescent="0.25">
      <c r="A68" s="7" t="s">
        <v>768</v>
      </c>
      <c r="B68" s="127"/>
      <c r="C68" s="22"/>
      <c r="D68" s="6"/>
      <c r="E68" s="21"/>
      <c r="F68" s="6"/>
      <c r="G68" s="6"/>
      <c r="H68" s="6"/>
      <c r="I68" s="21"/>
      <c r="J68" s="6"/>
      <c r="K68" s="6"/>
      <c r="L68" s="6"/>
      <c r="M68" s="21"/>
      <c r="N68" s="12"/>
    </row>
    <row r="69" spans="1:14" ht="12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12" customHeight="1" x14ac:dyDescent="0.25">
      <c r="A70" s="7" t="s">
        <v>10</v>
      </c>
      <c r="B70" s="23" t="s">
        <v>697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696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ht="12" customHeight="1" x14ac:dyDescent="0.25">
      <c r="A72" s="14" t="s">
        <v>6</v>
      </c>
      <c r="B72" s="13"/>
      <c r="C72" s="13"/>
      <c r="D72" s="13"/>
      <c r="E72" s="13"/>
      <c r="F72" s="13"/>
      <c r="G72" s="12" t="s">
        <v>5</v>
      </c>
      <c r="H72" s="6"/>
      <c r="I72" s="6"/>
      <c r="J72" s="6"/>
      <c r="K72" s="6"/>
      <c r="L72" s="6"/>
      <c r="M72" s="6"/>
      <c r="N72" s="12"/>
    </row>
    <row r="73" spans="1:14" ht="12" customHeight="1" x14ac:dyDescent="0.25">
      <c r="A73" s="11" t="s">
        <v>4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ht="4.5" customHeight="1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ht="4.5" customHeight="1" x14ac:dyDescent="0.25">
      <c r="A75" s="3"/>
      <c r="B75" s="1"/>
      <c r="C75" s="1"/>
      <c r="D75" s="1"/>
      <c r="E75" s="1"/>
      <c r="F75" s="1"/>
      <c r="G75" s="1"/>
      <c r="H75" s="1"/>
      <c r="I75" s="1"/>
      <c r="J75" s="1"/>
      <c r="K75" s="9"/>
      <c r="L75" s="1"/>
      <c r="M75" s="1"/>
      <c r="N75" s="2"/>
    </row>
    <row r="76" spans="1:14" ht="12" customHeight="1" x14ac:dyDescent="0.25">
      <c r="A76" s="345" t="s">
        <v>949</v>
      </c>
      <c r="B76" s="346"/>
      <c r="C76" s="346"/>
      <c r="D76" s="346"/>
      <c r="E76" s="346"/>
      <c r="F76" s="346"/>
      <c r="G76" s="346"/>
      <c r="H76" s="346"/>
      <c r="I76" s="346"/>
      <c r="J76" s="346"/>
      <c r="K76" s="346"/>
      <c r="L76" s="346"/>
      <c r="M76" s="346"/>
      <c r="N76" s="347"/>
    </row>
    <row r="77" spans="1:14" ht="12" customHeight="1" x14ac:dyDescent="0.25">
      <c r="A77" s="8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4"/>
    </row>
    <row r="78" spans="1:14" ht="12" customHeight="1" x14ac:dyDescent="0.25">
      <c r="A78" s="7"/>
      <c r="B78" s="5"/>
      <c r="C78" s="5"/>
      <c r="D78" s="5"/>
      <c r="E78" s="5"/>
      <c r="F78" s="6"/>
      <c r="G78" s="6"/>
      <c r="H78" s="5"/>
      <c r="I78" s="5"/>
      <c r="J78" s="5"/>
      <c r="K78" s="5"/>
      <c r="L78" s="5"/>
      <c r="M78" s="5"/>
      <c r="N78" s="4"/>
    </row>
    <row r="79" spans="1:14" x14ac:dyDescent="0.25">
      <c r="A79" s="20"/>
      <c r="B79" s="49"/>
      <c r="C79" s="49"/>
      <c r="D79" s="49"/>
      <c r="E79" s="49"/>
      <c r="F79" s="17"/>
      <c r="G79" s="17"/>
      <c r="H79" s="49"/>
      <c r="I79" s="49"/>
      <c r="J79" s="49"/>
      <c r="K79" s="49"/>
      <c r="L79" s="49"/>
      <c r="M79" s="49"/>
      <c r="N79" s="48"/>
    </row>
    <row r="80" spans="1:14" x14ac:dyDescent="0.25">
      <c r="A80" s="68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5"/>
    </row>
    <row r="81" spans="1:14" x14ac:dyDescent="0.25">
      <c r="A81" s="345" t="s">
        <v>949</v>
      </c>
      <c r="B81" s="346"/>
      <c r="C81" s="346"/>
      <c r="D81" s="346"/>
      <c r="E81" s="346"/>
      <c r="F81" s="346"/>
      <c r="G81" s="346"/>
      <c r="H81" s="346"/>
      <c r="I81" s="346"/>
      <c r="J81" s="346"/>
      <c r="K81" s="346"/>
      <c r="L81" s="346"/>
      <c r="M81" s="346"/>
      <c r="N81" s="347"/>
    </row>
    <row r="82" spans="1:14" x14ac:dyDescent="0.25">
      <c r="A82" s="11"/>
      <c r="B82" s="5"/>
      <c r="C82" s="5"/>
      <c r="D82" s="5"/>
      <c r="E82" s="5"/>
      <c r="F82" s="5"/>
      <c r="G82" s="5"/>
      <c r="H82" s="6"/>
      <c r="I82" s="6"/>
      <c r="J82" s="5"/>
      <c r="K82" s="5"/>
      <c r="L82" s="5"/>
      <c r="M82" s="5"/>
      <c r="N82" s="4"/>
    </row>
    <row r="83" spans="1:14" x14ac:dyDescent="0.25">
      <c r="A83" s="42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12"/>
    </row>
    <row r="84" spans="1:14" x14ac:dyDescent="0.25">
      <c r="A84" s="11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4"/>
    </row>
    <row r="85" spans="1:14" x14ac:dyDescent="0.25">
      <c r="A85" s="42"/>
      <c r="B85" s="49"/>
      <c r="C85" s="49"/>
      <c r="D85" s="49"/>
      <c r="E85" s="6"/>
      <c r="F85" s="6"/>
      <c r="G85" s="6"/>
      <c r="H85" s="6"/>
      <c r="I85" s="5"/>
      <c r="J85" s="5"/>
      <c r="K85" s="5"/>
      <c r="L85" s="5"/>
      <c r="M85" s="5"/>
      <c r="N85" s="4"/>
    </row>
    <row r="86" spans="1:14" x14ac:dyDescent="0.25">
      <c r="A86" s="5"/>
      <c r="B86" s="6"/>
      <c r="C86" s="6"/>
      <c r="D86" s="6"/>
      <c r="E86" s="5"/>
      <c r="F86" s="49"/>
      <c r="G86" s="49"/>
      <c r="H86" s="49"/>
      <c r="I86" s="49"/>
      <c r="J86" s="49"/>
      <c r="K86" s="49"/>
      <c r="L86" s="6"/>
      <c r="M86" s="6"/>
      <c r="N86" s="6"/>
    </row>
    <row r="87" spans="1:14" x14ac:dyDescent="0.25">
      <c r="A87" s="355" t="s">
        <v>958</v>
      </c>
      <c r="B87" s="356"/>
      <c r="C87" s="356"/>
      <c r="D87" s="356"/>
      <c r="E87" s="356"/>
      <c r="F87" s="49"/>
      <c r="G87" s="356" t="s">
        <v>3</v>
      </c>
      <c r="H87" s="356"/>
      <c r="I87" s="356"/>
      <c r="J87" s="356"/>
      <c r="L87" s="356" t="s">
        <v>2</v>
      </c>
      <c r="M87" s="356"/>
      <c r="N87" s="357"/>
    </row>
    <row r="88" spans="1:14" x14ac:dyDescent="0.25">
      <c r="A88" s="358" t="s">
        <v>1</v>
      </c>
      <c r="B88" s="359"/>
      <c r="C88" s="359"/>
      <c r="D88" s="359"/>
      <c r="E88" s="359"/>
      <c r="F88" s="5"/>
      <c r="G88" s="359" t="s">
        <v>959</v>
      </c>
      <c r="H88" s="359"/>
      <c r="I88" s="359"/>
      <c r="J88" s="359"/>
      <c r="K88" s="5"/>
      <c r="L88" s="5" t="s">
        <v>0</v>
      </c>
      <c r="M88" s="5"/>
      <c r="N88" s="4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4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</sheetData>
  <mergeCells count="27">
    <mergeCell ref="A88:E88"/>
    <mergeCell ref="G88:J88"/>
    <mergeCell ref="L62:M62"/>
    <mergeCell ref="A76:N76"/>
    <mergeCell ref="A81:N81"/>
    <mergeCell ref="A87:E87"/>
    <mergeCell ref="G87:J87"/>
    <mergeCell ref="L87:N87"/>
    <mergeCell ref="L60:M60"/>
    <mergeCell ref="B14:G14"/>
    <mergeCell ref="A16:N16"/>
    <mergeCell ref="B18:G18"/>
    <mergeCell ref="K18:M18"/>
    <mergeCell ref="A26:N26"/>
    <mergeCell ref="K30:L30"/>
    <mergeCell ref="B32:C32"/>
    <mergeCell ref="A34:N34"/>
    <mergeCell ref="H40:I40"/>
    <mergeCell ref="L40:M40"/>
    <mergeCell ref="B46:E46"/>
    <mergeCell ref="A20:N20"/>
    <mergeCell ref="A2:N5"/>
    <mergeCell ref="C6:N6"/>
    <mergeCell ref="A7:N7"/>
    <mergeCell ref="A11:N11"/>
    <mergeCell ref="B13:G13"/>
    <mergeCell ref="K13:L13"/>
  </mergeCells>
  <hyperlinks>
    <hyperlink ref="B14" r:id="rId1" display="herramientas@giotex.com.mx" xr:uid="{771E3261-7B50-4634-A439-3EFC5490062A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ignoredErrors>
    <ignoredError sqref="H66" numberStoredAsText="1"/>
  </ignoredErrors>
  <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3E805-FEA7-4A30-A2E4-FC7ECCA611C1}">
  <dimension ref="A1:R125"/>
  <sheetViews>
    <sheetView view="pageLayout" topLeftCell="A75" zoomScaleNormal="100" zoomScaleSheetLayoutView="90" workbookViewId="0">
      <selection activeCell="A75" sqref="A75:N87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31" t="s">
        <v>114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3"/>
    </row>
    <row r="3" spans="1:18" ht="15.75" customHeight="1" x14ac:dyDescent="0.25">
      <c r="A3" s="334"/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6"/>
    </row>
    <row r="4" spans="1:18" x14ac:dyDescent="0.25">
      <c r="A4" s="334"/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6"/>
    </row>
    <row r="5" spans="1:18" x14ac:dyDescent="0.25">
      <c r="A5" s="337"/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9"/>
    </row>
    <row r="6" spans="1:18" ht="4.5" customHeight="1" x14ac:dyDescent="0.25">
      <c r="A6" s="173"/>
      <c r="B6" s="59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1"/>
    </row>
    <row r="7" spans="1:18" ht="11.25" customHeight="1" x14ac:dyDescent="0.25">
      <c r="A7" s="342" t="s">
        <v>950</v>
      </c>
      <c r="B7" s="343"/>
      <c r="C7" s="343"/>
      <c r="D7" s="343"/>
      <c r="E7" s="343"/>
      <c r="F7" s="343"/>
      <c r="G7" s="343"/>
      <c r="H7" s="343"/>
      <c r="I7" s="343"/>
      <c r="J7" s="343"/>
      <c r="K7" s="343"/>
      <c r="L7" s="343"/>
      <c r="M7" s="343"/>
      <c r="N7" s="344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45" t="s">
        <v>111</v>
      </c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7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48" t="s">
        <v>688</v>
      </c>
      <c r="C13" s="348"/>
      <c r="D13" s="348"/>
      <c r="E13" s="348"/>
      <c r="F13" s="348"/>
      <c r="G13" s="348"/>
      <c r="H13" s="88"/>
      <c r="I13" s="88"/>
      <c r="J13" s="265" t="s">
        <v>102</v>
      </c>
      <c r="K13" s="348" t="s">
        <v>687</v>
      </c>
      <c r="L13" s="348"/>
      <c r="M13" s="30"/>
      <c r="N13" s="161"/>
    </row>
    <row r="14" spans="1:18" ht="11.85" customHeight="1" x14ac:dyDescent="0.25">
      <c r="A14" s="57" t="s">
        <v>108</v>
      </c>
      <c r="B14" s="349" t="s">
        <v>12</v>
      </c>
      <c r="C14" s="350"/>
      <c r="D14" s="350"/>
      <c r="E14" s="350"/>
      <c r="F14" s="350"/>
      <c r="G14" s="350"/>
      <c r="H14" s="141"/>
      <c r="I14" s="5"/>
      <c r="J14" s="25" t="s">
        <v>107</v>
      </c>
      <c r="K14" s="5" t="s">
        <v>686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51" t="s">
        <v>105</v>
      </c>
      <c r="B16" s="351"/>
      <c r="C16" s="351"/>
      <c r="D16" s="351"/>
      <c r="E16" s="351"/>
      <c r="F16" s="351"/>
      <c r="G16" s="351"/>
      <c r="H16" s="351"/>
      <c r="I16" s="351"/>
      <c r="J16" s="351"/>
      <c r="K16" s="351"/>
      <c r="L16" s="351"/>
      <c r="M16" s="351"/>
      <c r="N16" s="351"/>
      <c r="O16" t="s">
        <v>104</v>
      </c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2" t="s">
        <v>103</v>
      </c>
      <c r="C18" s="348"/>
      <c r="D18" s="348"/>
      <c r="E18" s="348"/>
      <c r="F18" s="348"/>
      <c r="G18" s="348"/>
      <c r="H18" s="157"/>
      <c r="I18" s="157"/>
      <c r="J18" s="267" t="s">
        <v>102</v>
      </c>
      <c r="K18" s="348" t="s">
        <v>101</v>
      </c>
      <c r="L18" s="348"/>
      <c r="M18" s="348"/>
      <c r="N18" s="154"/>
    </row>
    <row r="19" spans="1:14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3.5" customHeight="1" x14ac:dyDescent="0.25">
      <c r="A20" s="345" t="s">
        <v>943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7"/>
    </row>
    <row r="21" spans="1:14" ht="5.0999999999999996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4" ht="12.75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4" ht="12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4" ht="12.75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4" ht="5.0999999999999996" customHeight="1" x14ac:dyDescent="0.25">
      <c r="A25" s="1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152"/>
    </row>
    <row r="26" spans="1:14" ht="11.25" customHeight="1" x14ac:dyDescent="0.25">
      <c r="A26" s="345" t="s">
        <v>100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7"/>
    </row>
    <row r="27" spans="1:14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4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65" t="s">
        <v>97</v>
      </c>
      <c r="I28" s="151" t="s">
        <v>96</v>
      </c>
      <c r="J28" s="265" t="s">
        <v>95</v>
      </c>
      <c r="K28" s="151" t="s">
        <v>12</v>
      </c>
      <c r="L28" s="265" t="s">
        <v>94</v>
      </c>
      <c r="M28" s="265"/>
      <c r="N28" s="151" t="s">
        <v>12</v>
      </c>
    </row>
    <row r="29" spans="1:14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4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29" t="s">
        <v>91</v>
      </c>
      <c r="L30" s="330"/>
      <c r="M30" s="17"/>
      <c r="N30" s="15"/>
    </row>
    <row r="31" spans="1:14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4" ht="12" customHeight="1" x14ac:dyDescent="0.25">
      <c r="A32" s="148" t="s">
        <v>90</v>
      </c>
      <c r="B32" s="353" t="s">
        <v>12</v>
      </c>
      <c r="C32" s="354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65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266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4.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85" customHeight="1" x14ac:dyDescent="0.25">
      <c r="A36" s="269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  <c r="O36" s="139" t="s">
        <v>83</v>
      </c>
    </row>
    <row r="37" spans="1:15" ht="11.85" customHeight="1" x14ac:dyDescent="0.25">
      <c r="A37" s="138" t="s">
        <v>31</v>
      </c>
      <c r="B37" s="42" t="s">
        <v>758</v>
      </c>
      <c r="C37" s="22"/>
      <c r="D37" s="6"/>
      <c r="E37" s="6"/>
      <c r="F37" s="6"/>
      <c r="G37" s="6"/>
      <c r="H37" s="6"/>
      <c r="I37" s="137"/>
      <c r="J37" s="59"/>
      <c r="K37" s="6" t="s">
        <v>759</v>
      </c>
      <c r="L37" s="12"/>
      <c r="N37" s="58"/>
    </row>
    <row r="38" spans="1:15" ht="11.85" customHeight="1" x14ac:dyDescent="0.25">
      <c r="A38" s="269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2" customHeight="1" x14ac:dyDescent="0.25">
      <c r="A39" s="134" t="s">
        <v>78</v>
      </c>
      <c r="B39" s="133" t="s">
        <v>540</v>
      </c>
      <c r="C39" s="18"/>
      <c r="D39" s="17"/>
      <c r="E39" s="17"/>
      <c r="F39" s="132" t="s">
        <v>76</v>
      </c>
      <c r="G39" s="132"/>
      <c r="H39" s="131" t="s">
        <v>153</v>
      </c>
      <c r="I39" s="130" t="s">
        <v>74</v>
      </c>
      <c r="J39" s="99"/>
      <c r="K39" s="129" t="s">
        <v>692</v>
      </c>
      <c r="M39" s="17"/>
      <c r="N39" s="128"/>
      <c r="O39" t="str">
        <f>UPPER(O36)</f>
        <v>DEEPCOOL GAMMAXX L120 </v>
      </c>
    </row>
    <row r="40" spans="1:15" ht="11.85" customHeight="1" x14ac:dyDescent="0.25">
      <c r="A40" s="268" t="s">
        <v>19</v>
      </c>
      <c r="B40" s="42" t="s">
        <v>745</v>
      </c>
      <c r="C40" s="22"/>
      <c r="D40" s="6"/>
      <c r="E40" s="6"/>
      <c r="F40" s="127" t="s">
        <v>17</v>
      </c>
      <c r="G40" s="6"/>
      <c r="H40" s="363" t="s">
        <v>746</v>
      </c>
      <c r="I40" s="363"/>
      <c r="J40" s="124" t="s">
        <v>747</v>
      </c>
      <c r="K40" s="371" t="s">
        <v>748</v>
      </c>
      <c r="L40" s="371"/>
      <c r="M40" s="371"/>
      <c r="N40" s="12"/>
    </row>
    <row r="41" spans="1:15" ht="11.85" customHeight="1" x14ac:dyDescent="0.25">
      <c r="A41" s="269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69</v>
      </c>
      <c r="C43" s="117"/>
      <c r="D43" s="91"/>
      <c r="E43" s="87"/>
      <c r="F43" s="91"/>
      <c r="G43" s="115"/>
      <c r="H43" s="116"/>
      <c r="I43" s="87" t="s">
        <v>69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744</v>
      </c>
      <c r="C44" s="112"/>
      <c r="D44" s="111"/>
      <c r="E44" s="111"/>
      <c r="F44" s="111"/>
      <c r="G44" s="108"/>
      <c r="H44" s="114"/>
      <c r="I44" s="109" t="s">
        <v>755</v>
      </c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 t="s">
        <v>65</v>
      </c>
      <c r="C45" s="238" t="s">
        <v>515</v>
      </c>
      <c r="D45" s="238"/>
      <c r="E45" s="238"/>
      <c r="F45" s="49"/>
      <c r="G45" s="48"/>
      <c r="H45" s="110"/>
      <c r="I45" s="109" t="s">
        <v>753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268" t="s">
        <v>17</v>
      </c>
      <c r="B46" s="369" t="s">
        <v>743</v>
      </c>
      <c r="C46" s="370"/>
      <c r="D46" s="370"/>
      <c r="E46" s="370"/>
      <c r="F46" s="236"/>
      <c r="G46" s="106"/>
      <c r="H46" s="377" t="s">
        <v>754</v>
      </c>
      <c r="I46" s="378"/>
      <c r="J46" s="379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5" ht="11.85" customHeight="1" x14ac:dyDescent="0.25">
      <c r="A48" s="96" t="s">
        <v>62</v>
      </c>
      <c r="B48" s="95" t="s">
        <v>742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45</v>
      </c>
      <c r="C49" s="68" t="s">
        <v>44</v>
      </c>
      <c r="D49" s="89"/>
      <c r="E49" s="92" t="s">
        <v>251</v>
      </c>
      <c r="F49" s="17"/>
      <c r="G49" s="91"/>
      <c r="H49" s="116" t="s">
        <v>211</v>
      </c>
      <c r="I49" s="237" t="s">
        <v>735</v>
      </c>
      <c r="J49" s="89"/>
      <c r="K49" s="179" t="s">
        <v>177</v>
      </c>
      <c r="L49" s="87"/>
      <c r="M49" s="87">
        <v>1</v>
      </c>
      <c r="N49" s="86"/>
    </row>
    <row r="50" spans="1:14" ht="11.85" customHeight="1" x14ac:dyDescent="0.25">
      <c r="A50" s="69" t="s">
        <v>58</v>
      </c>
      <c r="B50" s="232">
        <v>1</v>
      </c>
      <c r="C50" s="67" t="s">
        <v>44</v>
      </c>
      <c r="D50" s="48"/>
      <c r="E50" s="65" t="s">
        <v>57</v>
      </c>
      <c r="F50" s="85"/>
      <c r="G50" s="70"/>
      <c r="H50" s="183" t="s">
        <v>53</v>
      </c>
      <c r="I50" s="79" t="s">
        <v>56</v>
      </c>
      <c r="J50" s="78"/>
      <c r="K50" s="71" t="s">
        <v>459</v>
      </c>
      <c r="L50" s="84"/>
      <c r="M50" s="77">
        <v>2</v>
      </c>
      <c r="N50" s="76"/>
    </row>
    <row r="51" spans="1:14" ht="11.85" customHeight="1" x14ac:dyDescent="0.25">
      <c r="A51" s="69" t="s">
        <v>55</v>
      </c>
      <c r="B51" s="232">
        <v>1</v>
      </c>
      <c r="C51" s="71" t="s">
        <v>44</v>
      </c>
      <c r="D51" s="66"/>
      <c r="E51" s="83" t="s">
        <v>54</v>
      </c>
      <c r="F51" s="82"/>
      <c r="G51" s="81"/>
      <c r="H51" s="183" t="s">
        <v>156</v>
      </c>
      <c r="I51" s="79" t="s">
        <v>749</v>
      </c>
      <c r="J51" s="78"/>
      <c r="K51" s="71" t="s">
        <v>693</v>
      </c>
      <c r="L51" s="75"/>
      <c r="M51" s="77">
        <v>1</v>
      </c>
      <c r="N51" s="76"/>
    </row>
    <row r="52" spans="1:14" ht="11.85" customHeight="1" x14ac:dyDescent="0.25">
      <c r="A52" s="69" t="s">
        <v>168</v>
      </c>
      <c r="B52" s="232">
        <v>1</v>
      </c>
      <c r="C52" s="71" t="s">
        <v>44</v>
      </c>
      <c r="D52" s="66"/>
      <c r="E52" s="70" t="s">
        <v>43</v>
      </c>
      <c r="F52" s="75"/>
      <c r="G52" s="72"/>
      <c r="H52" s="114" t="s">
        <v>471</v>
      </c>
      <c r="I52" s="72"/>
      <c r="J52" s="76">
        <v>1</v>
      </c>
      <c r="K52" s="67" t="s">
        <v>187</v>
      </c>
      <c r="L52" s="75"/>
      <c r="M52" s="77">
        <v>4</v>
      </c>
      <c r="N52" s="73"/>
    </row>
    <row r="53" spans="1:14" ht="11.85" customHeight="1" x14ac:dyDescent="0.25">
      <c r="A53" s="69" t="s">
        <v>457</v>
      </c>
      <c r="B53" s="232">
        <v>2</v>
      </c>
      <c r="C53" s="8" t="s">
        <v>44</v>
      </c>
      <c r="D53" s="66"/>
      <c r="E53" s="70" t="s">
        <v>43</v>
      </c>
      <c r="F53" s="70"/>
      <c r="G53" s="72"/>
      <c r="H53" s="71" t="s">
        <v>470</v>
      </c>
      <c r="I53" s="72"/>
      <c r="J53" s="76">
        <v>1</v>
      </c>
      <c r="K53" s="71" t="s">
        <v>50</v>
      </c>
      <c r="L53" s="70"/>
      <c r="M53" s="77">
        <v>2</v>
      </c>
      <c r="N53" s="62"/>
    </row>
    <row r="54" spans="1:14" ht="11.85" customHeight="1" x14ac:dyDescent="0.25">
      <c r="A54" s="69" t="s">
        <v>48</v>
      </c>
      <c r="B54" s="232">
        <v>2</v>
      </c>
      <c r="C54" s="8" t="s">
        <v>44</v>
      </c>
      <c r="D54" s="66"/>
      <c r="E54" s="71" t="s">
        <v>43</v>
      </c>
      <c r="F54" s="70"/>
      <c r="H54" s="185"/>
      <c r="I54" s="63"/>
      <c r="J54" s="66"/>
      <c r="K54" s="71" t="s">
        <v>363</v>
      </c>
      <c r="L54" s="72"/>
      <c r="M54" s="77" t="s">
        <v>12</v>
      </c>
      <c r="N54" s="62"/>
    </row>
    <row r="55" spans="1:14" ht="11.85" customHeight="1" x14ac:dyDescent="0.25">
      <c r="A55" s="69" t="s">
        <v>464</v>
      </c>
      <c r="B55" s="233" t="s">
        <v>45</v>
      </c>
      <c r="C55" s="67" t="s">
        <v>465</v>
      </c>
      <c r="D55" s="66"/>
      <c r="E55" s="65" t="s">
        <v>458</v>
      </c>
      <c r="F55" s="49"/>
      <c r="G55" s="63"/>
      <c r="H55" s="104"/>
      <c r="I55" s="103"/>
      <c r="J55" s="64"/>
      <c r="K55" s="63"/>
      <c r="L55" s="63"/>
      <c r="M55" s="63"/>
      <c r="N55" s="62"/>
    </row>
    <row r="56" spans="1:14" ht="11.85" customHeight="1" x14ac:dyDescent="0.25">
      <c r="A56" s="42" t="s">
        <v>42</v>
      </c>
      <c r="B56" s="61" t="s">
        <v>760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761</v>
      </c>
      <c r="M56" s="59"/>
      <c r="N56" s="58"/>
    </row>
    <row r="57" spans="1:14" ht="12" customHeight="1" x14ac:dyDescent="0.25">
      <c r="A57" s="57" t="s">
        <v>38</v>
      </c>
      <c r="B57" s="5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762</v>
      </c>
      <c r="C58" s="49"/>
      <c r="D58" s="49"/>
      <c r="E58" s="49"/>
      <c r="F58" s="49"/>
      <c r="G58" s="49" t="s">
        <v>35</v>
      </c>
      <c r="H58" s="49" t="s">
        <v>764</v>
      </c>
      <c r="I58" s="49"/>
      <c r="J58" s="49" t="s">
        <v>17</v>
      </c>
      <c r="K58" s="54"/>
      <c r="L58" s="235" t="s">
        <v>763</v>
      </c>
      <c r="M58" s="235"/>
      <c r="N58" s="48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234"/>
      <c r="M59" s="13"/>
      <c r="N59" s="33"/>
    </row>
    <row r="60" spans="1:14" ht="12" customHeight="1" x14ac:dyDescent="0.25">
      <c r="A60" s="8" t="s">
        <v>31</v>
      </c>
      <c r="B60" s="49" t="s">
        <v>444</v>
      </c>
      <c r="C60" s="49"/>
      <c r="D60" s="49"/>
      <c r="E60" s="49"/>
      <c r="F60" s="49" t="s">
        <v>29</v>
      </c>
      <c r="G60" s="49" t="s">
        <v>518</v>
      </c>
      <c r="I60" s="49"/>
      <c r="J60" s="49" t="s">
        <v>17</v>
      </c>
      <c r="K60" s="49"/>
      <c r="L60" s="371" t="s">
        <v>750</v>
      </c>
      <c r="M60" s="371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159</v>
      </c>
      <c r="C62" s="49"/>
      <c r="D62" s="49"/>
      <c r="E62" s="49"/>
      <c r="F62" s="49" t="s">
        <v>19</v>
      </c>
      <c r="G62" s="49"/>
      <c r="H62" s="49" t="s">
        <v>160</v>
      </c>
      <c r="I62" s="50"/>
      <c r="J62" s="49" t="s">
        <v>17</v>
      </c>
      <c r="K62" s="49"/>
      <c r="L62" s="371" t="s">
        <v>757</v>
      </c>
      <c r="M62" s="371"/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159</v>
      </c>
      <c r="C64" s="49"/>
      <c r="D64" s="49"/>
      <c r="E64" s="49"/>
      <c r="F64" s="49" t="s">
        <v>19</v>
      </c>
      <c r="G64" s="49"/>
      <c r="H64" s="49" t="s">
        <v>290</v>
      </c>
      <c r="I64" s="50"/>
      <c r="J64" s="49" t="s">
        <v>17</v>
      </c>
      <c r="K64" s="49"/>
      <c r="L64" s="49" t="s">
        <v>756</v>
      </c>
      <c r="M64" s="49"/>
      <c r="N64" s="48"/>
    </row>
    <row r="65" spans="1:14" ht="12" customHeight="1" x14ac:dyDescent="0.25">
      <c r="A65" s="47" t="s">
        <v>20</v>
      </c>
      <c r="B65" s="44"/>
      <c r="C65" s="44"/>
      <c r="D65" s="44"/>
      <c r="E65" s="44"/>
      <c r="F65" s="44"/>
      <c r="G65" s="44"/>
      <c r="H65" s="46"/>
      <c r="I65" s="45"/>
      <c r="J65" s="44"/>
      <c r="K65" s="44"/>
      <c r="L65" s="44"/>
      <c r="M65" s="44"/>
      <c r="N65" s="43"/>
    </row>
    <row r="66" spans="1:14" ht="12" customHeight="1" x14ac:dyDescent="0.25">
      <c r="A66" s="42" t="s">
        <v>19</v>
      </c>
      <c r="B66" s="6" t="s">
        <v>751</v>
      </c>
      <c r="C66" s="6"/>
      <c r="D66" s="6"/>
      <c r="E66" s="6"/>
      <c r="F66" s="6" t="s">
        <v>17</v>
      </c>
      <c r="G66" s="6"/>
      <c r="H66" s="270" t="s">
        <v>752</v>
      </c>
      <c r="I66" s="270"/>
      <c r="J66" s="6" t="s">
        <v>333</v>
      </c>
      <c r="K66" s="6"/>
      <c r="L66" s="6" t="s">
        <v>268</v>
      </c>
      <c r="M66" s="6"/>
      <c r="N66" s="12"/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12" customHeight="1" x14ac:dyDescent="0.25">
      <c r="A68" s="7" t="s">
        <v>765</v>
      </c>
      <c r="B68" s="127"/>
      <c r="C68" s="22"/>
      <c r="D68" s="6"/>
      <c r="E68" s="21"/>
      <c r="F68" s="6"/>
      <c r="G68" s="6"/>
      <c r="H68" s="6"/>
      <c r="I68" s="21"/>
      <c r="J68" s="6"/>
      <c r="K68" s="6"/>
      <c r="L68" s="6"/>
      <c r="M68" s="21"/>
      <c r="N68" s="12"/>
    </row>
    <row r="69" spans="1:14" ht="12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12" customHeight="1" x14ac:dyDescent="0.25">
      <c r="A70" s="7" t="s">
        <v>10</v>
      </c>
      <c r="B70" s="23" t="s">
        <v>776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696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ht="12" customHeight="1" x14ac:dyDescent="0.25">
      <c r="A72" s="14" t="s">
        <v>6</v>
      </c>
      <c r="B72" s="13"/>
      <c r="C72" s="13"/>
      <c r="D72" s="13"/>
      <c r="E72" s="13"/>
      <c r="F72" s="13"/>
      <c r="G72" s="12" t="s">
        <v>5</v>
      </c>
      <c r="H72" s="6"/>
      <c r="I72" s="6"/>
      <c r="J72" s="6"/>
      <c r="K72" s="6"/>
      <c r="L72" s="6"/>
      <c r="M72" s="6"/>
      <c r="N72" s="12"/>
    </row>
    <row r="73" spans="1:14" ht="12" customHeight="1" x14ac:dyDescent="0.25">
      <c r="A73" s="11" t="s">
        <v>4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ht="4.5" customHeight="1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ht="12" customHeight="1" x14ac:dyDescent="0.25">
      <c r="A75" s="345" t="s">
        <v>949</v>
      </c>
      <c r="B75" s="346"/>
      <c r="C75" s="346"/>
      <c r="D75" s="346"/>
      <c r="E75" s="346"/>
      <c r="F75" s="346"/>
      <c r="G75" s="346"/>
      <c r="H75" s="346"/>
      <c r="I75" s="346"/>
      <c r="J75" s="346"/>
      <c r="K75" s="346"/>
      <c r="L75" s="346"/>
      <c r="M75" s="346"/>
      <c r="N75" s="347"/>
    </row>
    <row r="76" spans="1:14" ht="12" customHeight="1" x14ac:dyDescent="0.25">
      <c r="A76" s="8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4"/>
    </row>
    <row r="77" spans="1:14" ht="12" customHeight="1" x14ac:dyDescent="0.25">
      <c r="A77" s="7"/>
      <c r="B77" s="5"/>
      <c r="C77" s="5"/>
      <c r="D77" s="5"/>
      <c r="E77" s="5"/>
      <c r="F77" s="6"/>
      <c r="G77" s="6"/>
      <c r="H77" s="5"/>
      <c r="I77" s="5"/>
      <c r="J77" s="5"/>
      <c r="K77" s="5"/>
      <c r="L77" s="5"/>
      <c r="M77" s="5"/>
      <c r="N77" s="4"/>
    </row>
    <row r="78" spans="1:14" x14ac:dyDescent="0.25">
      <c r="A78" s="20"/>
      <c r="B78" s="49"/>
      <c r="C78" s="49"/>
      <c r="D78" s="49"/>
      <c r="E78" s="49"/>
      <c r="F78" s="17"/>
      <c r="G78" s="17"/>
      <c r="H78" s="49"/>
      <c r="I78" s="49"/>
      <c r="J78" s="49"/>
      <c r="K78" s="49"/>
      <c r="L78" s="49"/>
      <c r="M78" s="49"/>
      <c r="N78" s="48"/>
    </row>
    <row r="79" spans="1:14" x14ac:dyDescent="0.25">
      <c r="A79" s="68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5"/>
    </row>
    <row r="80" spans="1:14" x14ac:dyDescent="0.25">
      <c r="A80" s="345" t="s">
        <v>949</v>
      </c>
      <c r="B80" s="346"/>
      <c r="C80" s="346"/>
      <c r="D80" s="346"/>
      <c r="E80" s="346"/>
      <c r="F80" s="346"/>
      <c r="G80" s="346"/>
      <c r="H80" s="346"/>
      <c r="I80" s="346"/>
      <c r="J80" s="346"/>
      <c r="K80" s="346"/>
      <c r="L80" s="346"/>
      <c r="M80" s="346"/>
      <c r="N80" s="347"/>
    </row>
    <row r="81" spans="1:14" x14ac:dyDescent="0.25">
      <c r="A81" s="11"/>
      <c r="B81" s="5"/>
      <c r="C81" s="5"/>
      <c r="D81" s="5"/>
      <c r="E81" s="5"/>
      <c r="F81" s="5"/>
      <c r="G81" s="5"/>
      <c r="H81" s="6"/>
      <c r="I81" s="6"/>
      <c r="J81" s="5"/>
      <c r="K81" s="5"/>
      <c r="L81" s="5"/>
      <c r="M81" s="5"/>
      <c r="N81" s="4"/>
    </row>
    <row r="82" spans="1:14" x14ac:dyDescent="0.25">
      <c r="A82" s="42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12"/>
    </row>
    <row r="83" spans="1:14" x14ac:dyDescent="0.25">
      <c r="A83" s="11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4"/>
    </row>
    <row r="84" spans="1:14" x14ac:dyDescent="0.25">
      <c r="A84" s="42"/>
      <c r="B84" s="49"/>
      <c r="C84" s="49"/>
      <c r="D84" s="49"/>
      <c r="E84" s="6"/>
      <c r="F84" s="6"/>
      <c r="G84" s="6"/>
      <c r="H84" s="6"/>
      <c r="I84" s="5"/>
      <c r="J84" s="5"/>
      <c r="K84" s="5"/>
      <c r="L84" s="5"/>
      <c r="M84" s="5"/>
      <c r="N84" s="4"/>
    </row>
    <row r="85" spans="1:14" x14ac:dyDescent="0.25">
      <c r="A85" s="5"/>
      <c r="B85" s="6"/>
      <c r="C85" s="6"/>
      <c r="D85" s="6"/>
      <c r="E85" s="5"/>
      <c r="F85" s="49"/>
      <c r="G85" s="49"/>
      <c r="H85" s="49"/>
      <c r="I85" s="49"/>
      <c r="J85" s="49"/>
      <c r="K85" s="49"/>
      <c r="L85" s="6"/>
      <c r="M85" s="6"/>
      <c r="N85" s="6"/>
    </row>
    <row r="86" spans="1:14" x14ac:dyDescent="0.25">
      <c r="A86" s="355" t="s">
        <v>958</v>
      </c>
      <c r="B86" s="356"/>
      <c r="C86" s="356"/>
      <c r="D86" s="356"/>
      <c r="E86" s="356"/>
      <c r="F86" s="49"/>
      <c r="G86" s="356" t="s">
        <v>3</v>
      </c>
      <c r="H86" s="356"/>
      <c r="I86" s="356"/>
      <c r="J86" s="356"/>
      <c r="L86" s="356" t="s">
        <v>2</v>
      </c>
      <c r="M86" s="356"/>
      <c r="N86" s="357"/>
    </row>
    <row r="87" spans="1:14" x14ac:dyDescent="0.25">
      <c r="A87" s="358" t="s">
        <v>1</v>
      </c>
      <c r="B87" s="359"/>
      <c r="C87" s="359"/>
      <c r="D87" s="359"/>
      <c r="E87" s="359"/>
      <c r="F87" s="5"/>
      <c r="G87" s="359" t="s">
        <v>959</v>
      </c>
      <c r="H87" s="359"/>
      <c r="I87" s="359"/>
      <c r="J87" s="359"/>
      <c r="K87" s="5"/>
      <c r="L87" s="5" t="s">
        <v>0</v>
      </c>
      <c r="M87" s="5"/>
      <c r="N87" s="4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4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</sheetData>
  <mergeCells count="28">
    <mergeCell ref="B14:G14"/>
    <mergeCell ref="A16:N16"/>
    <mergeCell ref="B18:G18"/>
    <mergeCell ref="K18:M18"/>
    <mergeCell ref="A26:N26"/>
    <mergeCell ref="A20:N20"/>
    <mergeCell ref="A2:N5"/>
    <mergeCell ref="C6:N6"/>
    <mergeCell ref="A7:N7"/>
    <mergeCell ref="A11:N11"/>
    <mergeCell ref="B13:G13"/>
    <mergeCell ref="K13:L13"/>
    <mergeCell ref="K30:L30"/>
    <mergeCell ref="A87:E87"/>
    <mergeCell ref="G87:J87"/>
    <mergeCell ref="A75:N75"/>
    <mergeCell ref="A80:N80"/>
    <mergeCell ref="A86:E86"/>
    <mergeCell ref="G86:J86"/>
    <mergeCell ref="L86:N86"/>
    <mergeCell ref="L62:M62"/>
    <mergeCell ref="K40:M40"/>
    <mergeCell ref="H46:J46"/>
    <mergeCell ref="B32:C32"/>
    <mergeCell ref="A34:N34"/>
    <mergeCell ref="H40:I40"/>
    <mergeCell ref="B46:E46"/>
    <mergeCell ref="L60:M60"/>
  </mergeCells>
  <hyperlinks>
    <hyperlink ref="B14" r:id="rId1" display="herramientas@giotex.com.mx" xr:uid="{3CA768F4-5407-4D50-80C6-B5E2231E06D1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00BA2-860A-416D-B54F-393077726C94}">
  <dimension ref="A1:R126"/>
  <sheetViews>
    <sheetView view="pageLayout" topLeftCell="A67" zoomScaleNormal="100" zoomScaleSheetLayoutView="90" workbookViewId="0">
      <selection activeCell="A76" sqref="A76:N88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31" t="s">
        <v>114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3"/>
    </row>
    <row r="3" spans="1:18" ht="15.75" customHeight="1" x14ac:dyDescent="0.25">
      <c r="A3" s="334"/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6"/>
    </row>
    <row r="4" spans="1:18" x14ac:dyDescent="0.25">
      <c r="A4" s="334"/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6"/>
    </row>
    <row r="5" spans="1:18" x14ac:dyDescent="0.25">
      <c r="A5" s="337"/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9"/>
    </row>
    <row r="6" spans="1:18" ht="4.5" customHeight="1" x14ac:dyDescent="0.25">
      <c r="A6" s="173"/>
      <c r="B6" s="59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1"/>
    </row>
    <row r="7" spans="1:18" ht="11.25" customHeight="1" x14ac:dyDescent="0.25">
      <c r="A7" s="342" t="s">
        <v>950</v>
      </c>
      <c r="B7" s="343"/>
      <c r="C7" s="343"/>
      <c r="D7" s="343"/>
      <c r="E7" s="343"/>
      <c r="F7" s="343"/>
      <c r="G7" s="343"/>
      <c r="H7" s="343"/>
      <c r="I7" s="343"/>
      <c r="J7" s="343"/>
      <c r="K7" s="343"/>
      <c r="L7" s="343"/>
      <c r="M7" s="343"/>
      <c r="N7" s="344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45" t="s">
        <v>111</v>
      </c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7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48" t="s">
        <v>769</v>
      </c>
      <c r="C13" s="348"/>
      <c r="D13" s="348"/>
      <c r="E13" s="348"/>
      <c r="F13" s="348"/>
      <c r="G13" s="348"/>
      <c r="H13" s="88"/>
      <c r="I13" s="88"/>
      <c r="J13" s="265" t="s">
        <v>102</v>
      </c>
      <c r="K13" s="348" t="s">
        <v>687</v>
      </c>
      <c r="L13" s="348"/>
      <c r="M13" s="30"/>
      <c r="N13" s="161"/>
    </row>
    <row r="14" spans="1:18" ht="11.85" customHeight="1" x14ac:dyDescent="0.25">
      <c r="A14" s="57" t="s">
        <v>108</v>
      </c>
      <c r="B14" s="349" t="s">
        <v>12</v>
      </c>
      <c r="C14" s="350"/>
      <c r="D14" s="350"/>
      <c r="E14" s="350"/>
      <c r="F14" s="350"/>
      <c r="G14" s="350"/>
      <c r="H14" s="141"/>
      <c r="I14" s="5"/>
      <c r="J14" s="25" t="s">
        <v>107</v>
      </c>
      <c r="K14" s="5" t="s">
        <v>770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51" t="s">
        <v>105</v>
      </c>
      <c r="B16" s="351"/>
      <c r="C16" s="351"/>
      <c r="D16" s="351"/>
      <c r="E16" s="351"/>
      <c r="F16" s="351"/>
      <c r="G16" s="351"/>
      <c r="H16" s="351"/>
      <c r="I16" s="351"/>
      <c r="J16" s="351"/>
      <c r="K16" s="351"/>
      <c r="L16" s="351"/>
      <c r="M16" s="351"/>
      <c r="N16" s="351"/>
      <c r="O16" t="s">
        <v>104</v>
      </c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2" t="s">
        <v>103</v>
      </c>
      <c r="C18" s="348"/>
      <c r="D18" s="348"/>
      <c r="E18" s="348"/>
      <c r="F18" s="348"/>
      <c r="G18" s="348"/>
      <c r="H18" s="157"/>
      <c r="I18" s="157"/>
      <c r="J18" s="267" t="s">
        <v>102</v>
      </c>
      <c r="K18" s="348" t="s">
        <v>101</v>
      </c>
      <c r="L18" s="348"/>
      <c r="M18" s="348"/>
      <c r="N18" s="154"/>
    </row>
    <row r="19" spans="1:14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1.25" customHeight="1" x14ac:dyDescent="0.25">
      <c r="A20" s="345" t="s">
        <v>943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7"/>
    </row>
    <row r="21" spans="1:14" ht="5.0999999999999996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4" ht="12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4" ht="12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4" ht="12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4" ht="5.0999999999999996" customHeight="1" x14ac:dyDescent="0.25">
      <c r="A25" s="1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152"/>
    </row>
    <row r="26" spans="1:14" ht="11.25" customHeight="1" x14ac:dyDescent="0.25">
      <c r="A26" s="345" t="s">
        <v>100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7"/>
    </row>
    <row r="27" spans="1:14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4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65" t="s">
        <v>97</v>
      </c>
      <c r="I28" s="151" t="s">
        <v>96</v>
      </c>
      <c r="J28" s="265" t="s">
        <v>95</v>
      </c>
      <c r="K28" s="151" t="s">
        <v>12</v>
      </c>
      <c r="L28" s="265" t="s">
        <v>94</v>
      </c>
      <c r="M28" s="265"/>
      <c r="N28" s="151" t="s">
        <v>12</v>
      </c>
    </row>
    <row r="29" spans="1:14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4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29" t="s">
        <v>91</v>
      </c>
      <c r="L30" s="330"/>
      <c r="M30" s="17"/>
      <c r="N30" s="15"/>
    </row>
    <row r="31" spans="1:14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4" ht="12" customHeight="1" x14ac:dyDescent="0.25">
      <c r="A32" s="148" t="s">
        <v>90</v>
      </c>
      <c r="B32" s="353" t="s">
        <v>12</v>
      </c>
      <c r="C32" s="354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65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266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4.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85" customHeight="1" x14ac:dyDescent="0.25">
      <c r="A36" s="269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  <c r="O36" s="139" t="s">
        <v>83</v>
      </c>
    </row>
    <row r="37" spans="1:15" ht="11.85" customHeight="1" x14ac:dyDescent="0.25">
      <c r="A37" s="138" t="s">
        <v>31</v>
      </c>
      <c r="B37" s="42" t="s">
        <v>784</v>
      </c>
      <c r="C37" s="22"/>
      <c r="D37" s="6"/>
      <c r="E37" s="6"/>
      <c r="F37" s="6"/>
      <c r="G37" s="6"/>
      <c r="H37" s="6"/>
      <c r="I37" s="137"/>
      <c r="J37" s="59"/>
      <c r="K37" s="6" t="s">
        <v>772</v>
      </c>
      <c r="L37" s="12"/>
      <c r="N37" s="58"/>
    </row>
    <row r="38" spans="1:15" ht="11.85" customHeight="1" x14ac:dyDescent="0.25">
      <c r="A38" s="269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2" customHeight="1" x14ac:dyDescent="0.25">
      <c r="A39" s="134" t="s">
        <v>78</v>
      </c>
      <c r="B39" s="133" t="s">
        <v>254</v>
      </c>
      <c r="C39" s="18"/>
      <c r="D39" s="17"/>
      <c r="E39" s="17"/>
      <c r="F39" s="132" t="s">
        <v>76</v>
      </c>
      <c r="G39" s="132"/>
      <c r="H39" s="131" t="s">
        <v>182</v>
      </c>
      <c r="I39" s="130" t="s">
        <v>74</v>
      </c>
      <c r="J39" s="99"/>
      <c r="K39" s="129" t="s">
        <v>692</v>
      </c>
      <c r="M39" s="17"/>
      <c r="N39" s="128"/>
      <c r="O39" t="str">
        <f>UPPER(O36)</f>
        <v>DEEPCOOL GAMMAXX L120 </v>
      </c>
    </row>
    <row r="40" spans="1:15" ht="11.85" customHeight="1" x14ac:dyDescent="0.25">
      <c r="A40" s="268" t="s">
        <v>19</v>
      </c>
      <c r="B40" s="42" t="s">
        <v>196</v>
      </c>
      <c r="C40" s="22"/>
      <c r="D40" s="6"/>
      <c r="E40" s="6"/>
      <c r="F40" s="127" t="s">
        <v>17</v>
      </c>
      <c r="G40" s="6"/>
      <c r="H40" s="363" t="s">
        <v>780</v>
      </c>
      <c r="I40" s="363"/>
      <c r="J40" s="124"/>
      <c r="K40" s="371"/>
      <c r="L40" s="371"/>
      <c r="M40" s="371"/>
      <c r="N40" s="12"/>
    </row>
    <row r="41" spans="1:15" ht="11.85" customHeight="1" x14ac:dyDescent="0.25">
      <c r="A41" s="269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69</v>
      </c>
      <c r="C43" s="117"/>
      <c r="D43" s="91"/>
      <c r="E43" s="87"/>
      <c r="F43" s="91"/>
      <c r="G43" s="115"/>
      <c r="H43" s="116"/>
      <c r="I43" s="87" t="s">
        <v>69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781</v>
      </c>
      <c r="C44" s="112"/>
      <c r="D44" s="111"/>
      <c r="E44" s="111"/>
      <c r="F44" s="111"/>
      <c r="G44" s="108"/>
      <c r="H44" s="114"/>
      <c r="I44" s="109" t="s">
        <v>777</v>
      </c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>
        <v>240</v>
      </c>
      <c r="C45" s="238" t="s">
        <v>496</v>
      </c>
      <c r="D45" s="238"/>
      <c r="E45" s="238"/>
      <c r="F45" s="49"/>
      <c r="G45" s="48"/>
      <c r="H45" s="110"/>
      <c r="I45" s="109" t="s">
        <v>778</v>
      </c>
      <c r="J45" s="108" t="s">
        <v>515</v>
      </c>
      <c r="K45" s="8"/>
      <c r="L45" s="49"/>
      <c r="M45" s="77" t="s">
        <v>12</v>
      </c>
      <c r="N45" s="73"/>
    </row>
    <row r="46" spans="1:15" ht="11.85" customHeight="1" x14ac:dyDescent="0.25">
      <c r="A46" s="268" t="s">
        <v>17</v>
      </c>
      <c r="B46" s="369" t="s">
        <v>782</v>
      </c>
      <c r="C46" s="370"/>
      <c r="D46" s="370"/>
      <c r="E46" s="370"/>
      <c r="F46" s="236"/>
      <c r="G46" s="106"/>
      <c r="H46" s="280"/>
      <c r="I46" s="281" t="s">
        <v>779</v>
      </c>
      <c r="J46" s="282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5" ht="11.85" customHeight="1" x14ac:dyDescent="0.25">
      <c r="A48" s="96" t="s">
        <v>62</v>
      </c>
      <c r="B48" s="95" t="s">
        <v>771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45</v>
      </c>
      <c r="C49" s="68" t="s">
        <v>44</v>
      </c>
      <c r="D49" s="89"/>
      <c r="E49" s="92" t="s">
        <v>621</v>
      </c>
      <c r="F49" s="17"/>
      <c r="G49" s="91"/>
      <c r="H49" s="116" t="s">
        <v>211</v>
      </c>
      <c r="I49" s="237" t="s">
        <v>788</v>
      </c>
      <c r="J49" s="89"/>
      <c r="K49" s="179" t="s">
        <v>169</v>
      </c>
      <c r="L49" s="87"/>
      <c r="M49" s="87">
        <v>2</v>
      </c>
      <c r="N49" s="86"/>
    </row>
    <row r="50" spans="1:14" ht="11.85" customHeight="1" x14ac:dyDescent="0.25">
      <c r="A50" s="69" t="s">
        <v>58</v>
      </c>
      <c r="B50" s="232">
        <v>1</v>
      </c>
      <c r="C50" s="67" t="s">
        <v>44</v>
      </c>
      <c r="D50" s="48"/>
      <c r="E50" s="65" t="s">
        <v>57</v>
      </c>
      <c r="F50" s="85"/>
      <c r="G50" s="70"/>
      <c r="H50" s="183" t="s">
        <v>53</v>
      </c>
      <c r="I50" s="79" t="s">
        <v>56</v>
      </c>
      <c r="J50" s="78"/>
      <c r="K50" s="71" t="s">
        <v>459</v>
      </c>
      <c r="L50" s="84"/>
      <c r="M50" s="77">
        <v>1</v>
      </c>
      <c r="N50" s="76"/>
    </row>
    <row r="51" spans="1:14" ht="11.85" customHeight="1" x14ac:dyDescent="0.25">
      <c r="A51" s="69" t="s">
        <v>55</v>
      </c>
      <c r="B51" s="232">
        <v>1</v>
      </c>
      <c r="C51" s="71" t="s">
        <v>44</v>
      </c>
      <c r="D51" s="66"/>
      <c r="E51" s="83" t="s">
        <v>54</v>
      </c>
      <c r="F51" s="82"/>
      <c r="G51" s="81"/>
      <c r="H51" s="183" t="s">
        <v>156</v>
      </c>
      <c r="I51" s="79" t="s">
        <v>783</v>
      </c>
      <c r="J51" s="78"/>
      <c r="K51" s="71" t="s">
        <v>693</v>
      </c>
      <c r="L51" s="75"/>
      <c r="M51" s="77">
        <v>1</v>
      </c>
      <c r="N51" s="76"/>
    </row>
    <row r="52" spans="1:14" ht="11.85" customHeight="1" x14ac:dyDescent="0.25">
      <c r="A52" s="69" t="s">
        <v>168</v>
      </c>
      <c r="B52" s="232">
        <v>1</v>
      </c>
      <c r="C52" s="71" t="s">
        <v>44</v>
      </c>
      <c r="D52" s="66"/>
      <c r="E52" s="70" t="s">
        <v>43</v>
      </c>
      <c r="F52" s="75"/>
      <c r="G52" s="72"/>
      <c r="H52" s="114" t="s">
        <v>471</v>
      </c>
      <c r="I52" s="72"/>
      <c r="J52" s="76" t="s">
        <v>12</v>
      </c>
      <c r="K52" s="67" t="s">
        <v>187</v>
      </c>
      <c r="L52" s="75"/>
      <c r="M52" s="77">
        <v>4</v>
      </c>
      <c r="N52" s="73"/>
    </row>
    <row r="53" spans="1:14" ht="11.85" customHeight="1" x14ac:dyDescent="0.25">
      <c r="A53" s="69" t="s">
        <v>457</v>
      </c>
      <c r="B53" s="232">
        <v>2</v>
      </c>
      <c r="C53" s="8" t="s">
        <v>44</v>
      </c>
      <c r="D53" s="66"/>
      <c r="E53" s="70" t="s">
        <v>43</v>
      </c>
      <c r="F53" s="70"/>
      <c r="G53" s="72"/>
      <c r="H53" s="71" t="s">
        <v>470</v>
      </c>
      <c r="I53" s="72"/>
      <c r="J53" s="76" t="s">
        <v>12</v>
      </c>
      <c r="K53" s="71" t="s">
        <v>50</v>
      </c>
      <c r="L53" s="70"/>
      <c r="M53" s="77">
        <v>2</v>
      </c>
      <c r="N53" s="62"/>
    </row>
    <row r="54" spans="1:14" ht="11.85" customHeight="1" x14ac:dyDescent="0.25">
      <c r="A54" s="69" t="s">
        <v>48</v>
      </c>
      <c r="B54" s="232">
        <v>2</v>
      </c>
      <c r="C54" s="8" t="s">
        <v>44</v>
      </c>
      <c r="D54" s="66"/>
      <c r="E54" s="71" t="s">
        <v>43</v>
      </c>
      <c r="F54" s="70"/>
      <c r="H54" s="185"/>
      <c r="I54" s="63"/>
      <c r="J54" s="66"/>
      <c r="K54" s="71" t="s">
        <v>363</v>
      </c>
      <c r="L54" s="72"/>
      <c r="M54" s="77" t="s">
        <v>12</v>
      </c>
      <c r="N54" s="62"/>
    </row>
    <row r="55" spans="1:14" ht="11.85" customHeight="1" x14ac:dyDescent="0.25">
      <c r="A55" s="69" t="s">
        <v>464</v>
      </c>
      <c r="B55" s="233" t="s">
        <v>45</v>
      </c>
      <c r="C55" s="67" t="s">
        <v>465</v>
      </c>
      <c r="D55" s="66"/>
      <c r="E55" s="65" t="s">
        <v>458</v>
      </c>
      <c r="F55" s="49"/>
      <c r="G55" s="63"/>
      <c r="H55" s="104"/>
      <c r="I55" s="103"/>
      <c r="J55" s="64"/>
      <c r="K55" s="63"/>
      <c r="L55" s="63"/>
      <c r="M55" s="63"/>
      <c r="N55" s="62"/>
    </row>
    <row r="56" spans="1:14" ht="11.85" customHeight="1" x14ac:dyDescent="0.25">
      <c r="A56" s="42" t="s">
        <v>42</v>
      </c>
      <c r="B56" s="61" t="s">
        <v>786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785</v>
      </c>
      <c r="M56" s="59"/>
      <c r="N56" s="58"/>
    </row>
    <row r="57" spans="1:14" ht="12" customHeight="1" x14ac:dyDescent="0.25">
      <c r="A57" s="57" t="s">
        <v>38</v>
      </c>
      <c r="B57" s="5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790</v>
      </c>
      <c r="C58" s="49"/>
      <c r="D58" s="49"/>
      <c r="E58" s="49"/>
      <c r="F58" s="49"/>
      <c r="G58" s="49" t="s">
        <v>35</v>
      </c>
      <c r="H58" s="49" t="s">
        <v>787</v>
      </c>
      <c r="I58" s="49"/>
      <c r="J58" s="49" t="s">
        <v>17</v>
      </c>
      <c r="K58" s="54"/>
      <c r="L58" s="235" t="s">
        <v>789</v>
      </c>
      <c r="M58" s="235"/>
      <c r="N58" s="48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234"/>
      <c r="M59" s="13"/>
      <c r="N59" s="33"/>
    </row>
    <row r="60" spans="1:14" ht="12" customHeight="1" x14ac:dyDescent="0.25">
      <c r="A60" s="8" t="s">
        <v>31</v>
      </c>
      <c r="B60" s="49" t="s">
        <v>444</v>
      </c>
      <c r="C60" s="49"/>
      <c r="D60" s="49"/>
      <c r="E60" s="49"/>
      <c r="F60" s="49" t="s">
        <v>29</v>
      </c>
      <c r="G60" s="49" t="s">
        <v>518</v>
      </c>
      <c r="I60" s="49"/>
      <c r="J60" s="49" t="s">
        <v>17</v>
      </c>
      <c r="K60" s="49"/>
      <c r="L60" s="371" t="s">
        <v>773</v>
      </c>
      <c r="M60" s="371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159</v>
      </c>
      <c r="C62" s="49"/>
      <c r="D62" s="49"/>
      <c r="E62" s="49"/>
      <c r="F62" s="49" t="s">
        <v>19</v>
      </c>
      <c r="G62" s="49"/>
      <c r="H62" s="49" t="s">
        <v>792</v>
      </c>
      <c r="I62" s="50"/>
      <c r="J62" s="49" t="s">
        <v>17</v>
      </c>
      <c r="K62" s="49"/>
      <c r="L62" s="371" t="s">
        <v>793</v>
      </c>
      <c r="M62" s="371"/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159</v>
      </c>
      <c r="C64" s="49"/>
      <c r="D64" s="49"/>
      <c r="E64" s="49"/>
      <c r="F64" s="49" t="s">
        <v>19</v>
      </c>
      <c r="G64" s="49"/>
      <c r="H64" s="49" t="s">
        <v>290</v>
      </c>
      <c r="I64" s="50"/>
      <c r="J64" s="49" t="s">
        <v>17</v>
      </c>
      <c r="K64" s="49"/>
      <c r="L64" s="49" t="s">
        <v>12</v>
      </c>
      <c r="M64" s="49"/>
      <c r="N64" s="48"/>
    </row>
    <row r="65" spans="1:14" ht="12" customHeight="1" x14ac:dyDescent="0.25">
      <c r="A65" s="47" t="s">
        <v>20</v>
      </c>
      <c r="B65" s="44"/>
      <c r="C65" s="44"/>
      <c r="D65" s="44"/>
      <c r="E65" s="44"/>
      <c r="F65" s="44"/>
      <c r="G65" s="44"/>
      <c r="H65" s="46"/>
      <c r="I65" s="45"/>
      <c r="J65" s="44"/>
      <c r="K65" s="44"/>
      <c r="L65" s="44"/>
      <c r="M65" s="44"/>
      <c r="N65" s="43"/>
    </row>
    <row r="66" spans="1:14" ht="12" customHeight="1" x14ac:dyDescent="0.25">
      <c r="A66" s="42" t="s">
        <v>19</v>
      </c>
      <c r="B66" s="6" t="s">
        <v>774</v>
      </c>
      <c r="C66" s="6"/>
      <c r="D66" s="6"/>
      <c r="E66" s="6"/>
      <c r="F66" s="6" t="s">
        <v>17</v>
      </c>
      <c r="G66" s="6"/>
      <c r="H66" s="270" t="s">
        <v>773</v>
      </c>
      <c r="I66" s="270"/>
      <c r="J66" s="6" t="s">
        <v>333</v>
      </c>
      <c r="K66" s="6"/>
      <c r="L66" s="6" t="s">
        <v>775</v>
      </c>
      <c r="M66" s="6"/>
      <c r="N66" s="12"/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12" customHeight="1" x14ac:dyDescent="0.25">
      <c r="A68" s="7" t="s">
        <v>791</v>
      </c>
      <c r="B68" s="127"/>
      <c r="C68" s="22"/>
      <c r="D68" s="6"/>
      <c r="E68" s="21"/>
      <c r="F68" s="6"/>
      <c r="G68" s="6"/>
      <c r="H68" s="6"/>
      <c r="I68" s="21"/>
      <c r="J68" s="6"/>
      <c r="K68" s="6"/>
      <c r="L68" s="6"/>
      <c r="M68" s="21"/>
      <c r="N68" s="12"/>
    </row>
    <row r="69" spans="1:14" ht="12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12" customHeight="1" x14ac:dyDescent="0.25">
      <c r="A70" s="7" t="s">
        <v>10</v>
      </c>
      <c r="B70" s="23" t="s">
        <v>776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696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ht="12" customHeight="1" x14ac:dyDescent="0.25">
      <c r="A72" s="14" t="s">
        <v>6</v>
      </c>
      <c r="B72" s="13"/>
      <c r="C72" s="13"/>
      <c r="D72" s="13"/>
      <c r="E72" s="13"/>
      <c r="F72" s="13"/>
      <c r="G72" s="12" t="s">
        <v>5</v>
      </c>
      <c r="H72" s="6"/>
      <c r="I72" s="6"/>
      <c r="J72" s="6"/>
      <c r="K72" s="6"/>
      <c r="L72" s="6"/>
      <c r="M72" s="6"/>
      <c r="N72" s="12"/>
    </row>
    <row r="73" spans="1:14" ht="12" customHeight="1" x14ac:dyDescent="0.25">
      <c r="A73" s="11" t="s">
        <v>4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ht="4.5" customHeight="1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ht="4.5" customHeight="1" x14ac:dyDescent="0.25">
      <c r="A75" s="3"/>
      <c r="B75" s="1"/>
      <c r="C75" s="1"/>
      <c r="D75" s="1"/>
      <c r="E75" s="1"/>
      <c r="F75" s="1"/>
      <c r="G75" s="1"/>
      <c r="H75" s="1"/>
      <c r="I75" s="1"/>
      <c r="J75" s="1"/>
      <c r="K75" s="9"/>
      <c r="L75" s="1"/>
      <c r="M75" s="1"/>
      <c r="N75" s="2"/>
    </row>
    <row r="76" spans="1:14" ht="12" customHeight="1" x14ac:dyDescent="0.25">
      <c r="A76" s="345" t="s">
        <v>949</v>
      </c>
      <c r="B76" s="346"/>
      <c r="C76" s="346"/>
      <c r="D76" s="346"/>
      <c r="E76" s="346"/>
      <c r="F76" s="346"/>
      <c r="G76" s="346"/>
      <c r="H76" s="346"/>
      <c r="I76" s="346"/>
      <c r="J76" s="346"/>
      <c r="K76" s="346"/>
      <c r="L76" s="346"/>
      <c r="M76" s="346"/>
      <c r="N76" s="347"/>
    </row>
    <row r="77" spans="1:14" ht="12" customHeight="1" x14ac:dyDescent="0.25">
      <c r="A77" s="8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4"/>
    </row>
    <row r="78" spans="1:14" ht="12" customHeight="1" x14ac:dyDescent="0.25">
      <c r="A78" s="7"/>
      <c r="B78" s="5"/>
      <c r="C78" s="5"/>
      <c r="D78" s="5"/>
      <c r="E78" s="5"/>
      <c r="F78" s="6"/>
      <c r="G78" s="6"/>
      <c r="H78" s="5"/>
      <c r="I78" s="5"/>
      <c r="J78" s="5"/>
      <c r="K78" s="5"/>
      <c r="L78" s="5"/>
      <c r="M78" s="5"/>
      <c r="N78" s="4"/>
    </row>
    <row r="79" spans="1:14" x14ac:dyDescent="0.25">
      <c r="A79" s="20"/>
      <c r="B79" s="49"/>
      <c r="C79" s="49"/>
      <c r="D79" s="49"/>
      <c r="E79" s="49"/>
      <c r="F79" s="17"/>
      <c r="G79" s="17"/>
      <c r="H79" s="49"/>
      <c r="I79" s="49"/>
      <c r="J79" s="49"/>
      <c r="K79" s="49"/>
      <c r="L79" s="49"/>
      <c r="M79" s="49"/>
      <c r="N79" s="48"/>
    </row>
    <row r="80" spans="1:14" x14ac:dyDescent="0.25">
      <c r="A80" s="68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5"/>
    </row>
    <row r="81" spans="1:14" x14ac:dyDescent="0.25">
      <c r="A81" s="345" t="s">
        <v>949</v>
      </c>
      <c r="B81" s="346"/>
      <c r="C81" s="346"/>
      <c r="D81" s="346"/>
      <c r="E81" s="346"/>
      <c r="F81" s="346"/>
      <c r="G81" s="346"/>
      <c r="H81" s="346"/>
      <c r="I81" s="346"/>
      <c r="J81" s="346"/>
      <c r="K81" s="346"/>
      <c r="L81" s="346"/>
      <c r="M81" s="346"/>
      <c r="N81" s="347"/>
    </row>
    <row r="82" spans="1:14" x14ac:dyDescent="0.25">
      <c r="A82" s="11"/>
      <c r="B82" s="5"/>
      <c r="C82" s="5"/>
      <c r="D82" s="5"/>
      <c r="E82" s="5"/>
      <c r="F82" s="5"/>
      <c r="G82" s="5"/>
      <c r="H82" s="6"/>
      <c r="I82" s="6"/>
      <c r="J82" s="5"/>
      <c r="K82" s="5"/>
      <c r="L82" s="5"/>
      <c r="M82" s="5"/>
      <c r="N82" s="4"/>
    </row>
    <row r="83" spans="1:14" x14ac:dyDescent="0.25">
      <c r="A83" s="42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12"/>
    </row>
    <row r="84" spans="1:14" x14ac:dyDescent="0.25">
      <c r="A84" s="11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4"/>
    </row>
    <row r="85" spans="1:14" x14ac:dyDescent="0.25">
      <c r="A85" s="42"/>
      <c r="B85" s="49"/>
      <c r="C85" s="49"/>
      <c r="D85" s="49"/>
      <c r="E85" s="6"/>
      <c r="F85" s="6"/>
      <c r="G85" s="6"/>
      <c r="H85" s="6"/>
      <c r="I85" s="5"/>
      <c r="J85" s="5"/>
      <c r="K85" s="5"/>
      <c r="L85" s="5"/>
      <c r="M85" s="5"/>
      <c r="N85" s="4"/>
    </row>
    <row r="86" spans="1:14" x14ac:dyDescent="0.25">
      <c r="A86" s="5"/>
      <c r="B86" s="6"/>
      <c r="C86" s="6"/>
      <c r="D86" s="6"/>
      <c r="E86" s="5"/>
      <c r="F86" s="49"/>
      <c r="G86" s="49"/>
      <c r="H86" s="49"/>
      <c r="I86" s="49"/>
      <c r="J86" s="49"/>
      <c r="K86" s="49"/>
      <c r="L86" s="6"/>
      <c r="M86" s="6"/>
      <c r="N86" s="6"/>
    </row>
    <row r="87" spans="1:14" x14ac:dyDescent="0.25">
      <c r="A87" s="355" t="s">
        <v>958</v>
      </c>
      <c r="B87" s="356"/>
      <c r="C87" s="356"/>
      <c r="D87" s="356"/>
      <c r="E87" s="356"/>
      <c r="F87" s="49"/>
      <c r="G87" s="356" t="s">
        <v>3</v>
      </c>
      <c r="H87" s="356"/>
      <c r="I87" s="356"/>
      <c r="J87" s="356"/>
      <c r="L87" s="356" t="s">
        <v>2</v>
      </c>
      <c r="M87" s="356"/>
      <c r="N87" s="357"/>
    </row>
    <row r="88" spans="1:14" x14ac:dyDescent="0.25">
      <c r="A88" s="358" t="s">
        <v>1</v>
      </c>
      <c r="B88" s="359"/>
      <c r="C88" s="359"/>
      <c r="D88" s="359"/>
      <c r="E88" s="359"/>
      <c r="F88" s="5"/>
      <c r="G88" s="359" t="s">
        <v>959</v>
      </c>
      <c r="H88" s="359"/>
      <c r="I88" s="359"/>
      <c r="J88" s="359"/>
      <c r="K88" s="5"/>
      <c r="L88" s="5" t="s">
        <v>0</v>
      </c>
      <c r="M88" s="5"/>
      <c r="N88" s="4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4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</sheetData>
  <mergeCells count="27"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  <mergeCell ref="L60:M60"/>
    <mergeCell ref="L62:M62"/>
    <mergeCell ref="B32:C32"/>
    <mergeCell ref="A34:N34"/>
    <mergeCell ref="H40:I40"/>
    <mergeCell ref="K40:M40"/>
    <mergeCell ref="B46:E46"/>
    <mergeCell ref="A88:E88"/>
    <mergeCell ref="G88:J88"/>
    <mergeCell ref="A76:N76"/>
    <mergeCell ref="A81:N81"/>
    <mergeCell ref="A87:E87"/>
    <mergeCell ref="G87:J87"/>
    <mergeCell ref="L87:N87"/>
  </mergeCells>
  <hyperlinks>
    <hyperlink ref="B14" r:id="rId1" display="herramientas@giotex.com.mx" xr:uid="{70781719-7CD0-49FC-8457-460B1CBC9F31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8BA2F-C8AE-47C8-8D92-B12134C20BBA}">
  <dimension ref="A1:R134"/>
  <sheetViews>
    <sheetView view="pageLayout" topLeftCell="A71" zoomScaleNormal="100" zoomScaleSheetLayoutView="90" workbookViewId="0">
      <selection activeCell="J84" sqref="J84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31" t="s">
        <v>114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3"/>
    </row>
    <row r="3" spans="1:18" ht="15.75" customHeight="1" x14ac:dyDescent="0.25">
      <c r="A3" s="334"/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6"/>
    </row>
    <row r="4" spans="1:18" x14ac:dyDescent="0.25">
      <c r="A4" s="334"/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6"/>
    </row>
    <row r="5" spans="1:18" x14ac:dyDescent="0.25">
      <c r="A5" s="337"/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9"/>
    </row>
    <row r="6" spans="1:18" ht="4.5" customHeight="1" x14ac:dyDescent="0.25">
      <c r="A6" s="173"/>
      <c r="B6" s="59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1"/>
    </row>
    <row r="7" spans="1:18" ht="11.25" customHeight="1" x14ac:dyDescent="0.25">
      <c r="A7" s="342" t="s">
        <v>942</v>
      </c>
      <c r="B7" s="343"/>
      <c r="C7" s="343"/>
      <c r="D7" s="343"/>
      <c r="E7" s="343"/>
      <c r="F7" s="343"/>
      <c r="G7" s="343"/>
      <c r="H7" s="343"/>
      <c r="I7" s="343"/>
      <c r="J7" s="343"/>
      <c r="K7" s="343"/>
      <c r="L7" s="343"/>
      <c r="M7" s="343"/>
      <c r="N7" s="344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45" t="s">
        <v>111</v>
      </c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7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48" t="s">
        <v>248</v>
      </c>
      <c r="C13" s="348"/>
      <c r="D13" s="348"/>
      <c r="E13" s="348"/>
      <c r="F13" s="348"/>
      <c r="G13" s="348"/>
      <c r="H13" s="88"/>
      <c r="I13" s="88"/>
      <c r="J13" s="172" t="s">
        <v>102</v>
      </c>
      <c r="K13" s="348" t="s">
        <v>109</v>
      </c>
      <c r="L13" s="348"/>
      <c r="M13" s="30"/>
      <c r="N13" s="161"/>
    </row>
    <row r="14" spans="1:18" ht="11.85" customHeight="1" x14ac:dyDescent="0.25">
      <c r="A14" s="57" t="s">
        <v>108</v>
      </c>
      <c r="B14" s="349" t="s">
        <v>243</v>
      </c>
      <c r="C14" s="350"/>
      <c r="D14" s="350"/>
      <c r="E14" s="350"/>
      <c r="F14" s="350"/>
      <c r="G14" s="350"/>
      <c r="H14" s="141"/>
      <c r="I14" s="5"/>
      <c r="J14" s="25" t="s">
        <v>107</v>
      </c>
      <c r="K14" s="5" t="s">
        <v>244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51" t="s">
        <v>105</v>
      </c>
      <c r="B16" s="351"/>
      <c r="C16" s="351"/>
      <c r="D16" s="351"/>
      <c r="E16" s="351"/>
      <c r="F16" s="351"/>
      <c r="G16" s="351"/>
      <c r="H16" s="351"/>
      <c r="I16" s="351"/>
      <c r="J16" s="351"/>
      <c r="K16" s="351"/>
      <c r="L16" s="351"/>
      <c r="M16" s="351"/>
      <c r="N16" s="351"/>
    </row>
    <row r="17" spans="1:15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5" ht="11.85" customHeight="1" x14ac:dyDescent="0.25">
      <c r="A18" s="159" t="s">
        <v>0</v>
      </c>
      <c r="B18" s="352" t="s">
        <v>103</v>
      </c>
      <c r="C18" s="348"/>
      <c r="D18" s="348"/>
      <c r="E18" s="348"/>
      <c r="F18" s="348"/>
      <c r="G18" s="348"/>
      <c r="H18" s="157"/>
      <c r="I18" s="157"/>
      <c r="J18" s="160" t="s">
        <v>102</v>
      </c>
      <c r="K18" s="348" t="s">
        <v>101</v>
      </c>
      <c r="L18" s="348"/>
      <c r="M18" s="348"/>
      <c r="N18" s="154"/>
    </row>
    <row r="19" spans="1:15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5" ht="14.25" customHeight="1" x14ac:dyDescent="0.25">
      <c r="A20" s="345" t="s">
        <v>943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7"/>
    </row>
    <row r="21" spans="1:15" ht="5.0999999999999996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5" ht="12" customHeight="1" x14ac:dyDescent="0.25">
      <c r="A22" s="321" t="s">
        <v>944</v>
      </c>
      <c r="B22" s="7"/>
      <c r="C22" s="317"/>
      <c r="D22" s="290"/>
      <c r="E22" s="290"/>
      <c r="F22" s="145" t="s">
        <v>945</v>
      </c>
      <c r="G22" s="145"/>
      <c r="H22" s="120"/>
      <c r="I22" s="7"/>
      <c r="J22" s="320"/>
      <c r="K22" s="290"/>
      <c r="L22" s="290"/>
      <c r="M22" s="290"/>
      <c r="N22" s="291"/>
    </row>
    <row r="23" spans="1:15" ht="12.75" customHeight="1" x14ac:dyDescent="0.25">
      <c r="A23" s="321" t="s">
        <v>952</v>
      </c>
      <c r="B23" s="7"/>
      <c r="C23" s="317"/>
      <c r="D23" s="290"/>
      <c r="E23" s="290"/>
      <c r="F23" s="120" t="s">
        <v>946</v>
      </c>
      <c r="G23" s="120"/>
      <c r="H23" s="120"/>
      <c r="I23" s="42"/>
      <c r="J23" s="12"/>
      <c r="K23" s="290"/>
      <c r="L23" s="322" t="s">
        <v>948</v>
      </c>
      <c r="M23" s="323"/>
      <c r="N23" s="317"/>
    </row>
    <row r="24" spans="1:15" ht="12.75" customHeight="1" x14ac:dyDescent="0.25">
      <c r="A24" s="321" t="s">
        <v>953</v>
      </c>
      <c r="B24" s="7"/>
      <c r="C24" s="317"/>
      <c r="D24" s="290"/>
      <c r="E24" s="290"/>
      <c r="F24" s="120" t="s">
        <v>947</v>
      </c>
      <c r="G24" s="120"/>
      <c r="H24" s="120"/>
      <c r="I24" s="7"/>
      <c r="J24" s="320"/>
      <c r="K24" s="290"/>
      <c r="L24" s="290"/>
      <c r="M24" s="290"/>
      <c r="N24" s="291"/>
    </row>
    <row r="25" spans="1:15" ht="5.0999999999999996" customHeight="1" x14ac:dyDescent="0.25">
      <c r="A25" s="1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152"/>
    </row>
    <row r="26" spans="1:15" ht="11.25" customHeight="1" x14ac:dyDescent="0.25">
      <c r="A26" s="345" t="s">
        <v>100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7"/>
    </row>
    <row r="27" spans="1:15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5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86" t="s">
        <v>97</v>
      </c>
      <c r="I28" s="151" t="s">
        <v>96</v>
      </c>
      <c r="J28" s="286" t="s">
        <v>95</v>
      </c>
      <c r="K28" s="151" t="s">
        <v>12</v>
      </c>
      <c r="L28" s="286" t="s">
        <v>94</v>
      </c>
      <c r="M28" s="286"/>
      <c r="N28" s="151" t="s">
        <v>12</v>
      </c>
    </row>
    <row r="29" spans="1:15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5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29" t="s">
        <v>91</v>
      </c>
      <c r="L30" s="330"/>
      <c r="M30" s="17"/>
      <c r="N30" s="15"/>
      <c r="O30" s="195" t="s">
        <v>197</v>
      </c>
    </row>
    <row r="31" spans="1:15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5" ht="12" customHeight="1" x14ac:dyDescent="0.25">
      <c r="A32" s="148" t="s">
        <v>90</v>
      </c>
      <c r="B32" s="353" t="s">
        <v>12</v>
      </c>
      <c r="C32" s="354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172"/>
      <c r="L32" s="7" t="s">
        <v>86</v>
      </c>
      <c r="M32" s="21"/>
      <c r="N32" s="12"/>
    </row>
    <row r="33" spans="1:15" ht="5.25" customHeight="1" x14ac:dyDescent="0.25">
      <c r="A33" s="11"/>
      <c r="B33" s="143"/>
      <c r="C33" s="143"/>
      <c r="D33" s="143"/>
      <c r="E33" s="5"/>
      <c r="F33" s="155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45" t="s">
        <v>85</v>
      </c>
      <c r="B34" s="346"/>
      <c r="C34" s="346"/>
      <c r="D34" s="346"/>
      <c r="E34" s="346"/>
      <c r="F34" s="346"/>
      <c r="G34" s="346"/>
      <c r="H34" s="346"/>
      <c r="I34" s="346"/>
      <c r="J34" s="346"/>
      <c r="K34" s="346"/>
      <c r="L34" s="346"/>
      <c r="M34" s="346"/>
      <c r="N34" s="347"/>
    </row>
    <row r="35" spans="1:15" ht="3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2" customHeight="1" x14ac:dyDescent="0.25">
      <c r="A36" s="123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</row>
    <row r="37" spans="1:15" ht="12.75" customHeight="1" x14ac:dyDescent="0.25">
      <c r="A37" s="138" t="s">
        <v>31</v>
      </c>
      <c r="B37" s="189" t="s">
        <v>275</v>
      </c>
      <c r="C37" s="22"/>
      <c r="D37" s="6"/>
      <c r="E37" s="6"/>
      <c r="F37" s="6"/>
      <c r="G37" s="6"/>
      <c r="H37" s="6"/>
      <c r="I37" s="137"/>
      <c r="J37" s="59"/>
      <c r="K37" s="6"/>
      <c r="L37" s="6" t="s">
        <v>81</v>
      </c>
      <c r="M37" s="12" t="s">
        <v>932</v>
      </c>
      <c r="N37" s="58"/>
    </row>
    <row r="38" spans="1:15" ht="12.75" customHeight="1" x14ac:dyDescent="0.25">
      <c r="A38" s="123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4.5" customHeight="1" x14ac:dyDescent="0.25">
      <c r="A39" s="134" t="s">
        <v>78</v>
      </c>
      <c r="B39" s="133" t="s">
        <v>254</v>
      </c>
      <c r="C39" s="18"/>
      <c r="D39" s="17"/>
      <c r="E39" s="17"/>
      <c r="F39" s="132" t="s">
        <v>76</v>
      </c>
      <c r="G39" s="132"/>
      <c r="H39" s="131" t="s">
        <v>182</v>
      </c>
      <c r="I39" s="130" t="s">
        <v>74</v>
      </c>
      <c r="J39" s="99"/>
      <c r="K39" s="129" t="s">
        <v>255</v>
      </c>
      <c r="M39" s="17"/>
      <c r="N39" s="128"/>
    </row>
    <row r="40" spans="1:15" ht="11.25" customHeight="1" x14ac:dyDescent="0.25">
      <c r="A40" s="158" t="s">
        <v>19</v>
      </c>
      <c r="B40" s="42" t="s">
        <v>260</v>
      </c>
      <c r="C40" s="22"/>
      <c r="D40" s="6"/>
      <c r="E40" s="6"/>
      <c r="F40" s="127" t="s">
        <v>261</v>
      </c>
      <c r="G40" s="126"/>
      <c r="H40" s="59"/>
      <c r="I40" s="125"/>
      <c r="J40" s="6" t="s">
        <v>12</v>
      </c>
      <c r="K40" s="59"/>
      <c r="L40" s="178" t="s">
        <v>259</v>
      </c>
      <c r="M40" s="178"/>
      <c r="N40" s="12"/>
    </row>
    <row r="41" spans="1:15" ht="4.5" customHeight="1" x14ac:dyDescent="0.25">
      <c r="A41" s="123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69</v>
      </c>
      <c r="C43" s="117"/>
      <c r="D43" s="91"/>
      <c r="E43" s="87"/>
      <c r="F43" s="91"/>
      <c r="G43" s="115"/>
      <c r="H43" s="116"/>
      <c r="I43" s="87" t="s">
        <v>69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263</v>
      </c>
      <c r="C44" s="112"/>
      <c r="D44" s="111"/>
      <c r="E44" s="111"/>
      <c r="F44" s="111"/>
      <c r="G44" s="108"/>
      <c r="H44" s="114"/>
      <c r="I44" s="109" t="s">
        <v>936</v>
      </c>
      <c r="J44" s="108" t="s">
        <v>937</v>
      </c>
      <c r="K44" s="71"/>
      <c r="L44" s="70"/>
      <c r="M44" s="77" t="s">
        <v>12</v>
      </c>
      <c r="N44" s="73"/>
    </row>
    <row r="45" spans="1:15" ht="12" customHeight="1" x14ac:dyDescent="0.25">
      <c r="A45" s="69" t="s">
        <v>66</v>
      </c>
      <c r="B45" s="113" t="s">
        <v>64</v>
      </c>
      <c r="C45" s="112"/>
      <c r="D45" s="49"/>
      <c r="E45" s="111"/>
      <c r="F45" s="49"/>
      <c r="G45" s="48"/>
      <c r="H45" s="110"/>
      <c r="I45" s="109" t="s">
        <v>753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158" t="s">
        <v>17</v>
      </c>
      <c r="B46" s="11" t="s">
        <v>264</v>
      </c>
      <c r="C46" s="10"/>
      <c r="D46" s="103"/>
      <c r="E46" s="103"/>
      <c r="F46" s="103"/>
      <c r="G46" s="106"/>
      <c r="H46" s="105"/>
      <c r="I46" s="102" t="s">
        <v>12</v>
      </c>
      <c r="J46" s="101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  <c r="O47" s="95" t="s">
        <v>183</v>
      </c>
    </row>
    <row r="48" spans="1:15" ht="11.85" customHeight="1" x14ac:dyDescent="0.25">
      <c r="A48" s="96" t="s">
        <v>62</v>
      </c>
      <c r="B48" s="95" t="s">
        <v>249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5" ht="11.85" customHeight="1" x14ac:dyDescent="0.25">
      <c r="A49" s="20" t="s">
        <v>61</v>
      </c>
      <c r="B49" s="42" t="s">
        <v>45</v>
      </c>
      <c r="C49" s="68" t="s">
        <v>44</v>
      </c>
      <c r="D49" s="89"/>
      <c r="E49" s="92" t="s">
        <v>276</v>
      </c>
      <c r="F49" s="17"/>
      <c r="G49" s="91"/>
      <c r="H49" s="116" t="s">
        <v>211</v>
      </c>
      <c r="I49" s="91" t="s">
        <v>277</v>
      </c>
      <c r="J49" s="186"/>
      <c r="K49" s="179" t="s">
        <v>169</v>
      </c>
      <c r="L49" s="87"/>
      <c r="M49" s="87" t="s">
        <v>12</v>
      </c>
      <c r="N49" s="86"/>
    </row>
    <row r="50" spans="1:15" ht="11.85" customHeight="1" x14ac:dyDescent="0.25">
      <c r="A50" s="69" t="s">
        <v>58</v>
      </c>
      <c r="B50" s="7">
        <v>1</v>
      </c>
      <c r="C50" s="67" t="s">
        <v>44</v>
      </c>
      <c r="D50" s="48"/>
      <c r="E50" s="65" t="s">
        <v>257</v>
      </c>
      <c r="F50" s="85"/>
      <c r="G50" s="70"/>
      <c r="H50" s="183" t="s">
        <v>53</v>
      </c>
      <c r="I50" s="79" t="s">
        <v>56</v>
      </c>
      <c r="J50" s="78"/>
      <c r="K50" s="71" t="s">
        <v>185</v>
      </c>
      <c r="L50" s="84"/>
      <c r="M50" s="77">
        <v>2</v>
      </c>
      <c r="N50" s="76"/>
    </row>
    <row r="51" spans="1:15" ht="11.85" customHeight="1" x14ac:dyDescent="0.25">
      <c r="A51" s="69" t="s">
        <v>55</v>
      </c>
      <c r="B51" s="42" t="s">
        <v>45</v>
      </c>
      <c r="C51" s="71" t="s">
        <v>44</v>
      </c>
      <c r="D51" s="66"/>
      <c r="E51" s="83" t="s">
        <v>54</v>
      </c>
      <c r="F51" s="77"/>
      <c r="G51" s="70"/>
      <c r="H51" s="183" t="s">
        <v>53</v>
      </c>
      <c r="I51" s="79" t="s">
        <v>262</v>
      </c>
      <c r="J51" s="78"/>
      <c r="K51" s="71" t="s">
        <v>186</v>
      </c>
      <c r="L51" s="75"/>
      <c r="M51" s="77">
        <v>1</v>
      </c>
      <c r="N51" s="76"/>
    </row>
    <row r="52" spans="1:15" ht="11.85" customHeight="1" x14ac:dyDescent="0.25">
      <c r="A52" s="69" t="s">
        <v>167</v>
      </c>
      <c r="B52" s="7">
        <v>2</v>
      </c>
      <c r="C52" s="71" t="s">
        <v>44</v>
      </c>
      <c r="D52" s="66"/>
      <c r="E52" s="83" t="s">
        <v>12</v>
      </c>
      <c r="F52" s="77"/>
      <c r="G52" s="70"/>
      <c r="H52" s="187"/>
      <c r="I52" s="79"/>
      <c r="J52" s="78"/>
      <c r="K52" s="67" t="s">
        <v>187</v>
      </c>
      <c r="L52" s="75"/>
      <c r="M52" s="77">
        <v>4</v>
      </c>
      <c r="N52" s="76"/>
    </row>
    <row r="53" spans="1:15" ht="11.85" customHeight="1" x14ac:dyDescent="0.25">
      <c r="A53" s="69" t="s">
        <v>52</v>
      </c>
      <c r="B53" s="7">
        <v>2</v>
      </c>
      <c r="C53" s="71" t="s">
        <v>44</v>
      </c>
      <c r="D53" s="66"/>
      <c r="E53" s="70" t="s">
        <v>12</v>
      </c>
      <c r="F53" s="75"/>
      <c r="G53" s="72"/>
      <c r="H53" s="184"/>
      <c r="I53" s="72"/>
      <c r="J53" s="73"/>
      <c r="K53" s="71" t="s">
        <v>256</v>
      </c>
      <c r="L53" s="70"/>
      <c r="M53" s="77">
        <v>1</v>
      </c>
      <c r="N53" s="73"/>
      <c r="O53" t="str">
        <f>UPPER(E50)</f>
        <v>REALTEK GBE LAN</v>
      </c>
    </row>
    <row r="54" spans="1:15" ht="11.85" customHeight="1" x14ac:dyDescent="0.25">
      <c r="A54" s="69" t="s">
        <v>166</v>
      </c>
      <c r="B54" s="7">
        <v>2</v>
      </c>
      <c r="C54" s="8" t="s">
        <v>44</v>
      </c>
      <c r="D54" s="66"/>
      <c r="E54" s="70" t="s">
        <v>12</v>
      </c>
      <c r="F54" s="70"/>
      <c r="G54" s="72"/>
      <c r="H54" s="181"/>
      <c r="I54" s="72"/>
      <c r="J54" s="73"/>
      <c r="K54" s="71" t="s">
        <v>250</v>
      </c>
      <c r="L54" s="72"/>
      <c r="M54" s="77">
        <v>1</v>
      </c>
      <c r="N54" s="62"/>
    </row>
    <row r="55" spans="1:15" ht="11.85" customHeight="1" x14ac:dyDescent="0.25">
      <c r="A55" s="69" t="s">
        <v>168</v>
      </c>
      <c r="B55" s="7">
        <v>1</v>
      </c>
      <c r="C55" s="8" t="s">
        <v>44</v>
      </c>
      <c r="D55" s="66"/>
      <c r="E55" s="71" t="s">
        <v>12</v>
      </c>
      <c r="F55" s="70"/>
      <c r="H55" s="185"/>
      <c r="I55" s="63"/>
      <c r="J55" s="66"/>
      <c r="K55" s="180"/>
      <c r="L55" s="63"/>
      <c r="M55" s="63"/>
      <c r="N55" s="62"/>
    </row>
    <row r="56" spans="1:15" ht="11.85" customHeight="1" x14ac:dyDescent="0.25">
      <c r="A56" s="69" t="s">
        <v>46</v>
      </c>
      <c r="B56" s="68" t="s">
        <v>45</v>
      </c>
      <c r="C56" s="67" t="s">
        <v>44</v>
      </c>
      <c r="D56" s="66"/>
      <c r="E56" s="65" t="s">
        <v>158</v>
      </c>
      <c r="F56" s="49"/>
      <c r="G56" s="63"/>
      <c r="H56" s="104"/>
      <c r="I56" s="103"/>
      <c r="J56" s="64"/>
      <c r="K56" s="104"/>
      <c r="L56" s="103"/>
      <c r="M56" s="103"/>
      <c r="N56" s="106"/>
    </row>
    <row r="57" spans="1:15" ht="11.85" customHeight="1" x14ac:dyDescent="0.25">
      <c r="A57" s="42" t="s">
        <v>42</v>
      </c>
      <c r="B57" s="61" t="s">
        <v>273</v>
      </c>
      <c r="C57" s="6"/>
      <c r="D57" s="59"/>
      <c r="E57" s="59"/>
      <c r="F57" s="59"/>
      <c r="G57" s="6"/>
      <c r="H57" s="60"/>
      <c r="I57" s="59"/>
      <c r="J57" s="6" t="s">
        <v>40</v>
      </c>
      <c r="K57" s="59"/>
      <c r="L57" s="6" t="s">
        <v>274</v>
      </c>
      <c r="M57" s="59"/>
      <c r="N57" s="58"/>
    </row>
    <row r="58" spans="1:15" ht="11.85" customHeight="1" x14ac:dyDescent="0.25">
      <c r="A58" s="57" t="s">
        <v>38</v>
      </c>
      <c r="B58" s="56"/>
      <c r="C58" s="26"/>
      <c r="D58" s="26"/>
      <c r="E58" s="26"/>
      <c r="F58" s="26"/>
      <c r="G58" s="26"/>
      <c r="H58" s="26"/>
      <c r="I58" s="55"/>
      <c r="J58" s="26"/>
      <c r="K58" s="26"/>
      <c r="L58" s="26"/>
      <c r="M58" s="26"/>
      <c r="N58" s="24"/>
    </row>
    <row r="59" spans="1:15" ht="11.85" customHeight="1" x14ac:dyDescent="0.25">
      <c r="A59" s="8" t="s">
        <v>37</v>
      </c>
      <c r="B59" s="49" t="s">
        <v>247</v>
      </c>
      <c r="C59" s="49"/>
      <c r="D59" s="49"/>
      <c r="E59" s="49"/>
      <c r="F59" s="49" t="s">
        <v>35</v>
      </c>
      <c r="G59" s="49" t="s">
        <v>245</v>
      </c>
      <c r="H59" s="49"/>
      <c r="I59" s="49"/>
      <c r="J59" s="49" t="s">
        <v>17</v>
      </c>
      <c r="K59" s="54"/>
      <c r="L59" s="49" t="s">
        <v>246</v>
      </c>
      <c r="M59" s="49"/>
      <c r="N59" s="48"/>
    </row>
    <row r="60" spans="1:15" ht="11.85" customHeight="1" x14ac:dyDescent="0.25">
      <c r="A60" s="14" t="s">
        <v>32</v>
      </c>
      <c r="B60" s="13"/>
      <c r="C60" s="13"/>
      <c r="D60" s="13"/>
      <c r="E60" s="13"/>
      <c r="F60" s="13"/>
      <c r="G60" s="13"/>
      <c r="H60" s="13"/>
      <c r="I60" s="34"/>
      <c r="J60" s="13"/>
      <c r="K60" s="13"/>
      <c r="L60" s="13"/>
      <c r="M60" s="13"/>
      <c r="N60" s="33"/>
    </row>
    <row r="61" spans="1:15" ht="11.85" customHeight="1" x14ac:dyDescent="0.25">
      <c r="A61" s="8" t="s">
        <v>31</v>
      </c>
      <c r="B61" s="5" t="s">
        <v>265</v>
      </c>
      <c r="C61" s="6"/>
      <c r="D61" s="49"/>
      <c r="E61" s="49"/>
      <c r="F61" s="49" t="s">
        <v>29</v>
      </c>
      <c r="G61" s="49" t="s">
        <v>269</v>
      </c>
      <c r="I61" s="49"/>
      <c r="J61" s="49" t="s">
        <v>17</v>
      </c>
      <c r="K61" s="49"/>
      <c r="L61" s="201" t="s">
        <v>252</v>
      </c>
      <c r="M61" s="52"/>
      <c r="N61" s="48"/>
    </row>
    <row r="62" spans="1:15" ht="11.85" customHeight="1" x14ac:dyDescent="0.25">
      <c r="A62" s="14" t="s">
        <v>28</v>
      </c>
      <c r="B62" s="51"/>
      <c r="C62" s="13"/>
      <c r="D62" s="13"/>
      <c r="E62" s="13"/>
      <c r="F62" s="13"/>
      <c r="G62" s="13"/>
      <c r="H62" s="13"/>
      <c r="I62" s="34"/>
      <c r="J62" s="13"/>
      <c r="K62" s="13"/>
      <c r="L62" s="13"/>
      <c r="M62" s="13"/>
      <c r="N62" s="33"/>
    </row>
    <row r="63" spans="1:15" ht="11.85" customHeight="1" x14ac:dyDescent="0.25">
      <c r="A63" s="8" t="s">
        <v>24</v>
      </c>
      <c r="B63" s="49" t="s">
        <v>159</v>
      </c>
      <c r="C63" s="49"/>
      <c r="D63" s="49"/>
      <c r="E63" s="49"/>
      <c r="F63" s="49" t="s">
        <v>19</v>
      </c>
      <c r="G63" s="49"/>
      <c r="H63" s="49" t="s">
        <v>160</v>
      </c>
      <c r="I63" s="50"/>
      <c r="J63" s="49" t="s">
        <v>17</v>
      </c>
      <c r="K63" s="49"/>
      <c r="L63" s="6" t="s">
        <v>258</v>
      </c>
      <c r="M63" s="49"/>
      <c r="N63" s="48"/>
    </row>
    <row r="64" spans="1:15" ht="12" customHeight="1" x14ac:dyDescent="0.25">
      <c r="A64" s="14" t="s">
        <v>25</v>
      </c>
      <c r="B64" s="51"/>
      <c r="C64" s="13"/>
      <c r="D64" s="13"/>
      <c r="E64" s="13"/>
      <c r="F64" s="13"/>
      <c r="G64" s="13"/>
      <c r="H64" s="13"/>
      <c r="I64" s="34"/>
      <c r="J64" s="13"/>
      <c r="K64" s="13"/>
      <c r="L64" s="13"/>
      <c r="M64" s="13"/>
      <c r="N64" s="33"/>
    </row>
    <row r="65" spans="1:14" ht="12" customHeight="1" x14ac:dyDescent="0.25">
      <c r="A65" s="8" t="s">
        <v>24</v>
      </c>
      <c r="B65" s="49" t="s">
        <v>159</v>
      </c>
      <c r="C65" s="49"/>
      <c r="D65" s="49"/>
      <c r="E65" s="49"/>
      <c r="F65" s="49" t="s">
        <v>19</v>
      </c>
      <c r="G65" s="49"/>
      <c r="H65" s="49" t="s">
        <v>253</v>
      </c>
      <c r="I65" s="50"/>
      <c r="J65" s="49" t="s">
        <v>17</v>
      </c>
      <c r="K65" s="49"/>
      <c r="L65" s="330">
        <v>7691406195988</v>
      </c>
      <c r="M65" s="330"/>
      <c r="N65" s="48"/>
    </row>
    <row r="66" spans="1:14" ht="12" customHeight="1" x14ac:dyDescent="0.25">
      <c r="A66" s="47" t="s">
        <v>20</v>
      </c>
      <c r="B66" s="44"/>
      <c r="C66" s="44"/>
      <c r="D66" s="44"/>
      <c r="E66" s="44"/>
      <c r="F66" s="44"/>
      <c r="G66" s="44"/>
      <c r="H66" s="46"/>
      <c r="I66" s="45"/>
      <c r="J66" s="44"/>
      <c r="K66" s="44"/>
      <c r="L66" s="44"/>
      <c r="M66" s="44"/>
      <c r="N66" s="43"/>
    </row>
    <row r="67" spans="1:14" ht="12" customHeight="1" x14ac:dyDescent="0.25">
      <c r="A67" s="42" t="s">
        <v>19</v>
      </c>
      <c r="B67" s="6" t="s">
        <v>165</v>
      </c>
      <c r="C67" s="6"/>
      <c r="D67" s="6"/>
      <c r="E67" s="6"/>
      <c r="F67" s="6" t="s">
        <v>17</v>
      </c>
      <c r="G67" s="6"/>
      <c r="H67" s="330">
        <v>1760959051893</v>
      </c>
      <c r="I67" s="330"/>
      <c r="J67" s="6" t="s">
        <v>16</v>
      </c>
      <c r="K67" s="6"/>
      <c r="L67" s="6" t="s">
        <v>266</v>
      </c>
      <c r="M67" s="6"/>
      <c r="N67" s="12"/>
    </row>
    <row r="68" spans="1:14" ht="12" customHeight="1" x14ac:dyDescent="0.25">
      <c r="A68" s="41" t="s">
        <v>14</v>
      </c>
      <c r="B68" s="38"/>
      <c r="C68" s="38"/>
      <c r="D68" s="38"/>
      <c r="E68" s="38"/>
      <c r="F68" s="38"/>
      <c r="G68" s="38"/>
      <c r="H68" s="40"/>
      <c r="I68" s="39"/>
      <c r="J68" s="38"/>
      <c r="K68" s="38"/>
      <c r="L68" s="38"/>
      <c r="M68" s="38"/>
      <c r="N68" s="37"/>
    </row>
    <row r="69" spans="1:14" ht="12" customHeight="1" x14ac:dyDescent="0.25">
      <c r="A69" s="20" t="s">
        <v>272</v>
      </c>
      <c r="B69" s="36"/>
      <c r="C69" s="18"/>
      <c r="D69" s="17"/>
      <c r="E69" s="16"/>
      <c r="F69" s="17"/>
      <c r="G69" s="17"/>
      <c r="H69" s="17"/>
      <c r="I69" s="16"/>
      <c r="J69" s="17"/>
      <c r="K69" s="17"/>
      <c r="L69" s="17"/>
      <c r="M69" s="16"/>
      <c r="N69" s="15"/>
    </row>
    <row r="70" spans="1:14" ht="12" customHeight="1" x14ac:dyDescent="0.25">
      <c r="A70" s="29" t="s">
        <v>11</v>
      </c>
      <c r="B70" s="28"/>
      <c r="C70" s="27"/>
      <c r="D70" s="26"/>
      <c r="E70" s="25"/>
      <c r="F70" s="26"/>
      <c r="G70" s="26"/>
      <c r="H70" s="26"/>
      <c r="I70" s="25"/>
      <c r="J70" s="26"/>
      <c r="K70" s="26"/>
      <c r="L70" s="26"/>
      <c r="M70" s="25"/>
      <c r="N70" s="24"/>
    </row>
    <row r="71" spans="1:14" ht="12" customHeight="1" x14ac:dyDescent="0.25">
      <c r="A71" s="7" t="s">
        <v>10</v>
      </c>
      <c r="B71" s="23" t="s">
        <v>9</v>
      </c>
      <c r="C71" s="22"/>
      <c r="D71" s="6"/>
      <c r="E71" s="21"/>
      <c r="F71" s="6"/>
      <c r="G71" s="6"/>
      <c r="H71" s="6"/>
      <c r="I71" s="21"/>
      <c r="J71" s="6"/>
      <c r="K71" s="6"/>
      <c r="L71" s="6"/>
      <c r="M71" s="21"/>
      <c r="N71" s="12"/>
    </row>
    <row r="72" spans="1:14" ht="12" customHeight="1" x14ac:dyDescent="0.25">
      <c r="A72" s="20" t="s">
        <v>8</v>
      </c>
      <c r="B72" s="19" t="s">
        <v>271</v>
      </c>
      <c r="C72" s="18"/>
      <c r="D72" s="17"/>
      <c r="E72" s="16"/>
      <c r="F72" s="17"/>
      <c r="G72" s="17"/>
      <c r="H72" s="17"/>
      <c r="I72" s="16"/>
      <c r="J72" s="17"/>
      <c r="K72" s="17"/>
      <c r="L72" s="17"/>
      <c r="M72" s="16"/>
      <c r="N72" s="15"/>
    </row>
    <row r="73" spans="1:14" ht="12" customHeight="1" x14ac:dyDescent="0.25">
      <c r="A73" s="14" t="s">
        <v>6</v>
      </c>
      <c r="B73" s="13"/>
      <c r="C73" s="13"/>
      <c r="D73" s="13"/>
      <c r="E73" s="13"/>
      <c r="F73" s="13"/>
      <c r="G73" s="12" t="s">
        <v>5</v>
      </c>
      <c r="H73" s="6"/>
      <c r="I73" s="6"/>
      <c r="J73" s="6"/>
      <c r="K73" s="6"/>
      <c r="L73" s="6"/>
      <c r="M73" s="6"/>
      <c r="N73" s="12"/>
    </row>
    <row r="74" spans="1:14" ht="12" customHeight="1" x14ac:dyDescent="0.25">
      <c r="A74" s="11" t="s">
        <v>4</v>
      </c>
      <c r="B74" s="10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4"/>
    </row>
    <row r="75" spans="1:14" ht="12" customHeight="1" x14ac:dyDescent="0.25">
      <c r="A75" s="3"/>
      <c r="B75" s="1"/>
      <c r="C75" s="1"/>
      <c r="D75" s="1"/>
      <c r="E75" s="1"/>
      <c r="F75" s="1"/>
      <c r="G75" s="1"/>
      <c r="H75" s="1"/>
      <c r="I75" s="1"/>
      <c r="J75" s="1"/>
      <c r="K75" s="9"/>
      <c r="L75" s="1"/>
      <c r="M75" s="1"/>
      <c r="N75" s="2"/>
    </row>
    <row r="76" spans="1:14" ht="12" customHeight="1" x14ac:dyDescent="0.25">
      <c r="A76" s="345" t="s">
        <v>949</v>
      </c>
      <c r="B76" s="346"/>
      <c r="C76" s="346"/>
      <c r="D76" s="346"/>
      <c r="E76" s="346"/>
      <c r="F76" s="346"/>
      <c r="G76" s="346"/>
      <c r="H76" s="346"/>
      <c r="I76" s="346"/>
      <c r="J76" s="346"/>
      <c r="K76" s="346"/>
      <c r="L76" s="346"/>
      <c r="M76" s="346"/>
      <c r="N76" s="347"/>
    </row>
    <row r="77" spans="1:14" ht="12" customHeight="1" x14ac:dyDescent="0.25">
      <c r="A77" s="8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4"/>
    </row>
    <row r="78" spans="1:14" ht="12" customHeight="1" x14ac:dyDescent="0.25">
      <c r="A78" s="7"/>
      <c r="B78" s="5"/>
      <c r="C78" s="5"/>
      <c r="D78" s="5"/>
      <c r="E78" s="5"/>
      <c r="F78" s="6"/>
      <c r="G78" s="6"/>
      <c r="H78" s="5"/>
      <c r="I78" s="5"/>
      <c r="J78" s="5"/>
      <c r="K78" s="5"/>
      <c r="L78" s="5"/>
      <c r="M78" s="5"/>
      <c r="N78" s="4"/>
    </row>
    <row r="79" spans="1:14" ht="12" customHeight="1" x14ac:dyDescent="0.25">
      <c r="A79" s="20"/>
      <c r="B79" s="49"/>
      <c r="C79" s="49"/>
      <c r="D79" s="49"/>
      <c r="E79" s="49"/>
      <c r="F79" s="17"/>
      <c r="G79" s="17"/>
      <c r="H79" s="49"/>
      <c r="I79" s="49"/>
      <c r="J79" s="49"/>
      <c r="K79" s="49"/>
      <c r="L79" s="49"/>
      <c r="M79" s="49"/>
      <c r="N79" s="48"/>
    </row>
    <row r="80" spans="1:14" ht="12" customHeight="1" x14ac:dyDescent="0.25">
      <c r="A80" s="68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5"/>
    </row>
    <row r="81" spans="1:14" ht="12" customHeight="1" x14ac:dyDescent="0.25">
      <c r="A81" s="345" t="s">
        <v>949</v>
      </c>
      <c r="B81" s="346"/>
      <c r="C81" s="346"/>
      <c r="D81" s="346"/>
      <c r="E81" s="346"/>
      <c r="F81" s="346"/>
      <c r="G81" s="346"/>
      <c r="H81" s="346"/>
      <c r="I81" s="346"/>
      <c r="J81" s="346"/>
      <c r="K81" s="346"/>
      <c r="L81" s="346"/>
      <c r="M81" s="346"/>
      <c r="N81" s="347"/>
    </row>
    <row r="82" spans="1:14" ht="12" customHeight="1" x14ac:dyDescent="0.25">
      <c r="A82" s="11"/>
      <c r="B82" s="5"/>
      <c r="C82" s="5"/>
      <c r="D82" s="5"/>
      <c r="E82" s="5"/>
      <c r="F82" s="5"/>
      <c r="G82" s="5"/>
      <c r="H82" s="6"/>
      <c r="I82" s="6"/>
      <c r="J82" s="5"/>
      <c r="K82" s="5"/>
      <c r="L82" s="5"/>
      <c r="M82" s="5"/>
      <c r="N82" s="4"/>
    </row>
    <row r="83" spans="1:14" ht="12" customHeight="1" x14ac:dyDescent="0.25">
      <c r="A83" s="42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12"/>
    </row>
    <row r="84" spans="1:14" ht="12" customHeight="1" x14ac:dyDescent="0.25">
      <c r="A84" s="11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4"/>
    </row>
    <row r="85" spans="1:14" x14ac:dyDescent="0.25">
      <c r="A85" s="42"/>
      <c r="B85" s="49"/>
      <c r="C85" s="49"/>
      <c r="D85" s="49"/>
      <c r="E85" s="6"/>
      <c r="F85" s="6"/>
      <c r="G85" s="6"/>
      <c r="H85" s="6"/>
      <c r="I85" s="5"/>
      <c r="J85" s="5"/>
      <c r="K85" s="5"/>
      <c r="L85" s="5"/>
      <c r="M85" s="5"/>
      <c r="N85" s="4"/>
    </row>
    <row r="86" spans="1:14" x14ac:dyDescent="0.25">
      <c r="A86" s="5"/>
      <c r="B86" s="6"/>
      <c r="C86" s="6"/>
      <c r="D86" s="6"/>
      <c r="E86" s="5"/>
      <c r="F86" s="49"/>
      <c r="G86" s="49"/>
      <c r="H86" s="49"/>
      <c r="I86" s="49"/>
      <c r="J86" s="49"/>
      <c r="K86" s="49"/>
      <c r="L86" s="6"/>
      <c r="M86" s="6"/>
      <c r="N86" s="6"/>
    </row>
    <row r="87" spans="1:14" ht="12.75" customHeight="1" x14ac:dyDescent="0.25">
      <c r="A87" s="355" t="s">
        <v>958</v>
      </c>
      <c r="B87" s="356"/>
      <c r="C87" s="356"/>
      <c r="D87" s="356"/>
      <c r="E87" s="356"/>
      <c r="F87" s="49"/>
      <c r="G87" s="356" t="s">
        <v>3</v>
      </c>
      <c r="H87" s="356"/>
      <c r="I87" s="356"/>
      <c r="J87" s="356"/>
      <c r="L87" s="356" t="s">
        <v>2</v>
      </c>
      <c r="M87" s="356"/>
      <c r="N87" s="357"/>
    </row>
    <row r="88" spans="1:14" ht="12.75" customHeight="1" x14ac:dyDescent="0.25">
      <c r="A88" s="358" t="s">
        <v>1</v>
      </c>
      <c r="B88" s="359"/>
      <c r="C88" s="359"/>
      <c r="D88" s="359"/>
      <c r="E88" s="359"/>
      <c r="F88" s="5"/>
      <c r="G88" s="359" t="s">
        <v>959</v>
      </c>
      <c r="H88" s="359"/>
      <c r="I88" s="359"/>
      <c r="J88" s="359"/>
      <c r="K88" s="5"/>
      <c r="L88" s="5" t="s">
        <v>0</v>
      </c>
      <c r="M88" s="5"/>
      <c r="N88" s="4"/>
    </row>
    <row r="89" spans="1:14" ht="12.75" customHeight="1" x14ac:dyDescent="0.25"/>
    <row r="90" spans="1:14" ht="12.75" customHeight="1" x14ac:dyDescent="0.25"/>
    <row r="91" spans="1:14" ht="13.5" customHeight="1" x14ac:dyDescent="0.25"/>
    <row r="92" spans="1:14" ht="6.75" customHeight="1" x14ac:dyDescent="0.25"/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4" spans="1:14" ht="4.5" customHeight="1" x14ac:dyDescent="0.25"/>
  </sheetData>
  <mergeCells count="24">
    <mergeCell ref="A20:N20"/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87:E87"/>
    <mergeCell ref="G87:J87"/>
    <mergeCell ref="L87:N87"/>
    <mergeCell ref="A88:E88"/>
    <mergeCell ref="G88:J88"/>
    <mergeCell ref="B32:C32"/>
    <mergeCell ref="A34:N34"/>
    <mergeCell ref="H67:I67"/>
    <mergeCell ref="A76:N76"/>
    <mergeCell ref="A81:N81"/>
    <mergeCell ref="L65:M65"/>
  </mergeCells>
  <hyperlinks>
    <hyperlink ref="B14" r:id="rId1" xr:uid="{9012D352-3406-4CCF-9B87-35CEBCC6267D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ignoredErrors>
    <ignoredError sqref="L61" numberStoredAsText="1"/>
  </ignoredErrors>
  <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BF42-4E59-41D9-9A32-AB6FB5282156}">
  <dimension ref="A1:R126"/>
  <sheetViews>
    <sheetView view="pageLayout" topLeftCell="A76" zoomScaleNormal="100" zoomScaleSheetLayoutView="90" workbookViewId="0">
      <selection activeCell="A76" sqref="A76:N88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31" t="s">
        <v>114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3"/>
    </row>
    <row r="3" spans="1:18" ht="15.75" customHeight="1" x14ac:dyDescent="0.25">
      <c r="A3" s="334"/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6"/>
    </row>
    <row r="4" spans="1:18" x14ac:dyDescent="0.25">
      <c r="A4" s="334"/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6"/>
    </row>
    <row r="5" spans="1:18" x14ac:dyDescent="0.25">
      <c r="A5" s="337"/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9"/>
    </row>
    <row r="6" spans="1:18" ht="4.5" customHeight="1" x14ac:dyDescent="0.25">
      <c r="A6" s="173"/>
      <c r="B6" s="59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1"/>
    </row>
    <row r="7" spans="1:18" ht="11.25" customHeight="1" x14ac:dyDescent="0.25">
      <c r="A7" s="342" t="s">
        <v>950</v>
      </c>
      <c r="B7" s="343"/>
      <c r="C7" s="343"/>
      <c r="D7" s="343"/>
      <c r="E7" s="343"/>
      <c r="F7" s="343"/>
      <c r="G7" s="343"/>
      <c r="H7" s="343"/>
      <c r="I7" s="343"/>
      <c r="J7" s="343"/>
      <c r="K7" s="343"/>
      <c r="L7" s="343"/>
      <c r="M7" s="343"/>
      <c r="N7" s="344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45" t="s">
        <v>111</v>
      </c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7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48" t="s">
        <v>769</v>
      </c>
      <c r="C13" s="348"/>
      <c r="D13" s="348"/>
      <c r="E13" s="348"/>
      <c r="F13" s="348"/>
      <c r="G13" s="348"/>
      <c r="H13" s="88"/>
      <c r="I13" s="88"/>
      <c r="J13" s="265" t="s">
        <v>102</v>
      </c>
      <c r="K13" s="348" t="s">
        <v>109</v>
      </c>
      <c r="L13" s="348"/>
      <c r="M13" s="30"/>
      <c r="N13" s="161"/>
    </row>
    <row r="14" spans="1:18" ht="11.85" customHeight="1" x14ac:dyDescent="0.25">
      <c r="A14" s="57" t="s">
        <v>108</v>
      </c>
      <c r="B14" s="349" t="s">
        <v>794</v>
      </c>
      <c r="C14" s="350"/>
      <c r="D14" s="350"/>
      <c r="E14" s="350"/>
      <c r="F14" s="350"/>
      <c r="G14" s="350"/>
      <c r="H14" s="141"/>
      <c r="I14" s="5"/>
      <c r="J14" s="25" t="s">
        <v>107</v>
      </c>
      <c r="K14" s="5" t="s">
        <v>795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51" t="s">
        <v>105</v>
      </c>
      <c r="B16" s="351"/>
      <c r="C16" s="351"/>
      <c r="D16" s="351"/>
      <c r="E16" s="351"/>
      <c r="F16" s="351"/>
      <c r="G16" s="351"/>
      <c r="H16" s="351"/>
      <c r="I16" s="351"/>
      <c r="J16" s="351"/>
      <c r="K16" s="351"/>
      <c r="L16" s="351"/>
      <c r="M16" s="351"/>
      <c r="N16" s="351"/>
      <c r="O16" t="s">
        <v>104</v>
      </c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2" t="s">
        <v>103</v>
      </c>
      <c r="C18" s="348"/>
      <c r="D18" s="348"/>
      <c r="E18" s="348"/>
      <c r="F18" s="348"/>
      <c r="G18" s="348"/>
      <c r="H18" s="157"/>
      <c r="I18" s="157"/>
      <c r="J18" s="267" t="s">
        <v>102</v>
      </c>
      <c r="K18" s="348" t="s">
        <v>101</v>
      </c>
      <c r="L18" s="348"/>
      <c r="M18" s="348"/>
      <c r="N18" s="154"/>
    </row>
    <row r="19" spans="1:14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2.75" customHeight="1" x14ac:dyDescent="0.25">
      <c r="A20" s="345" t="s">
        <v>943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7"/>
    </row>
    <row r="21" spans="1:14" ht="5.0999999999999996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4" ht="12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4" ht="11.25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4" ht="10.5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4" ht="5.0999999999999996" customHeight="1" x14ac:dyDescent="0.25">
      <c r="A25" s="1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152"/>
    </row>
    <row r="26" spans="1:14" ht="11.25" customHeight="1" x14ac:dyDescent="0.25">
      <c r="A26" s="345" t="s">
        <v>100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7"/>
    </row>
    <row r="27" spans="1:14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4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65" t="s">
        <v>97</v>
      </c>
      <c r="I28" s="151" t="s">
        <v>12</v>
      </c>
      <c r="J28" s="265" t="s">
        <v>95</v>
      </c>
      <c r="K28" s="151" t="s">
        <v>96</v>
      </c>
      <c r="L28" s="265" t="s">
        <v>94</v>
      </c>
      <c r="M28" s="265"/>
      <c r="N28" s="151" t="s">
        <v>12</v>
      </c>
    </row>
    <row r="29" spans="1:14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4" ht="11.85" customHeight="1" x14ac:dyDescent="0.25">
      <c r="A30" s="150" t="s">
        <v>93</v>
      </c>
      <c r="B30" s="42" t="s">
        <v>796</v>
      </c>
      <c r="C30" s="17"/>
      <c r="D30" s="17"/>
      <c r="E30" s="15"/>
      <c r="F30" s="149" t="s">
        <v>35</v>
      </c>
      <c r="G30" s="42" t="s">
        <v>797</v>
      </c>
      <c r="H30" s="17"/>
      <c r="I30" s="15"/>
      <c r="J30" s="149" t="s">
        <v>92</v>
      </c>
      <c r="K30" s="329" t="s">
        <v>798</v>
      </c>
      <c r="L30" s="330"/>
      <c r="M30" s="17"/>
      <c r="N30" s="15"/>
    </row>
    <row r="31" spans="1:14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4" ht="12" customHeight="1" x14ac:dyDescent="0.25">
      <c r="A32" s="148" t="s">
        <v>90</v>
      </c>
      <c r="B32" s="353" t="s">
        <v>12</v>
      </c>
      <c r="C32" s="354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65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266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4.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85" customHeight="1" x14ac:dyDescent="0.25">
      <c r="A36" s="269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  <c r="O36" s="139" t="s">
        <v>83</v>
      </c>
    </row>
    <row r="37" spans="1:15" ht="11.85" customHeight="1" x14ac:dyDescent="0.25">
      <c r="A37" s="138" t="s">
        <v>31</v>
      </c>
      <c r="B37" s="42" t="s">
        <v>86</v>
      </c>
      <c r="C37" s="22"/>
      <c r="D37" s="6"/>
      <c r="E37" s="6"/>
      <c r="F37" s="6"/>
      <c r="G37" s="6"/>
      <c r="H37" s="6"/>
      <c r="I37" s="137"/>
      <c r="J37" s="59"/>
      <c r="K37" s="6"/>
      <c r="L37" s="6" t="s">
        <v>81</v>
      </c>
      <c r="M37" s="12" t="s">
        <v>86</v>
      </c>
      <c r="N37" s="58"/>
    </row>
    <row r="38" spans="1:15" ht="11.85" customHeight="1" x14ac:dyDescent="0.25">
      <c r="A38" s="269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2" customHeight="1" x14ac:dyDescent="0.25">
      <c r="A39" s="134" t="s">
        <v>78</v>
      </c>
      <c r="B39" s="133" t="s">
        <v>510</v>
      </c>
      <c r="C39" s="18"/>
      <c r="D39" s="17"/>
      <c r="E39" s="17"/>
      <c r="F39" s="132" t="s">
        <v>76</v>
      </c>
      <c r="G39" s="132"/>
      <c r="H39" s="131" t="s">
        <v>12</v>
      </c>
      <c r="I39" s="130" t="s">
        <v>74</v>
      </c>
      <c r="J39" s="99"/>
      <c r="K39" s="129" t="s">
        <v>12</v>
      </c>
      <c r="M39" s="17"/>
      <c r="N39" s="128"/>
      <c r="O39" t="str">
        <f>UPPER(O36)</f>
        <v>DEEPCOOL GAMMAXX L120 </v>
      </c>
    </row>
    <row r="40" spans="1:15" ht="11.85" customHeight="1" x14ac:dyDescent="0.25">
      <c r="A40" s="268" t="s">
        <v>19</v>
      </c>
      <c r="B40" s="42" t="s">
        <v>12</v>
      </c>
      <c r="C40" s="22"/>
      <c r="D40" s="6"/>
      <c r="E40" s="6"/>
      <c r="F40" s="127" t="s">
        <v>17</v>
      </c>
      <c r="G40" s="6"/>
      <c r="H40" s="363" t="s">
        <v>12</v>
      </c>
      <c r="I40" s="363"/>
      <c r="J40" s="124" t="s">
        <v>12</v>
      </c>
      <c r="K40" s="59"/>
      <c r="L40" s="366"/>
      <c r="M40" s="366"/>
      <c r="N40" s="12"/>
    </row>
    <row r="41" spans="1:15" ht="11.85" customHeight="1" x14ac:dyDescent="0.25">
      <c r="A41" s="269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12</v>
      </c>
      <c r="C43" s="117"/>
      <c r="D43" s="91"/>
      <c r="E43" s="87"/>
      <c r="F43" s="91"/>
      <c r="G43" s="115"/>
      <c r="H43" s="116"/>
      <c r="I43" s="87" t="s">
        <v>12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12</v>
      </c>
      <c r="C44" s="112"/>
      <c r="D44" s="111"/>
      <c r="E44" s="111"/>
      <c r="F44" s="111"/>
      <c r="G44" s="108"/>
      <c r="H44" s="114"/>
      <c r="I44" s="109" t="s">
        <v>12</v>
      </c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 t="s">
        <v>12</v>
      </c>
      <c r="C45" s="112"/>
      <c r="D45" s="49"/>
      <c r="E45" s="111"/>
      <c r="F45" s="49"/>
      <c r="G45" s="48"/>
      <c r="H45" s="110"/>
      <c r="I45" s="109" t="s">
        <v>12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268" t="s">
        <v>17</v>
      </c>
      <c r="B46" s="369" t="s">
        <v>12</v>
      </c>
      <c r="C46" s="370"/>
      <c r="D46" s="370"/>
      <c r="E46" s="370"/>
      <c r="F46" s="236"/>
      <c r="G46" s="106"/>
      <c r="H46" s="105"/>
      <c r="I46" s="102" t="s">
        <v>12</v>
      </c>
      <c r="J46" s="101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5" ht="11.85" customHeight="1" x14ac:dyDescent="0.25">
      <c r="A48" s="96" t="s">
        <v>62</v>
      </c>
      <c r="B48" s="95" t="s">
        <v>12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12</v>
      </c>
      <c r="C49" s="68" t="s">
        <v>44</v>
      </c>
      <c r="D49" s="89"/>
      <c r="E49" s="92" t="s">
        <v>12</v>
      </c>
      <c r="F49" s="17"/>
      <c r="G49" s="91"/>
      <c r="H49" s="116" t="s">
        <v>211</v>
      </c>
      <c r="I49" s="237" t="s">
        <v>12</v>
      </c>
      <c r="J49" s="89"/>
      <c r="K49" s="179" t="s">
        <v>491</v>
      </c>
      <c r="L49" s="87"/>
      <c r="M49" s="87" t="s">
        <v>12</v>
      </c>
      <c r="N49" s="86"/>
    </row>
    <row r="50" spans="1:14" ht="11.85" customHeight="1" x14ac:dyDescent="0.25">
      <c r="A50" s="69" t="s">
        <v>58</v>
      </c>
      <c r="B50" s="232">
        <v>1</v>
      </c>
      <c r="C50" s="67" t="s">
        <v>44</v>
      </c>
      <c r="D50" s="48"/>
      <c r="E50" s="65" t="s">
        <v>577</v>
      </c>
      <c r="F50" s="85"/>
      <c r="G50" s="70"/>
      <c r="H50" s="183" t="s">
        <v>53</v>
      </c>
      <c r="I50" s="79" t="s">
        <v>12</v>
      </c>
      <c r="J50" s="78"/>
      <c r="K50" s="71" t="s">
        <v>459</v>
      </c>
      <c r="L50" s="84"/>
      <c r="M50" s="77" t="s">
        <v>12</v>
      </c>
      <c r="N50" s="76"/>
    </row>
    <row r="51" spans="1:14" ht="11.85" customHeight="1" x14ac:dyDescent="0.25">
      <c r="A51" s="69" t="s">
        <v>55</v>
      </c>
      <c r="B51" s="232" t="s">
        <v>12</v>
      </c>
      <c r="C51" s="71" t="s">
        <v>44</v>
      </c>
      <c r="D51" s="66"/>
      <c r="E51" s="83" t="s">
        <v>12</v>
      </c>
      <c r="F51" s="77"/>
      <c r="G51" s="73"/>
      <c r="H51" s="183" t="s">
        <v>156</v>
      </c>
      <c r="I51" s="79" t="s">
        <v>12</v>
      </c>
      <c r="J51" s="78"/>
      <c r="K51" s="71" t="s">
        <v>186</v>
      </c>
      <c r="L51" s="75"/>
      <c r="M51" s="77" t="s">
        <v>12</v>
      </c>
      <c r="N51" s="76"/>
    </row>
    <row r="52" spans="1:14" ht="11.85" customHeight="1" x14ac:dyDescent="0.25">
      <c r="A52" s="69" t="s">
        <v>177</v>
      </c>
      <c r="B52" s="232" t="s">
        <v>12</v>
      </c>
      <c r="C52" s="71" t="s">
        <v>44</v>
      </c>
      <c r="D52" s="66"/>
      <c r="E52" s="70" t="s">
        <v>12</v>
      </c>
      <c r="F52" s="75"/>
      <c r="G52" s="72"/>
      <c r="H52" s="114" t="s">
        <v>471</v>
      </c>
      <c r="I52" s="72"/>
      <c r="J52" s="76">
        <v>1</v>
      </c>
      <c r="K52" s="67" t="s">
        <v>187</v>
      </c>
      <c r="L52" s="75"/>
      <c r="M52" s="77" t="s">
        <v>12</v>
      </c>
      <c r="N52" s="73"/>
    </row>
    <row r="53" spans="1:14" ht="11.85" customHeight="1" x14ac:dyDescent="0.25">
      <c r="A53" s="69" t="s">
        <v>457</v>
      </c>
      <c r="B53" s="232" t="s">
        <v>12</v>
      </c>
      <c r="C53" s="8" t="s">
        <v>44</v>
      </c>
      <c r="D53" s="66"/>
      <c r="E53" s="70" t="s">
        <v>12</v>
      </c>
      <c r="F53" s="70"/>
      <c r="G53" s="72"/>
      <c r="H53" s="71" t="s">
        <v>470</v>
      </c>
      <c r="I53" s="72"/>
      <c r="J53" s="76">
        <v>1</v>
      </c>
      <c r="K53" s="71" t="s">
        <v>50</v>
      </c>
      <c r="L53" s="70"/>
      <c r="M53" s="77" t="s">
        <v>12</v>
      </c>
      <c r="N53" s="62"/>
    </row>
    <row r="54" spans="1:14" ht="11.85" customHeight="1" x14ac:dyDescent="0.25">
      <c r="A54" s="69" t="s">
        <v>48</v>
      </c>
      <c r="B54" s="232">
        <v>1</v>
      </c>
      <c r="C54" s="8" t="s">
        <v>44</v>
      </c>
      <c r="D54" s="66"/>
      <c r="E54" s="71" t="s">
        <v>577</v>
      </c>
      <c r="F54" s="70"/>
      <c r="H54" s="185"/>
      <c r="I54" s="63"/>
      <c r="J54" s="66"/>
      <c r="K54" s="71" t="s">
        <v>363</v>
      </c>
      <c r="L54" s="72"/>
      <c r="M54" s="77" t="s">
        <v>12</v>
      </c>
      <c r="N54" s="62"/>
    </row>
    <row r="55" spans="1:14" ht="11.85" customHeight="1" x14ac:dyDescent="0.25">
      <c r="A55" s="69" t="s">
        <v>464</v>
      </c>
      <c r="B55" s="233" t="s">
        <v>12</v>
      </c>
      <c r="C55" s="67" t="s">
        <v>465</v>
      </c>
      <c r="D55" s="66"/>
      <c r="E55" s="65" t="s">
        <v>12</v>
      </c>
      <c r="F55" s="49"/>
      <c r="G55" s="63"/>
      <c r="H55" s="104"/>
      <c r="I55" s="103"/>
      <c r="J55" s="64"/>
      <c r="K55" s="63"/>
      <c r="L55" s="63"/>
      <c r="M55" s="63"/>
      <c r="N55" s="62"/>
    </row>
    <row r="56" spans="1:14" ht="11.85" customHeight="1" x14ac:dyDescent="0.25">
      <c r="A56" s="42" t="s">
        <v>42</v>
      </c>
      <c r="B56" s="61" t="s">
        <v>12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12</v>
      </c>
      <c r="M56" s="59"/>
      <c r="N56" s="58"/>
    </row>
    <row r="57" spans="1:14" ht="12" customHeight="1" x14ac:dyDescent="0.25">
      <c r="A57" s="57" t="s">
        <v>38</v>
      </c>
      <c r="B57" s="5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12</v>
      </c>
      <c r="C58" s="49"/>
      <c r="D58" s="49"/>
      <c r="E58" s="49"/>
      <c r="F58" s="49" t="s">
        <v>35</v>
      </c>
      <c r="G58" t="s">
        <v>12</v>
      </c>
      <c r="H58" s="49"/>
      <c r="I58" s="49"/>
      <c r="J58" s="49" t="s">
        <v>17</v>
      </c>
      <c r="K58" s="54"/>
      <c r="L58" s="235" t="s">
        <v>12</v>
      </c>
      <c r="M58" s="235"/>
      <c r="N58" s="48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234"/>
      <c r="M59" s="13"/>
      <c r="N59" s="33"/>
    </row>
    <row r="60" spans="1:14" ht="12" customHeight="1" x14ac:dyDescent="0.25">
      <c r="A60" s="8" t="s">
        <v>31</v>
      </c>
      <c r="B60" s="49" t="s">
        <v>12</v>
      </c>
      <c r="C60" s="49"/>
      <c r="D60" s="49"/>
      <c r="E60" s="49"/>
      <c r="F60" s="49" t="s">
        <v>29</v>
      </c>
      <c r="G60" s="49" t="s">
        <v>12</v>
      </c>
      <c r="I60" s="49"/>
      <c r="J60" s="49" t="s">
        <v>17</v>
      </c>
      <c r="K60" s="49"/>
      <c r="L60" s="371" t="s">
        <v>12</v>
      </c>
      <c r="M60" s="371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12</v>
      </c>
      <c r="C62" s="49"/>
      <c r="D62" s="49"/>
      <c r="E62" s="49"/>
      <c r="F62" s="49" t="s">
        <v>19</v>
      </c>
      <c r="G62" s="49"/>
      <c r="H62" s="49" t="s">
        <v>12</v>
      </c>
      <c r="I62" s="50"/>
      <c r="J62" s="49" t="s">
        <v>17</v>
      </c>
      <c r="K62" s="49"/>
      <c r="L62" s="371" t="s">
        <v>12</v>
      </c>
      <c r="M62" s="371"/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12</v>
      </c>
      <c r="C64" s="49"/>
      <c r="D64" s="49"/>
      <c r="E64" s="49"/>
      <c r="F64" s="49" t="s">
        <v>19</v>
      </c>
      <c r="G64" s="49"/>
      <c r="H64" s="49" t="s">
        <v>12</v>
      </c>
      <c r="I64" s="50"/>
      <c r="J64" s="49" t="s">
        <v>17</v>
      </c>
      <c r="K64" s="49"/>
      <c r="L64" s="49" t="s">
        <v>12</v>
      </c>
      <c r="M64" s="49"/>
      <c r="N64" s="48"/>
    </row>
    <row r="65" spans="1:14" ht="12" customHeight="1" x14ac:dyDescent="0.25">
      <c r="A65" s="47" t="s">
        <v>20</v>
      </c>
      <c r="B65" s="44"/>
      <c r="C65" s="44"/>
      <c r="D65" s="44"/>
      <c r="E65" s="44"/>
      <c r="F65" s="44"/>
      <c r="G65" s="44"/>
      <c r="H65" s="46"/>
      <c r="I65" s="45"/>
      <c r="J65" s="44"/>
      <c r="K65" s="44"/>
      <c r="L65" s="44"/>
      <c r="M65" s="44"/>
      <c r="N65" s="43"/>
    </row>
    <row r="66" spans="1:14" ht="12" customHeight="1" x14ac:dyDescent="0.25">
      <c r="A66" s="42" t="s">
        <v>19</v>
      </c>
      <c r="B66" s="6" t="s">
        <v>12</v>
      </c>
      <c r="C66" s="6"/>
      <c r="D66" s="6"/>
      <c r="E66" s="6"/>
      <c r="F66" s="6" t="s">
        <v>17</v>
      </c>
      <c r="G66" s="6"/>
      <c r="H66" s="371" t="s">
        <v>12</v>
      </c>
      <c r="I66" s="371"/>
      <c r="J66" s="6" t="s">
        <v>16</v>
      </c>
      <c r="K66" s="6"/>
      <c r="L66" s="6" t="s">
        <v>12</v>
      </c>
      <c r="M66" s="6"/>
      <c r="N66" s="12"/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12" customHeight="1" x14ac:dyDescent="0.25">
      <c r="A68" s="7" t="s">
        <v>12</v>
      </c>
      <c r="B68" s="127"/>
      <c r="C68" s="22"/>
      <c r="D68" s="6"/>
      <c r="E68" s="21"/>
      <c r="F68" s="6"/>
      <c r="G68" s="6"/>
      <c r="H68" s="6"/>
      <c r="I68" s="21"/>
      <c r="J68" s="6"/>
      <c r="K68" s="6"/>
      <c r="L68" s="6"/>
      <c r="M68" s="21"/>
      <c r="N68" s="12"/>
    </row>
    <row r="69" spans="1:14" ht="12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12" customHeight="1" x14ac:dyDescent="0.25">
      <c r="A70" s="7" t="s">
        <v>10</v>
      </c>
      <c r="B70" s="23" t="s">
        <v>12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12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ht="12" customHeight="1" x14ac:dyDescent="0.25">
      <c r="A72" s="14" t="s">
        <v>6</v>
      </c>
      <c r="B72" s="13"/>
      <c r="C72" s="13"/>
      <c r="D72" s="13"/>
      <c r="E72" s="13"/>
      <c r="F72" s="13"/>
      <c r="G72" s="12" t="s">
        <v>573</v>
      </c>
      <c r="H72" s="6"/>
      <c r="I72" s="6"/>
      <c r="J72" s="6"/>
      <c r="K72" s="6"/>
      <c r="L72" s="6"/>
      <c r="M72" s="6"/>
      <c r="N72" s="12"/>
    </row>
    <row r="73" spans="1:14" ht="12" customHeight="1" x14ac:dyDescent="0.25">
      <c r="A73" s="11" t="s">
        <v>574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ht="4.5" customHeight="1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ht="4.5" customHeight="1" x14ac:dyDescent="0.25">
      <c r="A75" s="3"/>
      <c r="B75" s="1"/>
      <c r="C75" s="1"/>
      <c r="D75" s="1"/>
      <c r="E75" s="1"/>
      <c r="F75" s="1"/>
      <c r="G75" s="1"/>
      <c r="H75" s="1"/>
      <c r="I75" s="1"/>
      <c r="J75" s="1"/>
      <c r="K75" s="9"/>
      <c r="L75" s="1"/>
      <c r="M75" s="1"/>
      <c r="N75" s="2"/>
    </row>
    <row r="76" spans="1:14" ht="12" customHeight="1" x14ac:dyDescent="0.25">
      <c r="A76" s="345" t="s">
        <v>949</v>
      </c>
      <c r="B76" s="346"/>
      <c r="C76" s="346"/>
      <c r="D76" s="346"/>
      <c r="E76" s="346"/>
      <c r="F76" s="346"/>
      <c r="G76" s="346"/>
      <c r="H76" s="346"/>
      <c r="I76" s="346"/>
      <c r="J76" s="346"/>
      <c r="K76" s="346"/>
      <c r="L76" s="346"/>
      <c r="M76" s="346"/>
      <c r="N76" s="347"/>
    </row>
    <row r="77" spans="1:14" ht="12" customHeight="1" x14ac:dyDescent="0.25">
      <c r="A77" s="8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4"/>
    </row>
    <row r="78" spans="1:14" ht="12" customHeight="1" x14ac:dyDescent="0.25">
      <c r="A78" s="7"/>
      <c r="B78" s="5"/>
      <c r="C78" s="5"/>
      <c r="D78" s="5"/>
      <c r="E78" s="5"/>
      <c r="F78" s="6"/>
      <c r="G78" s="6"/>
      <c r="H78" s="5"/>
      <c r="I78" s="5"/>
      <c r="J78" s="5"/>
      <c r="K78" s="5"/>
      <c r="L78" s="5"/>
      <c r="M78" s="5"/>
      <c r="N78" s="4"/>
    </row>
    <row r="79" spans="1:14" ht="11.25" customHeight="1" x14ac:dyDescent="0.25">
      <c r="A79" s="20"/>
      <c r="B79" s="49"/>
      <c r="C79" s="49"/>
      <c r="D79" s="49"/>
      <c r="E79" s="49"/>
      <c r="F79" s="17"/>
      <c r="G79" s="17"/>
      <c r="H79" s="49"/>
      <c r="I79" s="49"/>
      <c r="J79" s="49"/>
      <c r="K79" s="49"/>
      <c r="L79" s="49"/>
      <c r="M79" s="49"/>
      <c r="N79" s="48"/>
    </row>
    <row r="80" spans="1:14" x14ac:dyDescent="0.25">
      <c r="A80" s="68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5"/>
    </row>
    <row r="81" spans="1:14" x14ac:dyDescent="0.25">
      <c r="A81" s="345" t="s">
        <v>949</v>
      </c>
      <c r="B81" s="346"/>
      <c r="C81" s="346"/>
      <c r="D81" s="346"/>
      <c r="E81" s="346"/>
      <c r="F81" s="346"/>
      <c r="G81" s="346"/>
      <c r="H81" s="346"/>
      <c r="I81" s="346"/>
      <c r="J81" s="346"/>
      <c r="K81" s="346"/>
      <c r="L81" s="346"/>
      <c r="M81" s="346"/>
      <c r="N81" s="347"/>
    </row>
    <row r="82" spans="1:14" x14ac:dyDescent="0.25">
      <c r="A82" s="11"/>
      <c r="B82" s="5"/>
      <c r="C82" s="5"/>
      <c r="D82" s="5"/>
      <c r="E82" s="5"/>
      <c r="F82" s="5"/>
      <c r="G82" s="5"/>
      <c r="H82" s="6"/>
      <c r="I82" s="6"/>
      <c r="J82" s="5"/>
      <c r="K82" s="5"/>
      <c r="L82" s="5"/>
      <c r="M82" s="5"/>
      <c r="N82" s="4"/>
    </row>
    <row r="83" spans="1:14" x14ac:dyDescent="0.25">
      <c r="A83" s="42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12"/>
    </row>
    <row r="84" spans="1:14" x14ac:dyDescent="0.25">
      <c r="A84" s="11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4"/>
    </row>
    <row r="85" spans="1:14" x14ac:dyDescent="0.25">
      <c r="A85" s="42"/>
      <c r="B85" s="49"/>
      <c r="C85" s="49"/>
      <c r="D85" s="49"/>
      <c r="E85" s="6"/>
      <c r="F85" s="6"/>
      <c r="G85" s="6"/>
      <c r="H85" s="6"/>
      <c r="I85" s="5"/>
      <c r="J85" s="5"/>
      <c r="K85" s="5"/>
      <c r="L85" s="5"/>
      <c r="M85" s="5"/>
      <c r="N85" s="4"/>
    </row>
    <row r="86" spans="1:14" x14ac:dyDescent="0.25">
      <c r="A86" s="5"/>
      <c r="B86" s="6"/>
      <c r="C86" s="6"/>
      <c r="D86" s="6"/>
      <c r="E86" s="5"/>
      <c r="F86" s="49"/>
      <c r="G86" s="49"/>
      <c r="H86" s="49"/>
      <c r="I86" s="49"/>
      <c r="J86" s="49"/>
      <c r="K86" s="49"/>
      <c r="L86" s="6"/>
      <c r="M86" s="6"/>
      <c r="N86" s="6"/>
    </row>
    <row r="87" spans="1:14" x14ac:dyDescent="0.25">
      <c r="A87" s="355" t="s">
        <v>958</v>
      </c>
      <c r="B87" s="356"/>
      <c r="C87" s="356"/>
      <c r="D87" s="356"/>
      <c r="E87" s="356"/>
      <c r="F87" s="49"/>
      <c r="G87" s="356" t="s">
        <v>3</v>
      </c>
      <c r="H87" s="356"/>
      <c r="I87" s="356"/>
      <c r="J87" s="356"/>
      <c r="L87" s="356" t="s">
        <v>2</v>
      </c>
      <c r="M87" s="356"/>
      <c r="N87" s="357"/>
    </row>
    <row r="88" spans="1:14" x14ac:dyDescent="0.25">
      <c r="A88" s="358" t="s">
        <v>1</v>
      </c>
      <c r="B88" s="359"/>
      <c r="C88" s="359"/>
      <c r="D88" s="359"/>
      <c r="E88" s="359"/>
      <c r="F88" s="5"/>
      <c r="G88" s="359" t="s">
        <v>959</v>
      </c>
      <c r="H88" s="359"/>
      <c r="I88" s="359"/>
      <c r="J88" s="359"/>
      <c r="K88" s="5"/>
      <c r="L88" s="5" t="s">
        <v>0</v>
      </c>
      <c r="M88" s="5"/>
      <c r="N88" s="4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4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</sheetData>
  <mergeCells count="28">
    <mergeCell ref="L62:M62"/>
    <mergeCell ref="H66:I66"/>
    <mergeCell ref="A76:N76"/>
    <mergeCell ref="A87:E87"/>
    <mergeCell ref="G87:J87"/>
    <mergeCell ref="L87:N87"/>
    <mergeCell ref="A2:N5"/>
    <mergeCell ref="C6:N6"/>
    <mergeCell ref="A7:N7"/>
    <mergeCell ref="A11:N11"/>
    <mergeCell ref="B13:G13"/>
    <mergeCell ref="K13:L13"/>
    <mergeCell ref="A88:E88"/>
    <mergeCell ref="G88:J88"/>
    <mergeCell ref="B14:G14"/>
    <mergeCell ref="A16:N16"/>
    <mergeCell ref="B18:G18"/>
    <mergeCell ref="K18:M18"/>
    <mergeCell ref="A26:N26"/>
    <mergeCell ref="A20:N20"/>
    <mergeCell ref="A81:N81"/>
    <mergeCell ref="K30:L30"/>
    <mergeCell ref="B32:C32"/>
    <mergeCell ref="A34:N34"/>
    <mergeCell ref="H40:I40"/>
    <mergeCell ref="L40:M40"/>
    <mergeCell ref="B46:E46"/>
    <mergeCell ref="L60:M60"/>
  </mergeCells>
  <hyperlinks>
    <hyperlink ref="B14" r:id="rId1" xr:uid="{83D5F44F-6032-4A6E-B89C-9994FB75941D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2206-2B56-4338-A660-F5F11DF092BF}">
  <dimension ref="A1:R126"/>
  <sheetViews>
    <sheetView view="pageLayout" topLeftCell="A76" zoomScaleNormal="100" zoomScaleSheetLayoutView="90" workbookViewId="0">
      <selection activeCell="A76" sqref="A76:N88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31" t="s">
        <v>114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3"/>
    </row>
    <row r="3" spans="1:18" ht="15.75" customHeight="1" x14ac:dyDescent="0.25">
      <c r="A3" s="334"/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6"/>
    </row>
    <row r="4" spans="1:18" x14ac:dyDescent="0.25">
      <c r="A4" s="334"/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6"/>
    </row>
    <row r="5" spans="1:18" x14ac:dyDescent="0.25">
      <c r="A5" s="337"/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9"/>
    </row>
    <row r="6" spans="1:18" ht="4.5" customHeight="1" x14ac:dyDescent="0.25">
      <c r="A6" s="173"/>
      <c r="B6" s="59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1"/>
    </row>
    <row r="7" spans="1:18" ht="11.25" customHeight="1" x14ac:dyDescent="0.25">
      <c r="A7" s="342" t="s">
        <v>950</v>
      </c>
      <c r="B7" s="343"/>
      <c r="C7" s="343"/>
      <c r="D7" s="343"/>
      <c r="E7" s="343"/>
      <c r="F7" s="343"/>
      <c r="G7" s="343"/>
      <c r="H7" s="343"/>
      <c r="I7" s="343"/>
      <c r="J7" s="343"/>
      <c r="K7" s="343"/>
      <c r="L7" s="343"/>
      <c r="M7" s="343"/>
      <c r="N7" s="344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954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45" t="s">
        <v>111</v>
      </c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7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48" t="s">
        <v>799</v>
      </c>
      <c r="C13" s="348"/>
      <c r="D13" s="348"/>
      <c r="E13" s="348"/>
      <c r="F13" s="348"/>
      <c r="G13" s="348"/>
      <c r="H13" s="88"/>
      <c r="I13" s="88"/>
      <c r="J13" s="265" t="s">
        <v>102</v>
      </c>
      <c r="K13" s="348" t="s">
        <v>687</v>
      </c>
      <c r="L13" s="348"/>
      <c r="M13" s="30"/>
      <c r="N13" s="161"/>
    </row>
    <row r="14" spans="1:18" ht="11.85" customHeight="1" x14ac:dyDescent="0.25">
      <c r="A14" s="57" t="s">
        <v>108</v>
      </c>
      <c r="B14" s="349" t="s">
        <v>800</v>
      </c>
      <c r="C14" s="350"/>
      <c r="D14" s="350"/>
      <c r="E14" s="350"/>
      <c r="F14" s="350"/>
      <c r="G14" s="350"/>
      <c r="H14" s="141"/>
      <c r="I14" s="5"/>
      <c r="J14" s="25" t="s">
        <v>107</v>
      </c>
      <c r="K14" s="5" t="s">
        <v>770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51" t="s">
        <v>105</v>
      </c>
      <c r="B16" s="351"/>
      <c r="C16" s="351"/>
      <c r="D16" s="351"/>
      <c r="E16" s="351"/>
      <c r="F16" s="351"/>
      <c r="G16" s="351"/>
      <c r="H16" s="351"/>
      <c r="I16" s="351"/>
      <c r="J16" s="351"/>
      <c r="K16" s="351"/>
      <c r="L16" s="351"/>
      <c r="M16" s="351"/>
      <c r="N16" s="351"/>
      <c r="O16" t="s">
        <v>104</v>
      </c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2" t="s">
        <v>103</v>
      </c>
      <c r="C18" s="348"/>
      <c r="D18" s="348"/>
      <c r="E18" s="348"/>
      <c r="F18" s="348"/>
      <c r="G18" s="348"/>
      <c r="H18" s="157"/>
      <c r="I18" s="157"/>
      <c r="J18" s="267" t="s">
        <v>102</v>
      </c>
      <c r="K18" s="348" t="s">
        <v>101</v>
      </c>
      <c r="L18" s="348"/>
      <c r="M18" s="348"/>
      <c r="N18" s="154"/>
    </row>
    <row r="19" spans="1:14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2" customHeight="1" x14ac:dyDescent="0.25">
      <c r="A20" s="345" t="s">
        <v>943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7"/>
    </row>
    <row r="21" spans="1:14" ht="5.0999999999999996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4" ht="12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4" ht="12.75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4" ht="11.25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4" ht="5.0999999999999996" customHeight="1" x14ac:dyDescent="0.25">
      <c r="A25" s="1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152"/>
    </row>
    <row r="26" spans="1:14" ht="11.25" customHeight="1" x14ac:dyDescent="0.25">
      <c r="A26" s="345" t="s">
        <v>100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7"/>
    </row>
    <row r="27" spans="1:14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4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65" t="s">
        <v>97</v>
      </c>
      <c r="I28" s="151" t="s">
        <v>96</v>
      </c>
      <c r="J28" s="265" t="s">
        <v>95</v>
      </c>
      <c r="K28" s="151" t="s">
        <v>12</v>
      </c>
      <c r="L28" s="265" t="s">
        <v>94</v>
      </c>
      <c r="M28" s="265"/>
      <c r="N28" s="151" t="s">
        <v>12</v>
      </c>
    </row>
    <row r="29" spans="1:14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4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29" t="s">
        <v>91</v>
      </c>
      <c r="L30" s="330"/>
      <c r="M30" s="17"/>
      <c r="N30" s="15"/>
    </row>
    <row r="31" spans="1:14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4" ht="12" customHeight="1" x14ac:dyDescent="0.25">
      <c r="A32" s="148" t="s">
        <v>90</v>
      </c>
      <c r="B32" s="353" t="s">
        <v>12</v>
      </c>
      <c r="C32" s="354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65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266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4.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85" customHeight="1" x14ac:dyDescent="0.25">
      <c r="A36" s="269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  <c r="O36" s="139" t="s">
        <v>83</v>
      </c>
    </row>
    <row r="37" spans="1:15" ht="11.85" customHeight="1" x14ac:dyDescent="0.25">
      <c r="A37" s="138" t="s">
        <v>31</v>
      </c>
      <c r="B37" s="42" t="s">
        <v>810</v>
      </c>
      <c r="C37" s="22"/>
      <c r="D37" s="6"/>
      <c r="E37" s="6"/>
      <c r="F37" s="6"/>
      <c r="G37" s="6"/>
      <c r="H37" s="6"/>
      <c r="I37" s="137"/>
      <c r="J37" s="59"/>
      <c r="K37" s="6" t="s">
        <v>814</v>
      </c>
      <c r="L37" s="12"/>
      <c r="N37" s="58"/>
    </row>
    <row r="38" spans="1:15" ht="11.85" customHeight="1" x14ac:dyDescent="0.25">
      <c r="A38" s="269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2" customHeight="1" x14ac:dyDescent="0.25">
      <c r="A39" s="134" t="s">
        <v>78</v>
      </c>
      <c r="B39" s="133" t="s">
        <v>540</v>
      </c>
      <c r="C39" s="18"/>
      <c r="D39" s="17"/>
      <c r="E39" s="17"/>
      <c r="F39" s="132" t="s">
        <v>76</v>
      </c>
      <c r="G39" s="132"/>
      <c r="H39" s="131" t="s">
        <v>153</v>
      </c>
      <c r="I39" s="130" t="s">
        <v>74</v>
      </c>
      <c r="J39" s="99"/>
      <c r="K39" s="129" t="s">
        <v>829</v>
      </c>
      <c r="M39" s="17"/>
      <c r="N39" s="128"/>
      <c r="O39" t="str">
        <f>UPPER(O36)</f>
        <v>DEEPCOOL GAMMAXX L120 </v>
      </c>
    </row>
    <row r="40" spans="1:15" ht="11.85" customHeight="1" x14ac:dyDescent="0.25">
      <c r="A40" s="268" t="s">
        <v>19</v>
      </c>
      <c r="B40" s="42" t="s">
        <v>205</v>
      </c>
      <c r="C40" s="22"/>
      <c r="D40" s="6"/>
      <c r="E40" s="6"/>
      <c r="F40" s="127" t="s">
        <v>17</v>
      </c>
      <c r="G40" s="6"/>
      <c r="H40" s="363" t="s">
        <v>807</v>
      </c>
      <c r="I40" s="363"/>
      <c r="J40" s="124" t="s">
        <v>808</v>
      </c>
      <c r="K40" s="235"/>
      <c r="L40" s="235" t="s">
        <v>809</v>
      </c>
      <c r="M40" s="235"/>
      <c r="N40" s="12"/>
    </row>
    <row r="41" spans="1:15" ht="11.85" customHeight="1" x14ac:dyDescent="0.25">
      <c r="A41" s="269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69</v>
      </c>
      <c r="C43" s="117"/>
      <c r="D43" s="91"/>
      <c r="E43" s="87"/>
      <c r="F43" s="91"/>
      <c r="G43" s="115"/>
      <c r="H43" s="116"/>
      <c r="I43" s="87" t="s">
        <v>69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805</v>
      </c>
      <c r="C44" s="112"/>
      <c r="D44" s="111"/>
      <c r="E44" s="111"/>
      <c r="F44" s="111"/>
      <c r="G44" s="108"/>
      <c r="H44" s="114"/>
      <c r="I44" s="109" t="s">
        <v>777</v>
      </c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>
        <v>240</v>
      </c>
      <c r="C45" s="238" t="s">
        <v>496</v>
      </c>
      <c r="D45" s="238"/>
      <c r="E45" s="238"/>
      <c r="F45" s="49"/>
      <c r="G45" s="48"/>
      <c r="H45" s="110"/>
      <c r="I45" s="109" t="s">
        <v>778</v>
      </c>
      <c r="J45" s="108" t="s">
        <v>515</v>
      </c>
      <c r="K45" s="8"/>
      <c r="L45" s="49"/>
      <c r="M45" s="77" t="s">
        <v>12</v>
      </c>
      <c r="N45" s="73"/>
    </row>
    <row r="46" spans="1:15" ht="11.85" customHeight="1" x14ac:dyDescent="0.25">
      <c r="A46" s="268" t="s">
        <v>17</v>
      </c>
      <c r="B46" s="369" t="s">
        <v>806</v>
      </c>
      <c r="C46" s="370"/>
      <c r="D46" s="370"/>
      <c r="E46" s="370"/>
      <c r="F46" s="236"/>
      <c r="G46" s="106"/>
      <c r="H46" s="280"/>
      <c r="I46" s="281" t="s">
        <v>802</v>
      </c>
      <c r="J46" s="282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5" ht="11.85" customHeight="1" x14ac:dyDescent="0.25">
      <c r="A48" s="96" t="s">
        <v>62</v>
      </c>
      <c r="B48" s="95" t="s">
        <v>828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45</v>
      </c>
      <c r="C49" s="68" t="s">
        <v>44</v>
      </c>
      <c r="D49" s="89"/>
      <c r="E49" s="92" t="s">
        <v>637</v>
      </c>
      <c r="F49" s="17"/>
      <c r="G49" s="91"/>
      <c r="H49" s="116" t="s">
        <v>211</v>
      </c>
      <c r="I49" s="237" t="s">
        <v>788</v>
      </c>
      <c r="J49" s="89"/>
      <c r="K49" s="179" t="s">
        <v>169</v>
      </c>
      <c r="L49" s="87"/>
      <c r="M49" s="87">
        <v>1</v>
      </c>
      <c r="N49" s="86"/>
    </row>
    <row r="50" spans="1:14" ht="11.85" customHeight="1" x14ac:dyDescent="0.25">
      <c r="A50" s="69" t="s">
        <v>58</v>
      </c>
      <c r="B50" s="232">
        <v>1</v>
      </c>
      <c r="C50" s="67" t="s">
        <v>44</v>
      </c>
      <c r="D50" s="48"/>
      <c r="E50" s="65" t="s">
        <v>57</v>
      </c>
      <c r="F50" s="85"/>
      <c r="G50" s="70"/>
      <c r="H50" s="183" t="s">
        <v>53</v>
      </c>
      <c r="I50" s="79" t="s">
        <v>56</v>
      </c>
      <c r="J50" s="78"/>
      <c r="K50" s="71" t="s">
        <v>459</v>
      </c>
      <c r="L50" s="84"/>
      <c r="M50" s="77">
        <v>1</v>
      </c>
      <c r="N50" s="76"/>
    </row>
    <row r="51" spans="1:14" ht="11.85" customHeight="1" x14ac:dyDescent="0.25">
      <c r="A51" s="69" t="s">
        <v>55</v>
      </c>
      <c r="B51" s="232">
        <v>1</v>
      </c>
      <c r="C51" s="71" t="s">
        <v>44</v>
      </c>
      <c r="D51" s="66"/>
      <c r="E51" s="83" t="s">
        <v>54</v>
      </c>
      <c r="F51" s="82"/>
      <c r="G51" s="81"/>
      <c r="H51" s="183" t="s">
        <v>156</v>
      </c>
      <c r="I51" s="79" t="s">
        <v>801</v>
      </c>
      <c r="J51" s="78"/>
      <c r="K51" s="71" t="s">
        <v>693</v>
      </c>
      <c r="L51" s="75"/>
      <c r="M51" s="77">
        <v>1</v>
      </c>
      <c r="N51" s="76"/>
    </row>
    <row r="52" spans="1:14" ht="11.85" customHeight="1" x14ac:dyDescent="0.25">
      <c r="A52" s="69" t="s">
        <v>168</v>
      </c>
      <c r="B52" s="232">
        <v>1</v>
      </c>
      <c r="C52" s="71" t="s">
        <v>44</v>
      </c>
      <c r="D52" s="66"/>
      <c r="E52" s="70" t="s">
        <v>43</v>
      </c>
      <c r="F52" s="75"/>
      <c r="G52" s="72"/>
      <c r="H52" s="114" t="s">
        <v>471</v>
      </c>
      <c r="I52" s="72"/>
      <c r="J52" s="76" t="s">
        <v>12</v>
      </c>
      <c r="K52" s="67" t="s">
        <v>187</v>
      </c>
      <c r="L52" s="75"/>
      <c r="M52" s="77">
        <v>4</v>
      </c>
      <c r="N52" s="73"/>
    </row>
    <row r="53" spans="1:14" ht="11.85" customHeight="1" x14ac:dyDescent="0.25">
      <c r="A53" s="69" t="s">
        <v>457</v>
      </c>
      <c r="B53" s="232">
        <v>2</v>
      </c>
      <c r="C53" s="8" t="s">
        <v>44</v>
      </c>
      <c r="D53" s="66"/>
      <c r="E53" s="70" t="s">
        <v>43</v>
      </c>
      <c r="F53" s="70"/>
      <c r="G53" s="72"/>
      <c r="H53" s="71" t="s">
        <v>470</v>
      </c>
      <c r="I53" s="72"/>
      <c r="J53" s="76" t="s">
        <v>12</v>
      </c>
      <c r="K53" s="71" t="s">
        <v>50</v>
      </c>
      <c r="L53" s="70"/>
      <c r="M53" s="77">
        <v>2</v>
      </c>
      <c r="N53" s="62"/>
    </row>
    <row r="54" spans="1:14" ht="11.85" customHeight="1" x14ac:dyDescent="0.25">
      <c r="A54" s="69" t="s">
        <v>48</v>
      </c>
      <c r="B54" s="232">
        <v>2</v>
      </c>
      <c r="C54" s="8" t="s">
        <v>44</v>
      </c>
      <c r="D54" s="66"/>
      <c r="E54" s="71" t="s">
        <v>43</v>
      </c>
      <c r="F54" s="70"/>
      <c r="H54" s="185"/>
      <c r="I54" s="63"/>
      <c r="J54" s="66"/>
      <c r="K54" s="71" t="s">
        <v>363</v>
      </c>
      <c r="L54" s="72"/>
      <c r="M54" s="77" t="s">
        <v>12</v>
      </c>
      <c r="N54" s="62"/>
    </row>
    <row r="55" spans="1:14" ht="11.85" customHeight="1" x14ac:dyDescent="0.25">
      <c r="A55" s="69" t="s">
        <v>464</v>
      </c>
      <c r="B55" s="233" t="s">
        <v>45</v>
      </c>
      <c r="C55" s="67" t="s">
        <v>465</v>
      </c>
      <c r="D55" s="66"/>
      <c r="E55" s="65" t="s">
        <v>458</v>
      </c>
      <c r="F55" s="49"/>
      <c r="G55" s="63"/>
      <c r="H55" s="104"/>
      <c r="I55" s="103"/>
      <c r="J55" s="64"/>
      <c r="K55" s="63"/>
      <c r="L55" s="63"/>
      <c r="M55" s="63"/>
      <c r="N55" s="62"/>
    </row>
    <row r="56" spans="1:14" ht="11.85" customHeight="1" x14ac:dyDescent="0.25">
      <c r="A56" s="42" t="s">
        <v>42</v>
      </c>
      <c r="B56" s="61" t="s">
        <v>812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813</v>
      </c>
      <c r="M56" s="59"/>
      <c r="N56" s="58"/>
    </row>
    <row r="57" spans="1:14" ht="12" customHeight="1" x14ac:dyDescent="0.25">
      <c r="A57" s="57" t="s">
        <v>38</v>
      </c>
      <c r="B57" s="5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811</v>
      </c>
      <c r="C58" s="49"/>
      <c r="D58" s="49"/>
      <c r="E58" s="49"/>
      <c r="F58" s="49"/>
      <c r="G58" s="49" t="s">
        <v>35</v>
      </c>
      <c r="H58" s="49" t="s">
        <v>303</v>
      </c>
      <c r="I58" s="49"/>
      <c r="J58" s="49" t="s">
        <v>17</v>
      </c>
      <c r="L58" s="49" t="s">
        <v>819</v>
      </c>
      <c r="M58" s="235"/>
      <c r="N58" s="48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234"/>
      <c r="M59" s="13"/>
      <c r="N59" s="33"/>
    </row>
    <row r="60" spans="1:14" ht="12" customHeight="1" x14ac:dyDescent="0.25">
      <c r="A60" s="8" t="s">
        <v>31</v>
      </c>
      <c r="B60" s="49" t="s">
        <v>444</v>
      </c>
      <c r="C60" s="49"/>
      <c r="D60" s="49"/>
      <c r="E60" s="49"/>
      <c r="F60" s="49" t="s">
        <v>29</v>
      </c>
      <c r="G60" s="49" t="s">
        <v>518</v>
      </c>
      <c r="I60" s="49"/>
      <c r="J60" s="49" t="s">
        <v>17</v>
      </c>
      <c r="K60" s="49"/>
      <c r="L60" s="371" t="s">
        <v>803</v>
      </c>
      <c r="M60" s="371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159</v>
      </c>
      <c r="C62" s="49"/>
      <c r="D62" s="49"/>
      <c r="E62" s="49"/>
      <c r="F62" s="49" t="s">
        <v>19</v>
      </c>
      <c r="G62" s="49"/>
      <c r="H62" s="49" t="s">
        <v>160</v>
      </c>
      <c r="I62" s="50"/>
      <c r="J62" s="49" t="s">
        <v>17</v>
      </c>
      <c r="K62" s="49"/>
      <c r="L62" s="371" t="s">
        <v>804</v>
      </c>
      <c r="M62" s="371"/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159</v>
      </c>
      <c r="C64" s="49"/>
      <c r="D64" s="49"/>
      <c r="E64" s="49"/>
      <c r="F64" s="49" t="s">
        <v>19</v>
      </c>
      <c r="G64" s="49"/>
      <c r="H64" s="49" t="s">
        <v>161</v>
      </c>
      <c r="I64" s="50"/>
      <c r="J64" s="49" t="s">
        <v>17</v>
      </c>
      <c r="K64" s="49"/>
      <c r="L64" s="49" t="s">
        <v>817</v>
      </c>
      <c r="M64" s="49"/>
      <c r="N64" s="48"/>
    </row>
    <row r="65" spans="1:14" ht="12" customHeight="1" x14ac:dyDescent="0.25">
      <c r="A65" s="47" t="s">
        <v>20</v>
      </c>
      <c r="B65" s="44"/>
      <c r="C65" s="44"/>
      <c r="D65" s="44"/>
      <c r="E65" s="44"/>
      <c r="F65" s="44"/>
      <c r="G65" s="44"/>
      <c r="H65" s="46"/>
      <c r="I65" s="45"/>
      <c r="J65" s="44"/>
      <c r="K65" s="44"/>
      <c r="L65" s="44"/>
      <c r="M65" s="44"/>
      <c r="N65" s="43"/>
    </row>
    <row r="66" spans="1:14" ht="12" customHeight="1" x14ac:dyDescent="0.25">
      <c r="A66" s="42" t="s">
        <v>19</v>
      </c>
      <c r="B66" s="6" t="s">
        <v>816</v>
      </c>
      <c r="C66" s="6"/>
      <c r="D66" s="6"/>
      <c r="E66" s="6"/>
      <c r="F66" s="6" t="s">
        <v>17</v>
      </c>
      <c r="G66" s="6"/>
      <c r="H66" s="270" t="s">
        <v>815</v>
      </c>
      <c r="I66" s="270"/>
      <c r="J66" s="6" t="s">
        <v>333</v>
      </c>
      <c r="K66" s="6"/>
      <c r="L66" s="6" t="s">
        <v>268</v>
      </c>
      <c r="M66" s="6"/>
      <c r="N66" s="12"/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12" customHeight="1" x14ac:dyDescent="0.25">
      <c r="A68" s="7" t="s">
        <v>818</v>
      </c>
      <c r="B68" s="127"/>
      <c r="C68" s="22"/>
      <c r="D68" s="6"/>
      <c r="E68" s="21"/>
      <c r="F68" s="6"/>
      <c r="G68" s="6"/>
      <c r="H68" s="6"/>
      <c r="I68" s="21"/>
      <c r="J68" s="6"/>
      <c r="K68" s="6"/>
      <c r="L68" s="6"/>
      <c r="M68" s="21"/>
      <c r="N68" s="12"/>
    </row>
    <row r="69" spans="1:14" ht="12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12" customHeight="1" x14ac:dyDescent="0.25">
      <c r="A70" s="7" t="s">
        <v>10</v>
      </c>
      <c r="B70" s="23" t="s">
        <v>776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830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ht="12" customHeight="1" x14ac:dyDescent="0.25">
      <c r="A72" s="14" t="s">
        <v>6</v>
      </c>
      <c r="B72" s="13"/>
      <c r="C72" s="13"/>
      <c r="D72" s="13"/>
      <c r="E72" s="13"/>
      <c r="F72" s="13"/>
      <c r="G72" s="12" t="s">
        <v>5</v>
      </c>
      <c r="H72" s="6"/>
      <c r="I72" s="6"/>
      <c r="J72" s="6"/>
      <c r="K72" s="6"/>
      <c r="L72" s="6"/>
      <c r="M72" s="6"/>
      <c r="N72" s="12"/>
    </row>
    <row r="73" spans="1:14" ht="12" customHeight="1" x14ac:dyDescent="0.25">
      <c r="A73" s="11" t="s">
        <v>4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ht="4.5" customHeight="1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ht="4.5" customHeight="1" x14ac:dyDescent="0.25">
      <c r="A75" s="3"/>
      <c r="B75" s="1"/>
      <c r="C75" s="1"/>
      <c r="D75" s="1"/>
      <c r="E75" s="1"/>
      <c r="F75" s="1"/>
      <c r="G75" s="1"/>
      <c r="H75" s="1"/>
      <c r="I75" s="1"/>
      <c r="J75" s="1"/>
      <c r="K75" s="9"/>
      <c r="L75" s="1"/>
      <c r="M75" s="1"/>
      <c r="N75" s="2"/>
    </row>
    <row r="76" spans="1:14" ht="12" customHeight="1" x14ac:dyDescent="0.25">
      <c r="A76" s="345" t="s">
        <v>949</v>
      </c>
      <c r="B76" s="346"/>
      <c r="C76" s="346"/>
      <c r="D76" s="346"/>
      <c r="E76" s="346"/>
      <c r="F76" s="346"/>
      <c r="G76" s="346"/>
      <c r="H76" s="346"/>
      <c r="I76" s="346"/>
      <c r="J76" s="346"/>
      <c r="K76" s="346"/>
      <c r="L76" s="346"/>
      <c r="M76" s="346"/>
      <c r="N76" s="347"/>
    </row>
    <row r="77" spans="1:14" ht="12" customHeight="1" x14ac:dyDescent="0.25">
      <c r="A77" s="8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4"/>
    </row>
    <row r="78" spans="1:14" ht="12" customHeight="1" x14ac:dyDescent="0.25">
      <c r="A78" s="7"/>
      <c r="B78" s="5"/>
      <c r="C78" s="5"/>
      <c r="D78" s="5"/>
      <c r="E78" s="5"/>
      <c r="F78" s="6"/>
      <c r="G78" s="6"/>
      <c r="H78" s="5"/>
      <c r="I78" s="5"/>
      <c r="J78" s="5"/>
      <c r="K78" s="5"/>
      <c r="L78" s="5"/>
      <c r="M78" s="5"/>
      <c r="N78" s="4"/>
    </row>
    <row r="79" spans="1:14" x14ac:dyDescent="0.25">
      <c r="A79" s="20"/>
      <c r="B79" s="49"/>
      <c r="C79" s="49"/>
      <c r="D79" s="49"/>
      <c r="E79" s="49"/>
      <c r="F79" s="17"/>
      <c r="G79" s="17"/>
      <c r="H79" s="49"/>
      <c r="I79" s="49"/>
      <c r="J79" s="49"/>
      <c r="K79" s="49"/>
      <c r="L79" s="49"/>
      <c r="M79" s="49"/>
      <c r="N79" s="48"/>
    </row>
    <row r="80" spans="1:14" x14ac:dyDescent="0.25">
      <c r="A80" s="68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5"/>
    </row>
    <row r="81" spans="1:14" x14ac:dyDescent="0.25">
      <c r="A81" s="345" t="s">
        <v>949</v>
      </c>
      <c r="B81" s="346"/>
      <c r="C81" s="346"/>
      <c r="D81" s="346"/>
      <c r="E81" s="346"/>
      <c r="F81" s="346"/>
      <c r="G81" s="346"/>
      <c r="H81" s="346"/>
      <c r="I81" s="346"/>
      <c r="J81" s="346"/>
      <c r="K81" s="346"/>
      <c r="L81" s="346"/>
      <c r="M81" s="346"/>
      <c r="N81" s="347"/>
    </row>
    <row r="82" spans="1:14" x14ac:dyDescent="0.25">
      <c r="A82" s="11"/>
      <c r="B82" s="5"/>
      <c r="C82" s="5"/>
      <c r="D82" s="5"/>
      <c r="E82" s="5"/>
      <c r="F82" s="5"/>
      <c r="G82" s="5"/>
      <c r="H82" s="6"/>
      <c r="I82" s="6"/>
      <c r="J82" s="5"/>
      <c r="K82" s="5"/>
      <c r="L82" s="5"/>
      <c r="M82" s="5"/>
      <c r="N82" s="4"/>
    </row>
    <row r="83" spans="1:14" x14ac:dyDescent="0.25">
      <c r="A83" s="42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12"/>
    </row>
    <row r="84" spans="1:14" x14ac:dyDescent="0.25">
      <c r="A84" s="11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4"/>
    </row>
    <row r="85" spans="1:14" x14ac:dyDescent="0.25">
      <c r="A85" s="42"/>
      <c r="B85" s="49"/>
      <c r="C85" s="49"/>
      <c r="D85" s="49"/>
      <c r="E85" s="6"/>
      <c r="F85" s="6"/>
      <c r="G85" s="6"/>
      <c r="H85" s="6"/>
      <c r="I85" s="5"/>
      <c r="J85" s="5"/>
      <c r="K85" s="5"/>
      <c r="L85" s="5"/>
      <c r="M85" s="5"/>
      <c r="N85" s="4"/>
    </row>
    <row r="86" spans="1:14" x14ac:dyDescent="0.25">
      <c r="A86" s="5"/>
      <c r="B86" s="6"/>
      <c r="C86" s="6"/>
      <c r="D86" s="6"/>
      <c r="E86" s="5"/>
      <c r="F86" s="49"/>
      <c r="G86" s="49"/>
      <c r="H86" s="49"/>
      <c r="I86" s="49"/>
      <c r="J86" s="49"/>
      <c r="K86" s="49"/>
      <c r="L86" s="6"/>
      <c r="M86" s="6"/>
      <c r="N86" s="6"/>
    </row>
    <row r="87" spans="1:14" x14ac:dyDescent="0.25">
      <c r="A87" s="355" t="s">
        <v>958</v>
      </c>
      <c r="B87" s="356"/>
      <c r="C87" s="356"/>
      <c r="D87" s="356"/>
      <c r="E87" s="356"/>
      <c r="F87" s="49"/>
      <c r="G87" s="356" t="s">
        <v>3</v>
      </c>
      <c r="H87" s="356"/>
      <c r="I87" s="356"/>
      <c r="J87" s="356"/>
      <c r="L87" s="356" t="s">
        <v>2</v>
      </c>
      <c r="M87" s="356"/>
      <c r="N87" s="357"/>
    </row>
    <row r="88" spans="1:14" x14ac:dyDescent="0.25">
      <c r="A88" s="358" t="s">
        <v>1</v>
      </c>
      <c r="B88" s="359"/>
      <c r="C88" s="359"/>
      <c r="D88" s="359"/>
      <c r="E88" s="359"/>
      <c r="F88" s="5"/>
      <c r="G88" s="359" t="s">
        <v>959</v>
      </c>
      <c r="H88" s="359"/>
      <c r="I88" s="359"/>
      <c r="J88" s="359"/>
      <c r="K88" s="5"/>
      <c r="L88" s="5" t="s">
        <v>0</v>
      </c>
      <c r="M88" s="5"/>
      <c r="N88" s="4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4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</sheetData>
  <mergeCells count="26"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  <mergeCell ref="L62:M62"/>
    <mergeCell ref="B32:C32"/>
    <mergeCell ref="A34:N34"/>
    <mergeCell ref="H40:I40"/>
    <mergeCell ref="B46:E46"/>
    <mergeCell ref="L60:M60"/>
    <mergeCell ref="A88:E88"/>
    <mergeCell ref="G88:J88"/>
    <mergeCell ref="A76:N76"/>
    <mergeCell ref="A81:N81"/>
    <mergeCell ref="A87:E87"/>
    <mergeCell ref="G87:J87"/>
    <mergeCell ref="L87:N87"/>
  </mergeCells>
  <hyperlinks>
    <hyperlink ref="B14" r:id="rId1" xr:uid="{94449B64-46B2-4500-AD5C-94A947706F7D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C1F74-8C3F-4514-8ABA-3232FA820059}">
  <dimension ref="A1:R126"/>
  <sheetViews>
    <sheetView view="pageLayout" topLeftCell="A81" zoomScaleNormal="100" zoomScaleSheetLayoutView="90" workbookViewId="0">
      <selection activeCell="A76" sqref="A76:N88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31" t="s">
        <v>114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3"/>
    </row>
    <row r="3" spans="1:18" ht="15.75" customHeight="1" x14ac:dyDescent="0.25">
      <c r="A3" s="334"/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6"/>
    </row>
    <row r="4" spans="1:18" x14ac:dyDescent="0.25">
      <c r="A4" s="334"/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6"/>
    </row>
    <row r="5" spans="1:18" x14ac:dyDescent="0.25">
      <c r="A5" s="337"/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9"/>
    </row>
    <row r="6" spans="1:18" ht="4.5" customHeight="1" x14ac:dyDescent="0.25">
      <c r="A6" s="173"/>
      <c r="B6" s="59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1"/>
    </row>
    <row r="7" spans="1:18" ht="11.25" customHeight="1" x14ac:dyDescent="0.25">
      <c r="A7" s="342" t="s">
        <v>950</v>
      </c>
      <c r="B7" s="343"/>
      <c r="C7" s="343"/>
      <c r="D7" s="343"/>
      <c r="E7" s="343"/>
      <c r="F7" s="343"/>
      <c r="G7" s="343"/>
      <c r="H7" s="343"/>
      <c r="I7" s="343"/>
      <c r="J7" s="343"/>
      <c r="K7" s="343"/>
      <c r="L7" s="343"/>
      <c r="M7" s="343"/>
      <c r="N7" s="344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954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45" t="s">
        <v>111</v>
      </c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7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48" t="s">
        <v>799</v>
      </c>
      <c r="C13" s="348"/>
      <c r="D13" s="348"/>
      <c r="E13" s="348"/>
      <c r="F13" s="348"/>
      <c r="G13" s="348"/>
      <c r="H13" s="88"/>
      <c r="I13" s="88"/>
      <c r="J13" s="265" t="s">
        <v>102</v>
      </c>
      <c r="K13" s="348" t="s">
        <v>109</v>
      </c>
      <c r="L13" s="348"/>
      <c r="M13" s="30"/>
      <c r="N13" s="161"/>
    </row>
    <row r="14" spans="1:18" ht="11.85" customHeight="1" x14ac:dyDescent="0.25">
      <c r="A14" s="57" t="s">
        <v>108</v>
      </c>
      <c r="B14" s="380" t="s">
        <v>800</v>
      </c>
      <c r="C14" s="350"/>
      <c r="D14" s="350"/>
      <c r="E14" s="350"/>
      <c r="F14" s="350"/>
      <c r="G14" s="350"/>
      <c r="H14" s="141"/>
      <c r="I14" s="5"/>
      <c r="J14" s="25" t="s">
        <v>107</v>
      </c>
      <c r="K14" s="5" t="s">
        <v>770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51" t="s">
        <v>105</v>
      </c>
      <c r="B16" s="351"/>
      <c r="C16" s="351"/>
      <c r="D16" s="351"/>
      <c r="E16" s="351"/>
      <c r="F16" s="351"/>
      <c r="G16" s="351"/>
      <c r="H16" s="351"/>
      <c r="I16" s="351"/>
      <c r="J16" s="351"/>
      <c r="K16" s="351"/>
      <c r="L16" s="351"/>
      <c r="M16" s="351"/>
      <c r="N16" s="351"/>
      <c r="O16" t="s">
        <v>104</v>
      </c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2" t="s">
        <v>103</v>
      </c>
      <c r="C18" s="348"/>
      <c r="D18" s="348"/>
      <c r="E18" s="348"/>
      <c r="F18" s="348"/>
      <c r="G18" s="348"/>
      <c r="H18" s="157"/>
      <c r="I18" s="157"/>
      <c r="J18" s="267" t="s">
        <v>102</v>
      </c>
      <c r="K18" s="348" t="s">
        <v>101</v>
      </c>
      <c r="L18" s="348"/>
      <c r="M18" s="348"/>
      <c r="N18" s="154"/>
    </row>
    <row r="19" spans="1:14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1.25" customHeight="1" x14ac:dyDescent="0.25">
      <c r="A20" s="345" t="s">
        <v>943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7"/>
    </row>
    <row r="21" spans="1:14" ht="5.0999999999999996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4" ht="12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4" ht="12.75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4" ht="12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4" ht="5.0999999999999996" customHeight="1" x14ac:dyDescent="0.25">
      <c r="A25" s="1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152"/>
    </row>
    <row r="26" spans="1:14" ht="11.25" customHeight="1" x14ac:dyDescent="0.25">
      <c r="A26" s="345" t="s">
        <v>100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7"/>
    </row>
    <row r="27" spans="1:14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4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65" t="s">
        <v>97</v>
      </c>
      <c r="I28" s="151" t="s">
        <v>12</v>
      </c>
      <c r="J28" s="265" t="s">
        <v>95</v>
      </c>
      <c r="K28" s="151" t="s">
        <v>96</v>
      </c>
      <c r="L28" s="265" t="s">
        <v>94</v>
      </c>
      <c r="M28" s="265"/>
      <c r="N28" s="151" t="s">
        <v>12</v>
      </c>
    </row>
    <row r="29" spans="1:14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4" ht="11.85" customHeight="1" x14ac:dyDescent="0.25">
      <c r="A30" s="150" t="s">
        <v>93</v>
      </c>
      <c r="B30" s="42" t="s">
        <v>507</v>
      </c>
      <c r="C30" s="17"/>
      <c r="D30" s="17"/>
      <c r="E30" s="15"/>
      <c r="F30" s="149" t="s">
        <v>35</v>
      </c>
      <c r="G30" s="42" t="s">
        <v>820</v>
      </c>
      <c r="H30" s="17"/>
      <c r="I30" s="15"/>
      <c r="J30" s="149" t="s">
        <v>92</v>
      </c>
      <c r="K30" s="329" t="s">
        <v>821</v>
      </c>
      <c r="L30" s="330"/>
      <c r="M30" s="17"/>
      <c r="N30" s="15"/>
    </row>
    <row r="31" spans="1:14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4" ht="12" customHeight="1" x14ac:dyDescent="0.25">
      <c r="A32" s="148" t="s">
        <v>90</v>
      </c>
      <c r="B32" s="353" t="s">
        <v>12</v>
      </c>
      <c r="C32" s="354"/>
      <c r="D32" s="147"/>
      <c r="E32" s="12"/>
      <c r="F32" s="145" t="s">
        <v>89</v>
      </c>
      <c r="G32" s="42" t="s">
        <v>45</v>
      </c>
      <c r="H32" s="6"/>
      <c r="I32" s="146"/>
      <c r="J32" s="145" t="s">
        <v>87</v>
      </c>
      <c r="K32" s="265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266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4.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85" customHeight="1" x14ac:dyDescent="0.25">
      <c r="A36" s="269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  <c r="O36" s="139" t="s">
        <v>83</v>
      </c>
    </row>
    <row r="37" spans="1:15" ht="11.85" customHeight="1" x14ac:dyDescent="0.25">
      <c r="A37" s="138" t="s">
        <v>31</v>
      </c>
      <c r="B37" s="42" t="s">
        <v>86</v>
      </c>
      <c r="C37" s="22"/>
      <c r="D37" s="6"/>
      <c r="E37" s="6"/>
      <c r="F37" s="6"/>
      <c r="G37" s="6"/>
      <c r="H37" s="6"/>
      <c r="I37" s="137"/>
      <c r="J37" s="59"/>
      <c r="K37" s="6"/>
      <c r="L37" s="6" t="s">
        <v>81</v>
      </c>
      <c r="M37" s="12" t="s">
        <v>86</v>
      </c>
      <c r="N37" s="58"/>
    </row>
    <row r="38" spans="1:15" ht="11.85" customHeight="1" x14ac:dyDescent="0.25">
      <c r="A38" s="269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2" customHeight="1" x14ac:dyDescent="0.25">
      <c r="A39" s="134" t="s">
        <v>78</v>
      </c>
      <c r="B39" s="133" t="s">
        <v>510</v>
      </c>
      <c r="C39" s="18"/>
      <c r="D39" s="17"/>
      <c r="E39" s="17"/>
      <c r="F39" s="132" t="s">
        <v>76</v>
      </c>
      <c r="G39" s="132"/>
      <c r="H39" s="131" t="s">
        <v>12</v>
      </c>
      <c r="I39" s="130" t="s">
        <v>74</v>
      </c>
      <c r="J39" s="99"/>
      <c r="K39" s="129" t="s">
        <v>12</v>
      </c>
      <c r="M39" s="17"/>
      <c r="N39" s="128"/>
      <c r="O39" t="str">
        <f>UPPER(O36)</f>
        <v>DEEPCOOL GAMMAXX L120 </v>
      </c>
    </row>
    <row r="40" spans="1:15" ht="11.85" customHeight="1" x14ac:dyDescent="0.25">
      <c r="A40" s="268" t="s">
        <v>19</v>
      </c>
      <c r="B40" s="42" t="s">
        <v>12</v>
      </c>
      <c r="C40" s="22"/>
      <c r="D40" s="6"/>
      <c r="E40" s="6"/>
      <c r="F40" s="127" t="s">
        <v>17</v>
      </c>
      <c r="G40" s="6"/>
      <c r="H40" s="363" t="s">
        <v>12</v>
      </c>
      <c r="I40" s="363"/>
      <c r="J40" s="124" t="s">
        <v>12</v>
      </c>
      <c r="K40" s="59"/>
      <c r="L40" s="366"/>
      <c r="M40" s="366"/>
      <c r="N40" s="12"/>
    </row>
    <row r="41" spans="1:15" ht="11.85" customHeight="1" x14ac:dyDescent="0.25">
      <c r="A41" s="269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12</v>
      </c>
      <c r="C43" s="117"/>
      <c r="D43" s="91"/>
      <c r="E43" s="87"/>
      <c r="F43" s="91"/>
      <c r="G43" s="115"/>
      <c r="H43" s="116"/>
      <c r="I43" s="87" t="s">
        <v>12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12</v>
      </c>
      <c r="C44" s="112"/>
      <c r="D44" s="111"/>
      <c r="E44" s="111"/>
      <c r="F44" s="111"/>
      <c r="G44" s="108"/>
      <c r="H44" s="114"/>
      <c r="I44" s="109" t="s">
        <v>12</v>
      </c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 t="s">
        <v>12</v>
      </c>
      <c r="C45" s="112"/>
      <c r="D45" s="49"/>
      <c r="E45" s="111"/>
      <c r="F45" s="49"/>
      <c r="G45" s="48"/>
      <c r="H45" s="110"/>
      <c r="I45" s="109" t="s">
        <v>12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268" t="s">
        <v>17</v>
      </c>
      <c r="B46" s="369" t="s">
        <v>12</v>
      </c>
      <c r="C46" s="370"/>
      <c r="D46" s="370"/>
      <c r="E46" s="370"/>
      <c r="F46" s="236"/>
      <c r="G46" s="106"/>
      <c r="H46" s="105"/>
      <c r="I46" s="102" t="s">
        <v>12</v>
      </c>
      <c r="J46" s="101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5" ht="11.85" customHeight="1" x14ac:dyDescent="0.25">
      <c r="A48" s="96" t="s">
        <v>62</v>
      </c>
      <c r="B48" s="95" t="s">
        <v>12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12</v>
      </c>
      <c r="C49" s="68" t="s">
        <v>44</v>
      </c>
      <c r="D49" s="89"/>
      <c r="E49" s="92" t="s">
        <v>12</v>
      </c>
      <c r="F49" s="17"/>
      <c r="G49" s="91"/>
      <c r="H49" s="116" t="s">
        <v>211</v>
      </c>
      <c r="I49" s="237" t="s">
        <v>12</v>
      </c>
      <c r="J49" s="89"/>
      <c r="K49" s="179" t="s">
        <v>491</v>
      </c>
      <c r="L49" s="87"/>
      <c r="M49" s="87" t="s">
        <v>12</v>
      </c>
      <c r="N49" s="86"/>
    </row>
    <row r="50" spans="1:14" ht="11.85" customHeight="1" x14ac:dyDescent="0.25">
      <c r="A50" s="69" t="s">
        <v>58</v>
      </c>
      <c r="B50" s="232">
        <v>1</v>
      </c>
      <c r="C50" s="67" t="s">
        <v>44</v>
      </c>
      <c r="D50" s="48"/>
      <c r="E50" s="65" t="s">
        <v>577</v>
      </c>
      <c r="F50" s="85"/>
      <c r="G50" s="70"/>
      <c r="H50" s="183" t="s">
        <v>53</v>
      </c>
      <c r="I50" s="79" t="s">
        <v>12</v>
      </c>
      <c r="J50" s="78"/>
      <c r="K50" s="71" t="s">
        <v>459</v>
      </c>
      <c r="L50" s="84"/>
      <c r="M50" s="77" t="s">
        <v>12</v>
      </c>
      <c r="N50" s="76"/>
    </row>
    <row r="51" spans="1:14" ht="11.85" customHeight="1" x14ac:dyDescent="0.25">
      <c r="A51" s="69" t="s">
        <v>55</v>
      </c>
      <c r="B51" s="232" t="s">
        <v>12</v>
      </c>
      <c r="C51" s="71" t="s">
        <v>44</v>
      </c>
      <c r="D51" s="66"/>
      <c r="E51" s="83" t="s">
        <v>12</v>
      </c>
      <c r="F51" s="77"/>
      <c r="G51" s="73"/>
      <c r="H51" s="183" t="s">
        <v>156</v>
      </c>
      <c r="I51" s="79" t="s">
        <v>12</v>
      </c>
      <c r="J51" s="78"/>
      <c r="K51" s="71" t="s">
        <v>186</v>
      </c>
      <c r="L51" s="75"/>
      <c r="M51" s="77" t="s">
        <v>12</v>
      </c>
      <c r="N51" s="76"/>
    </row>
    <row r="52" spans="1:14" ht="11.85" customHeight="1" x14ac:dyDescent="0.25">
      <c r="A52" s="69" t="s">
        <v>177</v>
      </c>
      <c r="B52" s="232" t="s">
        <v>12</v>
      </c>
      <c r="C52" s="71" t="s">
        <v>44</v>
      </c>
      <c r="D52" s="66"/>
      <c r="E52" s="70" t="s">
        <v>12</v>
      </c>
      <c r="F52" s="75"/>
      <c r="G52" s="72"/>
      <c r="H52" s="114" t="s">
        <v>471</v>
      </c>
      <c r="I52" s="72"/>
      <c r="J52" s="76" t="s">
        <v>12</v>
      </c>
      <c r="K52" s="67" t="s">
        <v>187</v>
      </c>
      <c r="L52" s="75"/>
      <c r="M52" s="77" t="s">
        <v>12</v>
      </c>
      <c r="N52" s="73"/>
    </row>
    <row r="53" spans="1:14" ht="11.85" customHeight="1" x14ac:dyDescent="0.25">
      <c r="A53" s="69" t="s">
        <v>457</v>
      </c>
      <c r="B53" s="232" t="s">
        <v>12</v>
      </c>
      <c r="C53" s="8" t="s">
        <v>44</v>
      </c>
      <c r="D53" s="66"/>
      <c r="E53" s="70" t="s">
        <v>12</v>
      </c>
      <c r="F53" s="70"/>
      <c r="G53" s="72"/>
      <c r="H53" s="71" t="s">
        <v>470</v>
      </c>
      <c r="I53" s="72"/>
      <c r="J53" s="76">
        <v>1</v>
      </c>
      <c r="K53" s="71" t="s">
        <v>50</v>
      </c>
      <c r="L53" s="70"/>
      <c r="M53" s="77" t="s">
        <v>12</v>
      </c>
      <c r="N53" s="62"/>
    </row>
    <row r="54" spans="1:14" ht="11.85" customHeight="1" x14ac:dyDescent="0.25">
      <c r="A54" s="69" t="s">
        <v>48</v>
      </c>
      <c r="B54" s="232">
        <v>1</v>
      </c>
      <c r="C54" s="8" t="s">
        <v>44</v>
      </c>
      <c r="D54" s="66"/>
      <c r="E54" s="71" t="s">
        <v>577</v>
      </c>
      <c r="F54" s="70"/>
      <c r="H54" s="185"/>
      <c r="I54" s="63"/>
      <c r="J54" s="66"/>
      <c r="K54" s="71" t="s">
        <v>363</v>
      </c>
      <c r="L54" s="72"/>
      <c r="M54" s="77" t="s">
        <v>12</v>
      </c>
      <c r="N54" s="62"/>
    </row>
    <row r="55" spans="1:14" ht="11.85" customHeight="1" x14ac:dyDescent="0.25">
      <c r="A55" s="69" t="s">
        <v>464</v>
      </c>
      <c r="B55" s="233" t="s">
        <v>12</v>
      </c>
      <c r="C55" s="67" t="s">
        <v>465</v>
      </c>
      <c r="D55" s="66"/>
      <c r="E55" s="65" t="s">
        <v>12</v>
      </c>
      <c r="F55" s="49"/>
      <c r="G55" s="63"/>
      <c r="H55" s="104"/>
      <c r="I55" s="103"/>
      <c r="J55" s="64"/>
      <c r="K55" s="63"/>
      <c r="L55" s="63"/>
      <c r="M55" s="63"/>
      <c r="N55" s="62"/>
    </row>
    <row r="56" spans="1:14" ht="11.85" customHeight="1" x14ac:dyDescent="0.25">
      <c r="A56" s="42" t="s">
        <v>42</v>
      </c>
      <c r="B56" s="61" t="s">
        <v>12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12</v>
      </c>
      <c r="M56" s="59"/>
      <c r="N56" s="58"/>
    </row>
    <row r="57" spans="1:14" ht="12" customHeight="1" x14ac:dyDescent="0.25">
      <c r="A57" s="57" t="s">
        <v>38</v>
      </c>
      <c r="B57" s="5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12</v>
      </c>
      <c r="C58" s="49"/>
      <c r="D58" s="49"/>
      <c r="E58" s="49"/>
      <c r="F58" s="49" t="s">
        <v>35</v>
      </c>
      <c r="G58" t="s">
        <v>12</v>
      </c>
      <c r="H58" s="49"/>
      <c r="I58" s="49"/>
      <c r="J58" s="49" t="s">
        <v>17</v>
      </c>
      <c r="K58" s="54"/>
      <c r="L58" s="235" t="s">
        <v>12</v>
      </c>
      <c r="M58" s="235"/>
      <c r="N58" s="48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234"/>
      <c r="M59" s="13"/>
      <c r="N59" s="33"/>
    </row>
    <row r="60" spans="1:14" ht="12" customHeight="1" x14ac:dyDescent="0.25">
      <c r="A60" s="8" t="s">
        <v>31</v>
      </c>
      <c r="B60" s="49" t="s">
        <v>12</v>
      </c>
      <c r="C60" s="49"/>
      <c r="D60" s="49"/>
      <c r="E60" s="49"/>
      <c r="F60" s="49" t="s">
        <v>29</v>
      </c>
      <c r="G60" s="49" t="s">
        <v>12</v>
      </c>
      <c r="I60" s="49"/>
      <c r="J60" s="49" t="s">
        <v>17</v>
      </c>
      <c r="K60" s="49"/>
      <c r="L60" s="371" t="s">
        <v>12</v>
      </c>
      <c r="M60" s="371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12</v>
      </c>
      <c r="C62" s="49"/>
      <c r="D62" s="49"/>
      <c r="E62" s="49"/>
      <c r="F62" s="49" t="s">
        <v>19</v>
      </c>
      <c r="G62" s="49"/>
      <c r="H62" s="49" t="s">
        <v>12</v>
      </c>
      <c r="I62" s="50"/>
      <c r="J62" s="49" t="s">
        <v>17</v>
      </c>
      <c r="K62" s="49"/>
      <c r="L62" s="371" t="s">
        <v>12</v>
      </c>
      <c r="M62" s="371"/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12</v>
      </c>
      <c r="C64" s="49"/>
      <c r="D64" s="49"/>
      <c r="E64" s="49"/>
      <c r="F64" s="49" t="s">
        <v>19</v>
      </c>
      <c r="G64" s="49"/>
      <c r="H64" s="49" t="s">
        <v>12</v>
      </c>
      <c r="I64" s="50"/>
      <c r="J64" s="49" t="s">
        <v>17</v>
      </c>
      <c r="K64" s="49"/>
      <c r="L64" s="49" t="s">
        <v>12</v>
      </c>
      <c r="M64" s="49"/>
      <c r="N64" s="48"/>
    </row>
    <row r="65" spans="1:14" ht="12" customHeight="1" x14ac:dyDescent="0.25">
      <c r="A65" s="47" t="s">
        <v>20</v>
      </c>
      <c r="B65" s="44"/>
      <c r="C65" s="44"/>
      <c r="D65" s="44"/>
      <c r="E65" s="44"/>
      <c r="F65" s="44"/>
      <c r="G65" s="44"/>
      <c r="H65" s="46"/>
      <c r="I65" s="45"/>
      <c r="J65" s="44"/>
      <c r="K65" s="44"/>
      <c r="L65" s="44"/>
      <c r="M65" s="44"/>
      <c r="N65" s="43"/>
    </row>
    <row r="66" spans="1:14" ht="12" customHeight="1" x14ac:dyDescent="0.25">
      <c r="A66" s="42" t="s">
        <v>19</v>
      </c>
      <c r="B66" s="6" t="s">
        <v>12</v>
      </c>
      <c r="C66" s="6"/>
      <c r="D66" s="6"/>
      <c r="E66" s="6"/>
      <c r="F66" s="6" t="s">
        <v>17</v>
      </c>
      <c r="G66" s="6"/>
      <c r="H66" s="371" t="s">
        <v>12</v>
      </c>
      <c r="I66" s="371"/>
      <c r="J66" s="6" t="s">
        <v>16</v>
      </c>
      <c r="K66" s="6"/>
      <c r="L66" s="6" t="s">
        <v>12</v>
      </c>
      <c r="M66" s="6"/>
      <c r="N66" s="12"/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12" customHeight="1" x14ac:dyDescent="0.25">
      <c r="A68" s="7" t="s">
        <v>12</v>
      </c>
      <c r="B68" s="127"/>
      <c r="C68" s="22"/>
      <c r="D68" s="6"/>
      <c r="E68" s="21"/>
      <c r="F68" s="6"/>
      <c r="G68" s="6"/>
      <c r="H68" s="6"/>
      <c r="I68" s="21"/>
      <c r="J68" s="6"/>
      <c r="K68" s="6"/>
      <c r="L68" s="6"/>
      <c r="M68" s="21"/>
      <c r="N68" s="12"/>
    </row>
    <row r="69" spans="1:14" ht="12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12" customHeight="1" x14ac:dyDescent="0.25">
      <c r="A70" s="7" t="s">
        <v>10</v>
      </c>
      <c r="B70" s="23" t="s">
        <v>12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12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ht="12" customHeight="1" x14ac:dyDescent="0.25">
      <c r="A72" s="14" t="s">
        <v>6</v>
      </c>
      <c r="B72" s="13"/>
      <c r="C72" s="13"/>
      <c r="D72" s="13"/>
      <c r="E72" s="13"/>
      <c r="F72" s="13"/>
      <c r="G72" s="12" t="s">
        <v>573</v>
      </c>
      <c r="H72" s="6"/>
      <c r="I72" s="6"/>
      <c r="J72" s="6"/>
      <c r="K72" s="6"/>
      <c r="L72" s="6"/>
      <c r="M72" s="6"/>
      <c r="N72" s="12"/>
    </row>
    <row r="73" spans="1:14" ht="12" customHeight="1" x14ac:dyDescent="0.25">
      <c r="A73" s="11" t="s">
        <v>574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ht="4.5" customHeight="1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ht="4.5" customHeight="1" x14ac:dyDescent="0.25">
      <c r="A75" s="3"/>
      <c r="B75" s="1"/>
      <c r="C75" s="1"/>
      <c r="D75" s="1"/>
      <c r="E75" s="1"/>
      <c r="F75" s="1"/>
      <c r="G75" s="1"/>
      <c r="H75" s="1"/>
      <c r="I75" s="1"/>
      <c r="J75" s="1"/>
      <c r="K75" s="9"/>
      <c r="L75" s="1"/>
      <c r="M75" s="1"/>
      <c r="N75" s="2"/>
    </row>
    <row r="76" spans="1:14" ht="12" customHeight="1" x14ac:dyDescent="0.25">
      <c r="A76" s="345" t="s">
        <v>949</v>
      </c>
      <c r="B76" s="346"/>
      <c r="C76" s="346"/>
      <c r="D76" s="346"/>
      <c r="E76" s="346"/>
      <c r="F76" s="346"/>
      <c r="G76" s="346"/>
      <c r="H76" s="346"/>
      <c r="I76" s="346"/>
      <c r="J76" s="346"/>
      <c r="K76" s="346"/>
      <c r="L76" s="346"/>
      <c r="M76" s="346"/>
      <c r="N76" s="347"/>
    </row>
    <row r="77" spans="1:14" ht="12" customHeight="1" x14ac:dyDescent="0.25">
      <c r="A77" s="8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4"/>
    </row>
    <row r="78" spans="1:14" ht="12" customHeight="1" x14ac:dyDescent="0.25">
      <c r="A78" s="7"/>
      <c r="B78" s="5"/>
      <c r="C78" s="5"/>
      <c r="D78" s="5"/>
      <c r="E78" s="5"/>
      <c r="F78" s="6"/>
      <c r="G78" s="6"/>
      <c r="H78" s="5"/>
      <c r="I78" s="5"/>
      <c r="J78" s="5"/>
      <c r="K78" s="5"/>
      <c r="L78" s="5"/>
      <c r="M78" s="5"/>
      <c r="N78" s="4"/>
    </row>
    <row r="79" spans="1:14" ht="11.25" customHeight="1" x14ac:dyDescent="0.25">
      <c r="A79" s="20"/>
      <c r="B79" s="49"/>
      <c r="C79" s="49"/>
      <c r="D79" s="49"/>
      <c r="E79" s="49"/>
      <c r="F79" s="17"/>
      <c r="G79" s="17"/>
      <c r="H79" s="49"/>
      <c r="I79" s="49"/>
      <c r="J79" s="49"/>
      <c r="K79" s="49"/>
      <c r="L79" s="49"/>
      <c r="M79" s="49"/>
      <c r="N79" s="48"/>
    </row>
    <row r="80" spans="1:14" x14ac:dyDescent="0.25">
      <c r="A80" s="68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5"/>
    </row>
    <row r="81" spans="1:14" x14ac:dyDescent="0.25">
      <c r="A81" s="345" t="s">
        <v>949</v>
      </c>
      <c r="B81" s="346"/>
      <c r="C81" s="346"/>
      <c r="D81" s="346"/>
      <c r="E81" s="346"/>
      <c r="F81" s="346"/>
      <c r="G81" s="346"/>
      <c r="H81" s="346"/>
      <c r="I81" s="346"/>
      <c r="J81" s="346"/>
      <c r="K81" s="346"/>
      <c r="L81" s="346"/>
      <c r="M81" s="346"/>
      <c r="N81" s="347"/>
    </row>
    <row r="82" spans="1:14" x14ac:dyDescent="0.25">
      <c r="A82" s="11"/>
      <c r="B82" s="5"/>
      <c r="C82" s="5"/>
      <c r="D82" s="5"/>
      <c r="E82" s="5"/>
      <c r="F82" s="5"/>
      <c r="G82" s="5"/>
      <c r="H82" s="6"/>
      <c r="I82" s="6"/>
      <c r="J82" s="5"/>
      <c r="K82" s="5"/>
      <c r="L82" s="5"/>
      <c r="M82" s="5"/>
      <c r="N82" s="4"/>
    </row>
    <row r="83" spans="1:14" x14ac:dyDescent="0.25">
      <c r="A83" s="42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12"/>
    </row>
    <row r="84" spans="1:14" x14ac:dyDescent="0.25">
      <c r="A84" s="11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4"/>
    </row>
    <row r="85" spans="1:14" x14ac:dyDescent="0.25">
      <c r="A85" s="42"/>
      <c r="B85" s="49"/>
      <c r="C85" s="49"/>
      <c r="D85" s="49"/>
      <c r="E85" s="6"/>
      <c r="F85" s="6"/>
      <c r="G85" s="6"/>
      <c r="H85" s="6"/>
      <c r="I85" s="5"/>
      <c r="J85" s="5"/>
      <c r="K85" s="5"/>
      <c r="L85" s="5"/>
      <c r="M85" s="5"/>
      <c r="N85" s="4"/>
    </row>
    <row r="86" spans="1:14" x14ac:dyDescent="0.25">
      <c r="A86" s="5"/>
      <c r="B86" s="6"/>
      <c r="C86" s="6"/>
      <c r="D86" s="6"/>
      <c r="E86" s="5"/>
      <c r="F86" s="49"/>
      <c r="G86" s="49"/>
      <c r="H86" s="49"/>
      <c r="I86" s="49"/>
      <c r="J86" s="49"/>
      <c r="K86" s="49"/>
      <c r="L86" s="6"/>
      <c r="M86" s="6"/>
      <c r="N86" s="6"/>
    </row>
    <row r="87" spans="1:14" x14ac:dyDescent="0.25">
      <c r="A87" s="355" t="s">
        <v>958</v>
      </c>
      <c r="B87" s="356"/>
      <c r="C87" s="356"/>
      <c r="D87" s="356"/>
      <c r="E87" s="356"/>
      <c r="F87" s="49"/>
      <c r="G87" s="356" t="s">
        <v>3</v>
      </c>
      <c r="H87" s="356"/>
      <c r="I87" s="356"/>
      <c r="J87" s="356"/>
      <c r="L87" s="356" t="s">
        <v>2</v>
      </c>
      <c r="M87" s="356"/>
      <c r="N87" s="357"/>
    </row>
    <row r="88" spans="1:14" x14ac:dyDescent="0.25">
      <c r="A88" s="358" t="s">
        <v>1</v>
      </c>
      <c r="B88" s="359"/>
      <c r="C88" s="359"/>
      <c r="D88" s="359"/>
      <c r="E88" s="359"/>
      <c r="F88" s="5"/>
      <c r="G88" s="359" t="s">
        <v>959</v>
      </c>
      <c r="H88" s="359"/>
      <c r="I88" s="359"/>
      <c r="J88" s="359"/>
      <c r="K88" s="5"/>
      <c r="L88" s="5" t="s">
        <v>0</v>
      </c>
      <c r="M88" s="5"/>
      <c r="N88" s="4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4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</sheetData>
  <mergeCells count="28"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  <mergeCell ref="L60:M60"/>
    <mergeCell ref="L62:M62"/>
    <mergeCell ref="H66:I66"/>
    <mergeCell ref="B32:C32"/>
    <mergeCell ref="A34:N34"/>
    <mergeCell ref="H40:I40"/>
    <mergeCell ref="L40:M40"/>
    <mergeCell ref="B46:E46"/>
    <mergeCell ref="A88:E88"/>
    <mergeCell ref="G88:J88"/>
    <mergeCell ref="A76:N76"/>
    <mergeCell ref="A81:N81"/>
    <mergeCell ref="A87:E87"/>
    <mergeCell ref="G87:J87"/>
    <mergeCell ref="L87:N87"/>
  </mergeCells>
  <hyperlinks>
    <hyperlink ref="B14" r:id="rId1" xr:uid="{241188D2-42E7-48EF-A781-47EDF1C313FB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D35C4-2E86-446D-9D56-73B2D4852ABA}">
  <dimension ref="A1:R125"/>
  <sheetViews>
    <sheetView view="pageLayout" topLeftCell="A81" zoomScaleNormal="100" zoomScaleSheetLayoutView="90" workbookViewId="0">
      <selection activeCell="A75" sqref="A75:N87"/>
    </sheetView>
  </sheetViews>
  <sheetFormatPr baseColWidth="10" defaultRowHeight="15.75" x14ac:dyDescent="0.25"/>
  <cols>
    <col min="1" max="1" width="12.125" customWidth="1"/>
    <col min="2" max="2" width="5.25" customWidth="1"/>
    <col min="3" max="3" width="3.5" customWidth="1"/>
    <col min="4" max="4" width="2.625" customWidth="1"/>
    <col min="5" max="5" width="4.125" customWidth="1"/>
    <col min="6" max="6" width="8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31" t="s">
        <v>114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3"/>
    </row>
    <row r="3" spans="1:18" ht="15.75" customHeight="1" x14ac:dyDescent="0.25">
      <c r="A3" s="334"/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6"/>
    </row>
    <row r="4" spans="1:18" x14ac:dyDescent="0.25">
      <c r="A4" s="334"/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6"/>
    </row>
    <row r="5" spans="1:18" x14ac:dyDescent="0.25">
      <c r="A5" s="337"/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9"/>
    </row>
    <row r="6" spans="1:18" ht="4.5" customHeight="1" x14ac:dyDescent="0.25">
      <c r="A6" s="173"/>
      <c r="B6" s="59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1"/>
    </row>
    <row r="7" spans="1:18" ht="11.25" customHeight="1" x14ac:dyDescent="0.25">
      <c r="A7" s="342" t="s">
        <v>950</v>
      </c>
      <c r="B7" s="343"/>
      <c r="C7" s="343"/>
      <c r="D7" s="343"/>
      <c r="E7" s="343"/>
      <c r="F7" s="343"/>
      <c r="G7" s="343"/>
      <c r="H7" s="343"/>
      <c r="I7" s="343"/>
      <c r="J7" s="343"/>
      <c r="K7" s="343"/>
      <c r="L7" s="343"/>
      <c r="M7" s="343"/>
      <c r="N7" s="344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954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45" t="s">
        <v>111</v>
      </c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7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48" t="s">
        <v>703</v>
      </c>
      <c r="C13" s="348"/>
      <c r="D13" s="348"/>
      <c r="E13" s="348"/>
      <c r="F13" s="348"/>
      <c r="G13" s="348"/>
      <c r="H13" s="88"/>
      <c r="I13" s="88"/>
      <c r="J13" s="256" t="s">
        <v>102</v>
      </c>
      <c r="K13" s="348" t="s">
        <v>706</v>
      </c>
      <c r="L13" s="348"/>
      <c r="M13" s="30"/>
      <c r="N13" s="161"/>
    </row>
    <row r="14" spans="1:18" ht="11.85" customHeight="1" x14ac:dyDescent="0.25">
      <c r="A14" s="57" t="s">
        <v>108</v>
      </c>
      <c r="B14" s="349" t="s">
        <v>704</v>
      </c>
      <c r="C14" s="350"/>
      <c r="D14" s="350"/>
      <c r="E14" s="350"/>
      <c r="F14" s="350"/>
      <c r="G14" s="350"/>
      <c r="H14" s="141"/>
      <c r="I14" s="5"/>
      <c r="J14" s="25" t="s">
        <v>107</v>
      </c>
      <c r="K14" s="5" t="s">
        <v>705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51" t="s">
        <v>105</v>
      </c>
      <c r="B16" s="351"/>
      <c r="C16" s="351"/>
      <c r="D16" s="351"/>
      <c r="E16" s="351"/>
      <c r="F16" s="351"/>
      <c r="G16" s="351"/>
      <c r="H16" s="351"/>
      <c r="I16" s="351"/>
      <c r="J16" s="351"/>
      <c r="K16" s="351"/>
      <c r="L16" s="351"/>
      <c r="M16" s="351"/>
      <c r="N16" s="351"/>
      <c r="O16" t="s">
        <v>104</v>
      </c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2" t="s">
        <v>103</v>
      </c>
      <c r="C18" s="348"/>
      <c r="D18" s="348"/>
      <c r="E18" s="348"/>
      <c r="F18" s="348"/>
      <c r="G18" s="348"/>
      <c r="H18" s="157"/>
      <c r="I18" s="157"/>
      <c r="J18" s="258" t="s">
        <v>102</v>
      </c>
      <c r="K18" s="348" t="s">
        <v>101</v>
      </c>
      <c r="L18" s="348"/>
      <c r="M18" s="348"/>
      <c r="N18" s="154"/>
    </row>
    <row r="19" spans="1:14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2" customHeight="1" x14ac:dyDescent="0.25">
      <c r="A20" s="345" t="s">
        <v>943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7"/>
    </row>
    <row r="21" spans="1:14" ht="5.0999999999999996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4" ht="12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4" ht="12.75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4" ht="12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4" ht="5.0999999999999996" customHeight="1" x14ac:dyDescent="0.25">
      <c r="A25" s="1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152"/>
    </row>
    <row r="26" spans="1:14" ht="11.25" customHeight="1" x14ac:dyDescent="0.25">
      <c r="A26" s="345" t="s">
        <v>100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7"/>
    </row>
    <row r="27" spans="1:14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4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56" t="s">
        <v>97</v>
      </c>
      <c r="I28" s="151" t="s">
        <v>96</v>
      </c>
      <c r="J28" s="256" t="s">
        <v>95</v>
      </c>
      <c r="K28" s="151" t="s">
        <v>12</v>
      </c>
      <c r="L28" s="256" t="s">
        <v>94</v>
      </c>
      <c r="M28" s="256"/>
      <c r="N28" s="151" t="s">
        <v>12</v>
      </c>
    </row>
    <row r="29" spans="1:14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4" ht="11.85" customHeight="1" x14ac:dyDescent="0.25">
      <c r="A30" s="150" t="s">
        <v>93</v>
      </c>
      <c r="B30" s="42" t="s">
        <v>708</v>
      </c>
      <c r="C30" s="17"/>
      <c r="D30" s="17"/>
      <c r="E30" s="15"/>
      <c r="F30" s="149" t="s">
        <v>35</v>
      </c>
      <c r="G30" s="42" t="s">
        <v>709</v>
      </c>
      <c r="H30" s="17"/>
      <c r="I30" s="15"/>
      <c r="J30" s="149" t="s">
        <v>92</v>
      </c>
      <c r="K30" s="329" t="s">
        <v>710</v>
      </c>
      <c r="L30" s="330"/>
      <c r="M30" s="17"/>
      <c r="N30" s="15"/>
    </row>
    <row r="31" spans="1:14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4" ht="12" customHeight="1" x14ac:dyDescent="0.25">
      <c r="A32" s="148" t="s">
        <v>90</v>
      </c>
      <c r="B32" s="353" t="s">
        <v>12</v>
      </c>
      <c r="C32" s="354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56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257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4.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85" customHeight="1" x14ac:dyDescent="0.25">
      <c r="A36" s="255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  <c r="O36" s="139" t="s">
        <v>83</v>
      </c>
    </row>
    <row r="37" spans="1:15" ht="11.85" customHeight="1" x14ac:dyDescent="0.25">
      <c r="A37" s="138" t="s">
        <v>31</v>
      </c>
      <c r="B37" s="42" t="s">
        <v>711</v>
      </c>
      <c r="C37" s="22"/>
      <c r="D37" s="6"/>
      <c r="E37" s="6"/>
      <c r="F37" s="6"/>
      <c r="G37" s="6"/>
      <c r="H37" s="6"/>
      <c r="I37" s="137"/>
      <c r="J37" s="59"/>
      <c r="K37" s="6" t="s">
        <v>712</v>
      </c>
      <c r="L37" s="12"/>
      <c r="N37" s="58"/>
    </row>
    <row r="38" spans="1:15" ht="11.85" customHeight="1" x14ac:dyDescent="0.25">
      <c r="A38" s="255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2" customHeight="1" x14ac:dyDescent="0.25">
      <c r="A39" s="134" t="s">
        <v>78</v>
      </c>
      <c r="B39" s="133" t="s">
        <v>77</v>
      </c>
      <c r="C39" s="18"/>
      <c r="D39" s="17"/>
      <c r="E39" s="17"/>
      <c r="F39" s="132" t="s">
        <v>76</v>
      </c>
      <c r="G39" s="132"/>
      <c r="H39" s="131" t="s">
        <v>713</v>
      </c>
      <c r="I39" s="130" t="s">
        <v>74</v>
      </c>
      <c r="J39" s="99"/>
      <c r="K39" s="129" t="s">
        <v>732</v>
      </c>
      <c r="M39" s="17"/>
      <c r="N39" s="128"/>
      <c r="O39" t="str">
        <f>UPPER(O36)</f>
        <v>DEEPCOOL GAMMAXX L120 </v>
      </c>
    </row>
    <row r="40" spans="1:15" ht="11.85" customHeight="1" x14ac:dyDescent="0.25">
      <c r="A40" s="259" t="s">
        <v>19</v>
      </c>
      <c r="B40" s="42" t="s">
        <v>12</v>
      </c>
      <c r="C40" s="22"/>
      <c r="D40" s="6"/>
      <c r="E40" s="6"/>
      <c r="F40" s="127" t="s">
        <v>12</v>
      </c>
      <c r="G40" s="6"/>
      <c r="H40" s="363"/>
      <c r="I40" s="363"/>
      <c r="J40" s="124" t="s">
        <v>12</v>
      </c>
      <c r="K40" s="59" t="s">
        <v>12</v>
      </c>
      <c r="L40" s="366"/>
      <c r="M40" s="366"/>
      <c r="N40" s="12"/>
    </row>
    <row r="41" spans="1:15" ht="11.85" customHeight="1" x14ac:dyDescent="0.25">
      <c r="A41" s="255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69</v>
      </c>
      <c r="C43" s="117"/>
      <c r="D43" s="91"/>
      <c r="E43" s="87"/>
      <c r="F43" s="91"/>
      <c r="G43" s="115"/>
      <c r="H43" s="116" t="s">
        <v>69</v>
      </c>
      <c r="I43" s="87" t="s">
        <v>12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714</v>
      </c>
      <c r="C44" s="112"/>
      <c r="D44" s="111"/>
      <c r="E44" s="111"/>
      <c r="F44" s="111"/>
      <c r="G44" s="108"/>
      <c r="H44" s="271" t="s">
        <v>715</v>
      </c>
      <c r="I44" s="272"/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 t="s">
        <v>64</v>
      </c>
      <c r="C45" s="238" t="s">
        <v>515</v>
      </c>
      <c r="D45" s="238"/>
      <c r="E45" s="238"/>
      <c r="F45" s="49"/>
      <c r="G45" s="48"/>
      <c r="H45" s="110" t="s">
        <v>225</v>
      </c>
      <c r="I45" s="273" t="s">
        <v>515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259" t="s">
        <v>17</v>
      </c>
      <c r="B46" s="369" t="s">
        <v>12</v>
      </c>
      <c r="C46" s="370"/>
      <c r="D46" s="370"/>
      <c r="E46" s="370"/>
      <c r="F46" s="236"/>
      <c r="G46" s="106"/>
      <c r="H46" s="105"/>
      <c r="I46" s="102" t="s">
        <v>12</v>
      </c>
      <c r="J46" s="101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5" ht="11.85" customHeight="1" x14ac:dyDescent="0.25">
      <c r="A48" s="96" t="s">
        <v>62</v>
      </c>
      <c r="B48" s="95" t="s">
        <v>716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45</v>
      </c>
      <c r="C49" s="68" t="s">
        <v>44</v>
      </c>
      <c r="D49" s="89"/>
      <c r="E49" s="92" t="s">
        <v>724</v>
      </c>
      <c r="F49" s="17"/>
      <c r="G49" s="91"/>
      <c r="H49" s="116" t="s">
        <v>211</v>
      </c>
      <c r="I49" s="237" t="s">
        <v>607</v>
      </c>
      <c r="J49" s="89"/>
      <c r="K49" s="71" t="s">
        <v>186</v>
      </c>
      <c r="L49" s="87"/>
      <c r="M49" s="87">
        <v>1</v>
      </c>
      <c r="N49" s="86"/>
    </row>
    <row r="50" spans="1:14" ht="11.85" customHeight="1" x14ac:dyDescent="0.25">
      <c r="A50" s="69" t="s">
        <v>58</v>
      </c>
      <c r="B50" s="232" t="s">
        <v>45</v>
      </c>
      <c r="C50" s="67" t="s">
        <v>44</v>
      </c>
      <c r="D50" s="48"/>
      <c r="E50" s="65" t="s">
        <v>718</v>
      </c>
      <c r="F50" s="85"/>
      <c r="G50" s="70"/>
      <c r="H50" s="183" t="s">
        <v>53</v>
      </c>
      <c r="I50" s="79" t="s">
        <v>56</v>
      </c>
      <c r="J50" s="78"/>
      <c r="K50" s="71" t="s">
        <v>459</v>
      </c>
      <c r="L50" s="84"/>
      <c r="M50" s="77">
        <v>1</v>
      </c>
      <c r="N50" s="76"/>
    </row>
    <row r="51" spans="1:14" ht="11.85" customHeight="1" x14ac:dyDescent="0.25">
      <c r="A51" s="69" t="s">
        <v>55</v>
      </c>
      <c r="B51" s="232">
        <v>1</v>
      </c>
      <c r="C51" s="71" t="s">
        <v>44</v>
      </c>
      <c r="D51" s="66"/>
      <c r="E51" s="83" t="s">
        <v>54</v>
      </c>
      <c r="F51" s="82"/>
      <c r="G51" s="81"/>
      <c r="H51" s="183" t="s">
        <v>156</v>
      </c>
      <c r="I51" s="79" t="s">
        <v>12</v>
      </c>
      <c r="J51" s="78"/>
      <c r="K51" s="71" t="s">
        <v>693</v>
      </c>
      <c r="L51" s="75"/>
      <c r="M51" s="77">
        <v>1</v>
      </c>
      <c r="N51" s="76"/>
    </row>
    <row r="52" spans="1:14" ht="11.85" customHeight="1" x14ac:dyDescent="0.25">
      <c r="A52" s="69" t="s">
        <v>168</v>
      </c>
      <c r="B52" s="232">
        <v>1</v>
      </c>
      <c r="C52" s="71" t="s">
        <v>44</v>
      </c>
      <c r="D52" s="66"/>
      <c r="E52" s="70" t="s">
        <v>43</v>
      </c>
      <c r="F52" s="75"/>
      <c r="G52" s="72"/>
      <c r="H52" s="114" t="s">
        <v>717</v>
      </c>
      <c r="I52" s="72"/>
      <c r="J52" s="76" t="s">
        <v>45</v>
      </c>
      <c r="K52" s="67" t="s">
        <v>187</v>
      </c>
      <c r="L52" s="75"/>
      <c r="M52" s="77">
        <v>4</v>
      </c>
      <c r="N52" s="73"/>
    </row>
    <row r="53" spans="1:14" ht="11.85" customHeight="1" x14ac:dyDescent="0.25">
      <c r="A53" s="69" t="s">
        <v>457</v>
      </c>
      <c r="B53" s="232">
        <v>1</v>
      </c>
      <c r="C53" s="8" t="s">
        <v>44</v>
      </c>
      <c r="D53" s="66"/>
      <c r="E53" s="70" t="s">
        <v>43</v>
      </c>
      <c r="F53" s="70"/>
      <c r="G53" s="72"/>
      <c r="H53" s="71" t="s">
        <v>470</v>
      </c>
      <c r="I53" s="72"/>
      <c r="J53" s="76" t="s">
        <v>88</v>
      </c>
      <c r="K53" s="71" t="s">
        <v>52</v>
      </c>
      <c r="L53" s="70"/>
      <c r="M53" s="77">
        <v>4</v>
      </c>
      <c r="N53" s="62"/>
    </row>
    <row r="54" spans="1:14" ht="11.85" customHeight="1" x14ac:dyDescent="0.25">
      <c r="A54" s="69" t="s">
        <v>48</v>
      </c>
      <c r="B54" s="232">
        <v>2</v>
      </c>
      <c r="C54" s="8" t="s">
        <v>44</v>
      </c>
      <c r="D54" s="66"/>
      <c r="E54" s="71" t="s">
        <v>43</v>
      </c>
      <c r="F54" s="70"/>
      <c r="H54" s="8" t="s">
        <v>730</v>
      </c>
      <c r="I54" s="63"/>
      <c r="J54" s="264">
        <v>1</v>
      </c>
      <c r="K54" s="71" t="s">
        <v>363</v>
      </c>
      <c r="L54" s="72"/>
      <c r="M54" s="77" t="s">
        <v>88</v>
      </c>
      <c r="N54" s="62"/>
    </row>
    <row r="55" spans="1:14" ht="11.85" customHeight="1" x14ac:dyDescent="0.25">
      <c r="A55" s="69" t="s">
        <v>464</v>
      </c>
      <c r="B55" s="233" t="s">
        <v>45</v>
      </c>
      <c r="C55" s="67" t="s">
        <v>465</v>
      </c>
      <c r="D55" s="66"/>
      <c r="E55" s="65" t="s">
        <v>458</v>
      </c>
      <c r="F55" s="49"/>
      <c r="G55" s="63"/>
      <c r="H55" s="104"/>
      <c r="I55" s="103"/>
      <c r="J55" s="64"/>
      <c r="K55" s="63"/>
      <c r="L55" s="63"/>
      <c r="M55" s="63"/>
      <c r="N55" s="62"/>
    </row>
    <row r="56" spans="1:14" ht="11.85" customHeight="1" x14ac:dyDescent="0.25">
      <c r="A56" s="42" t="s">
        <v>42</v>
      </c>
      <c r="B56" s="61" t="s">
        <v>720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719</v>
      </c>
      <c r="M56" s="59"/>
      <c r="N56" s="58"/>
    </row>
    <row r="57" spans="1:14" ht="12" customHeight="1" x14ac:dyDescent="0.25">
      <c r="A57" s="57" t="s">
        <v>38</v>
      </c>
      <c r="B57" s="5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721</v>
      </c>
      <c r="C58" s="49"/>
      <c r="D58" s="49"/>
      <c r="E58" s="49"/>
      <c r="F58" s="49"/>
      <c r="G58" s="49" t="s">
        <v>35</v>
      </c>
      <c r="H58" s="49" t="s">
        <v>722</v>
      </c>
      <c r="I58" s="49"/>
      <c r="J58" s="49" t="s">
        <v>17</v>
      </c>
      <c r="K58" s="54"/>
      <c r="L58" s="235" t="s">
        <v>723</v>
      </c>
      <c r="M58" s="235"/>
      <c r="N58" s="48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234"/>
      <c r="M59" s="13"/>
      <c r="N59" s="33"/>
    </row>
    <row r="60" spans="1:14" ht="12" customHeight="1" x14ac:dyDescent="0.25">
      <c r="A60" s="8" t="s">
        <v>31</v>
      </c>
      <c r="B60" s="49" t="s">
        <v>707</v>
      </c>
      <c r="C60" s="49"/>
      <c r="D60" s="49"/>
      <c r="E60" s="49"/>
      <c r="F60" s="49" t="s">
        <v>29</v>
      </c>
      <c r="G60" s="49" t="s">
        <v>518</v>
      </c>
      <c r="I60" s="49"/>
      <c r="J60" s="49" t="s">
        <v>17</v>
      </c>
      <c r="K60" s="49"/>
      <c r="L60" s="371" t="s">
        <v>725</v>
      </c>
      <c r="M60" s="371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159</v>
      </c>
      <c r="C62" s="49"/>
      <c r="D62" s="49"/>
      <c r="E62" s="49"/>
      <c r="F62" s="49" t="s">
        <v>19</v>
      </c>
      <c r="G62" s="49"/>
      <c r="H62" s="49" t="s">
        <v>707</v>
      </c>
      <c r="I62" s="50"/>
      <c r="J62" s="49" t="s">
        <v>17</v>
      </c>
      <c r="K62" s="49"/>
      <c r="L62" s="371" t="s">
        <v>726</v>
      </c>
      <c r="M62" s="371"/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159</v>
      </c>
      <c r="C64" s="49"/>
      <c r="D64" s="49"/>
      <c r="E64" s="49"/>
      <c r="F64" s="49" t="s">
        <v>19</v>
      </c>
      <c r="G64" s="49"/>
      <c r="H64" s="49" t="s">
        <v>707</v>
      </c>
      <c r="I64" s="50"/>
      <c r="J64" s="49" t="s">
        <v>17</v>
      </c>
      <c r="K64" s="49"/>
      <c r="L64" s="214">
        <v>2417240</v>
      </c>
      <c r="M64" s="49"/>
      <c r="N64" s="48"/>
    </row>
    <row r="65" spans="1:14" ht="12" customHeight="1" x14ac:dyDescent="0.25">
      <c r="A65" s="47" t="s">
        <v>20</v>
      </c>
      <c r="B65" s="44"/>
      <c r="C65" s="44"/>
      <c r="D65" s="44"/>
      <c r="E65" s="44"/>
      <c r="F65" s="44"/>
      <c r="G65" s="44"/>
      <c r="H65" s="46"/>
      <c r="I65" s="45"/>
      <c r="J65" s="44"/>
      <c r="K65" s="44"/>
      <c r="L65" s="44"/>
      <c r="M65" s="44"/>
      <c r="N65" s="43"/>
    </row>
    <row r="66" spans="1:14" ht="12" customHeight="1" x14ac:dyDescent="0.25">
      <c r="A66" s="42" t="s">
        <v>19</v>
      </c>
      <c r="B66" s="6" t="s">
        <v>707</v>
      </c>
      <c r="C66" s="6"/>
      <c r="D66" s="6"/>
      <c r="E66" s="6"/>
      <c r="F66" s="6" t="s">
        <v>17</v>
      </c>
      <c r="G66" s="6"/>
      <c r="H66" s="270" t="s">
        <v>12</v>
      </c>
      <c r="I66" s="270"/>
      <c r="J66" s="6" t="s">
        <v>333</v>
      </c>
      <c r="K66" s="6"/>
      <c r="L66" s="6" t="s">
        <v>731</v>
      </c>
      <c r="M66" s="6"/>
      <c r="N66" s="12"/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12" customHeight="1" x14ac:dyDescent="0.25">
      <c r="A68" s="7" t="s">
        <v>729</v>
      </c>
      <c r="B68" s="127"/>
      <c r="C68" s="22"/>
      <c r="D68" s="6"/>
      <c r="E68" s="21"/>
      <c r="F68" s="6"/>
      <c r="G68" s="6"/>
      <c r="H68" s="6"/>
      <c r="I68" s="21"/>
      <c r="J68" s="6"/>
      <c r="K68" s="6"/>
      <c r="L68" s="6"/>
      <c r="M68" s="21"/>
      <c r="N68" s="12"/>
    </row>
    <row r="69" spans="1:14" ht="12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12" customHeight="1" x14ac:dyDescent="0.25">
      <c r="A70" s="7" t="s">
        <v>10</v>
      </c>
      <c r="B70" s="23" t="s">
        <v>727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728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ht="12" customHeight="1" x14ac:dyDescent="0.25">
      <c r="A72" s="14" t="s">
        <v>6</v>
      </c>
      <c r="B72" s="13"/>
      <c r="C72" s="13"/>
      <c r="D72" s="13"/>
      <c r="E72" s="13"/>
      <c r="F72" s="13"/>
      <c r="G72" s="12" t="s">
        <v>5</v>
      </c>
      <c r="H72" s="6"/>
      <c r="I72" s="6"/>
      <c r="J72" s="6"/>
      <c r="K72" s="6"/>
      <c r="L72" s="6"/>
      <c r="M72" s="6"/>
      <c r="N72" s="12"/>
    </row>
    <row r="73" spans="1:14" ht="12" customHeight="1" x14ac:dyDescent="0.25">
      <c r="A73" s="11" t="s">
        <v>4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ht="4.5" customHeight="1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ht="12" customHeight="1" x14ac:dyDescent="0.25">
      <c r="A75" s="345" t="s">
        <v>949</v>
      </c>
      <c r="B75" s="346"/>
      <c r="C75" s="346"/>
      <c r="D75" s="346"/>
      <c r="E75" s="346"/>
      <c r="F75" s="346"/>
      <c r="G75" s="346"/>
      <c r="H75" s="346"/>
      <c r="I75" s="346"/>
      <c r="J75" s="346"/>
      <c r="K75" s="346"/>
      <c r="L75" s="346"/>
      <c r="M75" s="346"/>
      <c r="N75" s="347"/>
    </row>
    <row r="76" spans="1:14" ht="12" customHeight="1" x14ac:dyDescent="0.25">
      <c r="A76" s="8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4"/>
    </row>
    <row r="77" spans="1:14" ht="12" customHeight="1" x14ac:dyDescent="0.25">
      <c r="A77" s="7"/>
      <c r="B77" s="5"/>
      <c r="C77" s="5"/>
      <c r="D77" s="5"/>
      <c r="E77" s="5"/>
      <c r="F77" s="6"/>
      <c r="G77" s="6"/>
      <c r="H77" s="5"/>
      <c r="I77" s="5"/>
      <c r="J77" s="5"/>
      <c r="K77" s="5"/>
      <c r="L77" s="5"/>
      <c r="M77" s="5"/>
      <c r="N77" s="4"/>
    </row>
    <row r="78" spans="1:14" x14ac:dyDescent="0.25">
      <c r="A78" s="20"/>
      <c r="B78" s="49"/>
      <c r="C78" s="49"/>
      <c r="D78" s="49"/>
      <c r="E78" s="49"/>
      <c r="F78" s="17"/>
      <c r="G78" s="17"/>
      <c r="H78" s="49"/>
      <c r="I78" s="49"/>
      <c r="J78" s="49"/>
      <c r="K78" s="49"/>
      <c r="L78" s="49"/>
      <c r="M78" s="49"/>
      <c r="N78" s="48"/>
    </row>
    <row r="79" spans="1:14" x14ac:dyDescent="0.25">
      <c r="A79" s="68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5"/>
    </row>
    <row r="80" spans="1:14" x14ac:dyDescent="0.25">
      <c r="A80" s="345" t="s">
        <v>949</v>
      </c>
      <c r="B80" s="346"/>
      <c r="C80" s="346"/>
      <c r="D80" s="346"/>
      <c r="E80" s="346"/>
      <c r="F80" s="346"/>
      <c r="G80" s="346"/>
      <c r="H80" s="346"/>
      <c r="I80" s="346"/>
      <c r="J80" s="346"/>
      <c r="K80" s="346"/>
      <c r="L80" s="346"/>
      <c r="M80" s="346"/>
      <c r="N80" s="347"/>
    </row>
    <row r="81" spans="1:14" x14ac:dyDescent="0.25">
      <c r="A81" s="11"/>
      <c r="B81" s="5"/>
      <c r="C81" s="5"/>
      <c r="D81" s="5"/>
      <c r="E81" s="5"/>
      <c r="F81" s="5"/>
      <c r="G81" s="5"/>
      <c r="H81" s="6"/>
      <c r="I81" s="6"/>
      <c r="J81" s="5"/>
      <c r="K81" s="5"/>
      <c r="L81" s="5"/>
      <c r="M81" s="5"/>
      <c r="N81" s="4"/>
    </row>
    <row r="82" spans="1:14" x14ac:dyDescent="0.25">
      <c r="A82" s="42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12"/>
    </row>
    <row r="83" spans="1:14" x14ac:dyDescent="0.25">
      <c r="A83" s="11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4"/>
    </row>
    <row r="84" spans="1:14" x14ac:dyDescent="0.25">
      <c r="A84" s="42"/>
      <c r="B84" s="49"/>
      <c r="C84" s="49"/>
      <c r="D84" s="49"/>
      <c r="E84" s="6"/>
      <c r="F84" s="6"/>
      <c r="G84" s="6"/>
      <c r="H84" s="6"/>
      <c r="I84" s="5"/>
      <c r="J84" s="5"/>
      <c r="K84" s="5"/>
      <c r="L84" s="5"/>
      <c r="M84" s="5"/>
      <c r="N84" s="4"/>
    </row>
    <row r="85" spans="1:14" x14ac:dyDescent="0.25">
      <c r="A85" s="5"/>
      <c r="B85" s="6"/>
      <c r="C85" s="6"/>
      <c r="D85" s="6"/>
      <c r="E85" s="5"/>
      <c r="F85" s="49"/>
      <c r="G85" s="49"/>
      <c r="H85" s="49"/>
      <c r="I85" s="49"/>
      <c r="J85" s="49"/>
      <c r="K85" s="49"/>
      <c r="L85" s="6"/>
      <c r="M85" s="6"/>
      <c r="N85" s="6"/>
    </row>
    <row r="86" spans="1:14" x14ac:dyDescent="0.25">
      <c r="A86" s="355" t="s">
        <v>958</v>
      </c>
      <c r="B86" s="356"/>
      <c r="C86" s="356"/>
      <c r="D86" s="356"/>
      <c r="E86" s="356"/>
      <c r="F86" s="49"/>
      <c r="G86" s="356" t="s">
        <v>3</v>
      </c>
      <c r="H86" s="356"/>
      <c r="I86" s="356"/>
      <c r="J86" s="356"/>
      <c r="L86" s="356" t="s">
        <v>2</v>
      </c>
      <c r="M86" s="356"/>
      <c r="N86" s="357"/>
    </row>
    <row r="87" spans="1:14" x14ac:dyDescent="0.25">
      <c r="A87" s="358" t="s">
        <v>1</v>
      </c>
      <c r="B87" s="359"/>
      <c r="C87" s="359"/>
      <c r="D87" s="359"/>
      <c r="E87" s="359"/>
      <c r="F87" s="5"/>
      <c r="G87" s="359" t="s">
        <v>959</v>
      </c>
      <c r="H87" s="359"/>
      <c r="I87" s="359"/>
      <c r="J87" s="359"/>
      <c r="K87" s="5"/>
      <c r="L87" s="5" t="s">
        <v>0</v>
      </c>
      <c r="M87" s="5"/>
      <c r="N87" s="4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4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</sheetData>
  <mergeCells count="27">
    <mergeCell ref="A87:E87"/>
    <mergeCell ref="G87:J87"/>
    <mergeCell ref="L62:M62"/>
    <mergeCell ref="A75:N75"/>
    <mergeCell ref="A80:N80"/>
    <mergeCell ref="A86:E86"/>
    <mergeCell ref="G86:J86"/>
    <mergeCell ref="L86:N86"/>
    <mergeCell ref="L60:M60"/>
    <mergeCell ref="B14:G14"/>
    <mergeCell ref="A16:N16"/>
    <mergeCell ref="B18:G18"/>
    <mergeCell ref="K18:M18"/>
    <mergeCell ref="A26:N26"/>
    <mergeCell ref="K30:L30"/>
    <mergeCell ref="B32:C32"/>
    <mergeCell ref="A34:N34"/>
    <mergeCell ref="H40:I40"/>
    <mergeCell ref="L40:M40"/>
    <mergeCell ref="B46:E46"/>
    <mergeCell ref="A20:N20"/>
    <mergeCell ref="A2:N5"/>
    <mergeCell ref="C6:N6"/>
    <mergeCell ref="A7:N7"/>
    <mergeCell ref="A11:N11"/>
    <mergeCell ref="B13:G13"/>
    <mergeCell ref="K13:L13"/>
  </mergeCells>
  <hyperlinks>
    <hyperlink ref="B14" r:id="rId1" xr:uid="{59EA797A-0F60-46F4-9BED-078E52D3FDAD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992E9-CCE0-4BAC-B9A1-7C17110E8FC0}">
  <dimension ref="A1:R126"/>
  <sheetViews>
    <sheetView view="pageLayout" topLeftCell="A75" zoomScaleNormal="100" zoomScaleSheetLayoutView="90" workbookViewId="0">
      <selection activeCell="A76" sqref="A76:N88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31" t="s">
        <v>114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3"/>
    </row>
    <row r="3" spans="1:18" ht="15.75" customHeight="1" x14ac:dyDescent="0.25">
      <c r="A3" s="334"/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6"/>
    </row>
    <row r="4" spans="1:18" x14ac:dyDescent="0.25">
      <c r="A4" s="334"/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6"/>
    </row>
    <row r="5" spans="1:18" x14ac:dyDescent="0.25">
      <c r="A5" s="337"/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9"/>
    </row>
    <row r="6" spans="1:18" ht="4.5" customHeight="1" x14ac:dyDescent="0.25">
      <c r="A6" s="173"/>
      <c r="B6" s="59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1"/>
    </row>
    <row r="7" spans="1:18" ht="11.25" customHeight="1" x14ac:dyDescent="0.25">
      <c r="A7" s="342" t="s">
        <v>950</v>
      </c>
      <c r="B7" s="343"/>
      <c r="C7" s="343"/>
      <c r="D7" s="343"/>
      <c r="E7" s="343"/>
      <c r="F7" s="343"/>
      <c r="G7" s="343"/>
      <c r="H7" s="343"/>
      <c r="I7" s="343"/>
      <c r="J7" s="343"/>
      <c r="K7" s="343"/>
      <c r="L7" s="343"/>
      <c r="M7" s="343"/>
      <c r="N7" s="344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954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45" t="s">
        <v>111</v>
      </c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7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48" t="s">
        <v>831</v>
      </c>
      <c r="C13" s="348"/>
      <c r="D13" s="348"/>
      <c r="E13" s="348"/>
      <c r="F13" s="348"/>
      <c r="G13" s="348"/>
      <c r="H13" s="88"/>
      <c r="I13" s="88"/>
      <c r="J13" s="265" t="s">
        <v>102</v>
      </c>
      <c r="K13" s="348" t="s">
        <v>827</v>
      </c>
      <c r="L13" s="348"/>
      <c r="M13" s="30"/>
      <c r="N13" s="161"/>
    </row>
    <row r="14" spans="1:18" ht="11.85" customHeight="1" x14ac:dyDescent="0.25">
      <c r="A14" s="57" t="s">
        <v>108</v>
      </c>
      <c r="B14" s="349" t="s">
        <v>835</v>
      </c>
      <c r="C14" s="350"/>
      <c r="D14" s="350"/>
      <c r="E14" s="350"/>
      <c r="F14" s="350"/>
      <c r="G14" s="350"/>
      <c r="H14" s="141"/>
      <c r="I14" s="5"/>
      <c r="J14" s="25" t="s">
        <v>107</v>
      </c>
      <c r="K14" s="5" t="s">
        <v>826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51" t="s">
        <v>105</v>
      </c>
      <c r="B16" s="351"/>
      <c r="C16" s="351"/>
      <c r="D16" s="351"/>
      <c r="E16" s="351"/>
      <c r="F16" s="351"/>
      <c r="G16" s="351"/>
      <c r="H16" s="351"/>
      <c r="I16" s="351"/>
      <c r="J16" s="351"/>
      <c r="K16" s="351"/>
      <c r="L16" s="351"/>
      <c r="M16" s="351"/>
      <c r="N16" s="351"/>
      <c r="O16" t="s">
        <v>104</v>
      </c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2" t="s">
        <v>103</v>
      </c>
      <c r="C18" s="348"/>
      <c r="D18" s="348"/>
      <c r="E18" s="348"/>
      <c r="F18" s="348"/>
      <c r="G18" s="348"/>
      <c r="H18" s="157"/>
      <c r="I18" s="157"/>
      <c r="J18" s="267" t="s">
        <v>102</v>
      </c>
      <c r="K18" s="348" t="s">
        <v>101</v>
      </c>
      <c r="L18" s="348"/>
      <c r="M18" s="348"/>
      <c r="N18" s="154"/>
    </row>
    <row r="19" spans="1:14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2" customHeight="1" x14ac:dyDescent="0.25">
      <c r="A20" s="345" t="s">
        <v>943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7"/>
    </row>
    <row r="21" spans="1:14" ht="5.0999999999999996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4" ht="12.75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4" ht="12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4" ht="12.75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4" ht="5.0999999999999996" customHeight="1" x14ac:dyDescent="0.25">
      <c r="A25" s="1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152"/>
    </row>
    <row r="26" spans="1:14" ht="11.25" customHeight="1" x14ac:dyDescent="0.25">
      <c r="A26" s="345" t="s">
        <v>100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7"/>
    </row>
    <row r="27" spans="1:14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4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65" t="s">
        <v>97</v>
      </c>
      <c r="I28" s="151" t="s">
        <v>96</v>
      </c>
      <c r="J28" s="265" t="s">
        <v>95</v>
      </c>
      <c r="K28" s="151" t="s">
        <v>12</v>
      </c>
      <c r="L28" s="265" t="s">
        <v>94</v>
      </c>
      <c r="M28" s="265"/>
      <c r="N28" s="151" t="s">
        <v>12</v>
      </c>
    </row>
    <row r="29" spans="1:14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4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29" t="s">
        <v>91</v>
      </c>
      <c r="L30" s="330"/>
      <c r="M30" s="17"/>
      <c r="N30" s="15"/>
    </row>
    <row r="31" spans="1:14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4" ht="12" customHeight="1" x14ac:dyDescent="0.25">
      <c r="A32" s="148" t="s">
        <v>90</v>
      </c>
      <c r="B32" s="353" t="s">
        <v>12</v>
      </c>
      <c r="C32" s="354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65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266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4.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85" customHeight="1" x14ac:dyDescent="0.25">
      <c r="A36" s="269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  <c r="O36" s="139" t="s">
        <v>83</v>
      </c>
    </row>
    <row r="37" spans="1:15" ht="11.85" customHeight="1" x14ac:dyDescent="0.25">
      <c r="A37" s="138" t="s">
        <v>31</v>
      </c>
      <c r="B37" s="42" t="s">
        <v>848</v>
      </c>
      <c r="C37" s="22"/>
      <c r="D37" s="6"/>
      <c r="E37" s="6"/>
      <c r="F37" s="6"/>
      <c r="G37" s="6"/>
      <c r="H37" s="6"/>
      <c r="I37" s="137"/>
      <c r="J37" s="59"/>
      <c r="K37" s="6" t="s">
        <v>849</v>
      </c>
      <c r="L37" s="12"/>
      <c r="N37" s="58"/>
    </row>
    <row r="38" spans="1:15" ht="11.85" customHeight="1" x14ac:dyDescent="0.25">
      <c r="A38" s="269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2" customHeight="1" x14ac:dyDescent="0.25">
      <c r="A39" s="134" t="s">
        <v>78</v>
      </c>
      <c r="B39" s="133" t="s">
        <v>152</v>
      </c>
      <c r="C39" s="18"/>
      <c r="D39" s="17"/>
      <c r="E39" s="17"/>
      <c r="F39" s="132" t="s">
        <v>76</v>
      </c>
      <c r="G39" s="132"/>
      <c r="H39" s="131" t="s">
        <v>182</v>
      </c>
      <c r="I39" s="130" t="s">
        <v>74</v>
      </c>
      <c r="J39" s="99"/>
      <c r="K39" s="129" t="s">
        <v>829</v>
      </c>
      <c r="M39" s="17"/>
      <c r="N39" s="128"/>
      <c r="O39" t="str">
        <f>UPPER(O36)</f>
        <v>DEEPCOOL GAMMAXX L120 </v>
      </c>
    </row>
    <row r="40" spans="1:15" ht="11.85" customHeight="1" x14ac:dyDescent="0.25">
      <c r="A40" s="268" t="s">
        <v>19</v>
      </c>
      <c r="B40" s="42" t="s">
        <v>833</v>
      </c>
      <c r="C40" s="22"/>
      <c r="D40" s="6"/>
      <c r="E40" s="6"/>
      <c r="F40" s="127" t="s">
        <v>17</v>
      </c>
      <c r="G40" s="6"/>
      <c r="H40" s="363" t="s">
        <v>832</v>
      </c>
      <c r="I40" s="363"/>
      <c r="J40" s="124" t="s">
        <v>833</v>
      </c>
      <c r="K40" s="235"/>
      <c r="L40" s="235" t="s">
        <v>834</v>
      </c>
      <c r="M40" s="235"/>
      <c r="N40" s="12"/>
    </row>
    <row r="41" spans="1:15" ht="11.85" customHeight="1" x14ac:dyDescent="0.25">
      <c r="A41" s="269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69</v>
      </c>
      <c r="C43" s="117"/>
      <c r="D43" s="91"/>
      <c r="E43" s="87"/>
      <c r="F43" s="91"/>
      <c r="G43" s="115"/>
      <c r="H43" s="116"/>
      <c r="I43" s="87" t="s">
        <v>69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838</v>
      </c>
      <c r="C44" s="112"/>
      <c r="D44" s="111"/>
      <c r="E44" s="111"/>
      <c r="F44" s="111"/>
      <c r="G44" s="108"/>
      <c r="H44" s="114"/>
      <c r="I44" s="109" t="s">
        <v>850</v>
      </c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 t="s">
        <v>837</v>
      </c>
      <c r="C45" s="238" t="s">
        <v>496</v>
      </c>
      <c r="D45" s="238"/>
      <c r="E45" s="238"/>
      <c r="F45" s="49"/>
      <c r="G45" s="48"/>
      <c r="H45" s="110"/>
      <c r="I45" s="109" t="s">
        <v>65</v>
      </c>
      <c r="J45" s="108" t="s">
        <v>515</v>
      </c>
      <c r="K45" s="8"/>
      <c r="L45" s="49"/>
      <c r="M45" s="77" t="s">
        <v>12</v>
      </c>
      <c r="N45" s="73"/>
    </row>
    <row r="46" spans="1:15" ht="11.85" customHeight="1" x14ac:dyDescent="0.25">
      <c r="A46" s="268" t="s">
        <v>17</v>
      </c>
      <c r="B46" s="381" t="s">
        <v>839</v>
      </c>
      <c r="C46" s="382"/>
      <c r="D46" s="382"/>
      <c r="E46" s="382"/>
      <c r="F46" s="236"/>
      <c r="G46" s="106"/>
      <c r="H46" s="280"/>
      <c r="I46" s="281" t="s">
        <v>840</v>
      </c>
      <c r="J46" s="282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5" ht="11.85" customHeight="1" x14ac:dyDescent="0.25">
      <c r="A48" s="96" t="s">
        <v>62</v>
      </c>
      <c r="B48" s="95" t="s">
        <v>836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45</v>
      </c>
      <c r="C49" s="68" t="s">
        <v>44</v>
      </c>
      <c r="D49" s="89"/>
      <c r="E49" s="92" t="s">
        <v>845</v>
      </c>
      <c r="F49" s="17"/>
      <c r="G49" s="91"/>
      <c r="H49" s="116" t="s">
        <v>211</v>
      </c>
      <c r="I49" s="237" t="s">
        <v>846</v>
      </c>
      <c r="J49" s="89"/>
      <c r="K49" s="179" t="s">
        <v>169</v>
      </c>
      <c r="L49" s="87"/>
      <c r="M49" s="87">
        <v>1</v>
      </c>
      <c r="N49" s="86"/>
    </row>
    <row r="50" spans="1:14" ht="11.85" customHeight="1" x14ac:dyDescent="0.25">
      <c r="A50" s="69" t="s">
        <v>58</v>
      </c>
      <c r="B50" s="232">
        <v>1</v>
      </c>
      <c r="C50" s="67" t="s">
        <v>44</v>
      </c>
      <c r="D50" s="48"/>
      <c r="E50" s="65" t="s">
        <v>57</v>
      </c>
      <c r="F50" s="85"/>
      <c r="G50" s="70"/>
      <c r="H50" s="183" t="s">
        <v>53</v>
      </c>
      <c r="I50" s="79" t="s">
        <v>56</v>
      </c>
      <c r="J50" s="78"/>
      <c r="K50" s="71" t="s">
        <v>459</v>
      </c>
      <c r="L50" s="84"/>
      <c r="M50" s="77">
        <v>2</v>
      </c>
      <c r="N50" s="76"/>
    </row>
    <row r="51" spans="1:14" ht="11.85" customHeight="1" x14ac:dyDescent="0.25">
      <c r="A51" s="69" t="s">
        <v>55</v>
      </c>
      <c r="B51" s="232">
        <v>1</v>
      </c>
      <c r="C51" s="71" t="s">
        <v>44</v>
      </c>
      <c r="D51" s="66"/>
      <c r="E51" s="83" t="s">
        <v>54</v>
      </c>
      <c r="F51" s="82"/>
      <c r="G51" s="81"/>
      <c r="H51" s="183" t="s">
        <v>156</v>
      </c>
      <c r="I51" s="79" t="s">
        <v>842</v>
      </c>
      <c r="J51" s="78"/>
      <c r="K51" s="71" t="s">
        <v>693</v>
      </c>
      <c r="L51" s="75"/>
      <c r="M51" s="77">
        <v>1</v>
      </c>
      <c r="N51" s="76"/>
    </row>
    <row r="52" spans="1:14" ht="11.85" customHeight="1" x14ac:dyDescent="0.25">
      <c r="A52" s="69" t="s">
        <v>177</v>
      </c>
      <c r="B52" s="232" t="s">
        <v>12</v>
      </c>
      <c r="C52" s="71" t="s">
        <v>44</v>
      </c>
      <c r="D52" s="66"/>
      <c r="E52" s="70" t="s">
        <v>43</v>
      </c>
      <c r="F52" s="75"/>
      <c r="G52" s="72"/>
      <c r="H52" s="114" t="s">
        <v>471</v>
      </c>
      <c r="I52" s="72"/>
      <c r="J52" s="76" t="s">
        <v>12</v>
      </c>
      <c r="K52" s="67" t="s">
        <v>187</v>
      </c>
      <c r="L52" s="75"/>
      <c r="M52" s="77">
        <v>4</v>
      </c>
      <c r="N52" s="73"/>
    </row>
    <row r="53" spans="1:14" ht="11.85" customHeight="1" x14ac:dyDescent="0.25">
      <c r="A53" s="69" t="s">
        <v>457</v>
      </c>
      <c r="B53" s="232">
        <v>2</v>
      </c>
      <c r="C53" s="8" t="s">
        <v>44</v>
      </c>
      <c r="D53" s="66"/>
      <c r="E53" s="70" t="s">
        <v>43</v>
      </c>
      <c r="F53" s="70"/>
      <c r="G53" s="72"/>
      <c r="H53" s="71" t="s">
        <v>470</v>
      </c>
      <c r="I53" s="72"/>
      <c r="J53" s="76" t="s">
        <v>12</v>
      </c>
      <c r="K53" s="71" t="s">
        <v>50</v>
      </c>
      <c r="L53" s="70"/>
      <c r="M53" s="77">
        <v>2</v>
      </c>
      <c r="N53" s="62"/>
    </row>
    <row r="54" spans="1:14" ht="11.85" customHeight="1" x14ac:dyDescent="0.25">
      <c r="A54" s="69" t="s">
        <v>48</v>
      </c>
      <c r="B54" s="232">
        <v>4</v>
      </c>
      <c r="C54" s="8" t="s">
        <v>44</v>
      </c>
      <c r="D54" s="66"/>
      <c r="E54" s="71" t="s">
        <v>43</v>
      </c>
      <c r="F54" s="70"/>
      <c r="H54" s="8" t="s">
        <v>843</v>
      </c>
      <c r="I54" s="63"/>
      <c r="J54" s="264">
        <v>1</v>
      </c>
      <c r="K54" s="71" t="s">
        <v>363</v>
      </c>
      <c r="L54" s="72"/>
      <c r="M54" s="77" t="s">
        <v>12</v>
      </c>
      <c r="N54" s="62"/>
    </row>
    <row r="55" spans="1:14" ht="11.85" customHeight="1" x14ac:dyDescent="0.25">
      <c r="A55" s="69" t="s">
        <v>464</v>
      </c>
      <c r="B55" s="233" t="s">
        <v>45</v>
      </c>
      <c r="C55" s="67" t="s">
        <v>465</v>
      </c>
      <c r="D55" s="66"/>
      <c r="E55" s="65" t="s">
        <v>458</v>
      </c>
      <c r="F55" s="49"/>
      <c r="G55" s="63"/>
      <c r="H55" s="104"/>
      <c r="I55" s="103"/>
      <c r="J55" s="64"/>
      <c r="K55" s="63"/>
      <c r="L55" s="63"/>
      <c r="M55" s="63"/>
      <c r="N55" s="62"/>
    </row>
    <row r="56" spans="1:14" ht="11.85" customHeight="1" x14ac:dyDescent="0.25">
      <c r="A56" s="42" t="s">
        <v>42</v>
      </c>
      <c r="B56" s="61" t="s">
        <v>847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844</v>
      </c>
      <c r="M56" s="59"/>
      <c r="N56" s="58"/>
    </row>
    <row r="57" spans="1:14" ht="12" customHeight="1" x14ac:dyDescent="0.25">
      <c r="A57" s="57" t="s">
        <v>38</v>
      </c>
      <c r="B57" s="5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854</v>
      </c>
      <c r="C58" s="49"/>
      <c r="D58" s="49"/>
      <c r="E58" s="49"/>
      <c r="F58" s="49"/>
      <c r="G58" s="49" t="s">
        <v>35</v>
      </c>
      <c r="H58" s="49" t="s">
        <v>214</v>
      </c>
      <c r="I58" s="49"/>
      <c r="J58" s="49" t="s">
        <v>17</v>
      </c>
      <c r="K58" s="54"/>
      <c r="L58" s="235" t="s">
        <v>853</v>
      </c>
      <c r="M58" s="235"/>
      <c r="N58" s="48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234"/>
      <c r="M59" s="13"/>
      <c r="N59" s="33"/>
    </row>
    <row r="60" spans="1:14" ht="12" customHeight="1" x14ac:dyDescent="0.25">
      <c r="A60" s="8" t="s">
        <v>31</v>
      </c>
      <c r="B60" s="49" t="s">
        <v>517</v>
      </c>
      <c r="C60" s="49"/>
      <c r="D60" s="49"/>
      <c r="E60" s="49"/>
      <c r="F60" s="49" t="s">
        <v>29</v>
      </c>
      <c r="G60" s="49" t="s">
        <v>841</v>
      </c>
      <c r="I60" s="49"/>
      <c r="J60" s="49" t="s">
        <v>17</v>
      </c>
      <c r="K60" s="49"/>
      <c r="L60" s="371" t="s">
        <v>12</v>
      </c>
      <c r="M60" s="371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23</v>
      </c>
      <c r="C62" s="49"/>
      <c r="D62" s="49"/>
      <c r="E62" s="49"/>
      <c r="F62" s="49" t="s">
        <v>19</v>
      </c>
      <c r="G62" s="49"/>
      <c r="H62" s="49" t="s">
        <v>220</v>
      </c>
      <c r="I62" s="50"/>
      <c r="J62" s="49" t="s">
        <v>17</v>
      </c>
      <c r="K62" s="49"/>
      <c r="L62" s="371" t="s">
        <v>851</v>
      </c>
      <c r="M62" s="371"/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23</v>
      </c>
      <c r="C64" s="49"/>
      <c r="D64" s="49"/>
      <c r="E64" s="49"/>
      <c r="F64" s="49" t="s">
        <v>19</v>
      </c>
      <c r="G64" s="49"/>
      <c r="H64" s="49" t="s">
        <v>423</v>
      </c>
      <c r="I64" s="50"/>
      <c r="J64" s="49" t="s">
        <v>17</v>
      </c>
      <c r="K64" s="49"/>
      <c r="L64" s="49" t="s">
        <v>852</v>
      </c>
      <c r="M64" s="49"/>
      <c r="N64" s="48"/>
    </row>
    <row r="65" spans="1:14" ht="12" customHeight="1" x14ac:dyDescent="0.25">
      <c r="A65" s="47" t="s">
        <v>20</v>
      </c>
      <c r="B65" s="44"/>
      <c r="C65" s="44"/>
      <c r="D65" s="44"/>
      <c r="E65" s="44"/>
      <c r="F65" s="44"/>
      <c r="G65" s="44"/>
      <c r="H65" s="46"/>
      <c r="I65" s="45"/>
      <c r="J65" s="44"/>
      <c r="K65" s="44"/>
      <c r="L65" s="44"/>
      <c r="M65" s="44"/>
      <c r="N65" s="43"/>
    </row>
    <row r="66" spans="1:14" ht="12" customHeight="1" x14ac:dyDescent="0.25">
      <c r="A66" s="42" t="s">
        <v>19</v>
      </c>
      <c r="B66" s="6" t="s">
        <v>517</v>
      </c>
      <c r="C66" s="6"/>
      <c r="D66" s="6"/>
      <c r="E66" s="6"/>
      <c r="F66" s="6" t="s">
        <v>17</v>
      </c>
      <c r="G66" s="6"/>
      <c r="H66" s="270"/>
      <c r="I66" s="270"/>
      <c r="J66" s="6" t="s">
        <v>333</v>
      </c>
      <c r="K66" s="6"/>
      <c r="L66" s="6" t="s">
        <v>731</v>
      </c>
      <c r="M66" s="6"/>
      <c r="N66" s="12"/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12" customHeight="1" x14ac:dyDescent="0.25">
      <c r="A68" s="7" t="s">
        <v>898</v>
      </c>
      <c r="B68" s="127"/>
      <c r="C68" s="22"/>
      <c r="D68" s="6"/>
      <c r="E68" s="21"/>
      <c r="F68" s="6"/>
      <c r="G68" s="6"/>
      <c r="H68" s="6"/>
      <c r="I68" s="21"/>
      <c r="J68" s="6"/>
      <c r="K68" s="6"/>
      <c r="L68" s="6"/>
      <c r="M68" s="21"/>
      <c r="N68" s="12"/>
    </row>
    <row r="69" spans="1:14" ht="12" customHeight="1" x14ac:dyDescent="0.25">
      <c r="A69" s="278" t="s">
        <v>899</v>
      </c>
      <c r="B69" s="32"/>
      <c r="C69" s="31"/>
      <c r="D69" s="5"/>
      <c r="E69" s="30"/>
      <c r="F69" s="5"/>
      <c r="G69" s="5"/>
      <c r="H69" s="5"/>
      <c r="I69" s="30"/>
      <c r="J69" s="5"/>
      <c r="K69" s="5"/>
      <c r="L69" s="5"/>
      <c r="M69" s="30"/>
      <c r="N69" s="4"/>
    </row>
    <row r="70" spans="1:14" ht="12" customHeight="1" x14ac:dyDescent="0.25">
      <c r="A70" s="29" t="s">
        <v>11</v>
      </c>
      <c r="B70" s="28"/>
      <c r="C70" s="27"/>
      <c r="D70" s="26"/>
      <c r="E70" s="25"/>
      <c r="F70" s="26"/>
      <c r="G70" s="26"/>
      <c r="H70" s="26"/>
      <c r="I70" s="25"/>
      <c r="J70" s="26"/>
      <c r="K70" s="26"/>
      <c r="L70" s="26"/>
      <c r="M70" s="25"/>
      <c r="N70" s="24"/>
    </row>
    <row r="71" spans="1:14" ht="12" customHeight="1" x14ac:dyDescent="0.25">
      <c r="A71" s="7" t="s">
        <v>10</v>
      </c>
      <c r="B71" s="23" t="s">
        <v>776</v>
      </c>
      <c r="C71" s="22"/>
      <c r="D71" s="6"/>
      <c r="E71" s="21"/>
      <c r="F71" s="6"/>
      <c r="G71" s="6"/>
      <c r="H71" s="6"/>
      <c r="I71" s="21"/>
      <c r="J71" s="6"/>
      <c r="K71" s="6"/>
      <c r="L71" s="6"/>
      <c r="M71" s="21"/>
      <c r="N71" s="12"/>
    </row>
    <row r="72" spans="1:14" ht="12" customHeight="1" x14ac:dyDescent="0.25">
      <c r="A72" s="20" t="s">
        <v>8</v>
      </c>
      <c r="B72" s="19" t="s">
        <v>897</v>
      </c>
      <c r="C72" s="18"/>
      <c r="D72" s="17"/>
      <c r="E72" s="16"/>
      <c r="F72" s="17"/>
      <c r="G72" s="17"/>
      <c r="H72" s="17"/>
      <c r="I72" s="16"/>
      <c r="J72" s="17"/>
      <c r="K72" s="17"/>
      <c r="L72" s="17"/>
      <c r="M72" s="16"/>
      <c r="N72" s="15"/>
    </row>
    <row r="73" spans="1:14" ht="12" customHeight="1" x14ac:dyDescent="0.25">
      <c r="A73" s="14" t="s">
        <v>6</v>
      </c>
      <c r="B73" s="13"/>
      <c r="C73" s="13"/>
      <c r="D73" s="13"/>
      <c r="E73" s="13"/>
      <c r="F73" s="13"/>
      <c r="G73" s="12" t="s">
        <v>5</v>
      </c>
      <c r="H73" s="6"/>
      <c r="I73" s="6"/>
      <c r="J73" s="6"/>
      <c r="K73" s="6"/>
      <c r="L73" s="6"/>
      <c r="M73" s="6"/>
      <c r="N73" s="12"/>
    </row>
    <row r="74" spans="1:14" ht="12" customHeight="1" x14ac:dyDescent="0.25">
      <c r="A74" s="11" t="s">
        <v>4</v>
      </c>
      <c r="B74" s="10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4"/>
    </row>
    <row r="75" spans="1:14" ht="4.5" customHeight="1" x14ac:dyDescent="0.25">
      <c r="A75" s="3"/>
      <c r="B75" s="1"/>
      <c r="C75" s="1"/>
      <c r="D75" s="1"/>
      <c r="E75" s="1"/>
      <c r="F75" s="1"/>
      <c r="G75" s="1"/>
      <c r="H75" s="1"/>
      <c r="I75" s="1"/>
      <c r="J75" s="1"/>
      <c r="K75" s="9"/>
      <c r="L75" s="1"/>
      <c r="M75" s="1"/>
      <c r="N75" s="2"/>
    </row>
    <row r="76" spans="1:14" ht="12" customHeight="1" x14ac:dyDescent="0.25">
      <c r="A76" s="345" t="s">
        <v>949</v>
      </c>
      <c r="B76" s="346"/>
      <c r="C76" s="346"/>
      <c r="D76" s="346"/>
      <c r="E76" s="346"/>
      <c r="F76" s="346"/>
      <c r="G76" s="346"/>
      <c r="H76" s="346"/>
      <c r="I76" s="346"/>
      <c r="J76" s="346"/>
      <c r="K76" s="346"/>
      <c r="L76" s="346"/>
      <c r="M76" s="346"/>
      <c r="N76" s="347"/>
    </row>
    <row r="77" spans="1:14" ht="12" customHeight="1" x14ac:dyDescent="0.25">
      <c r="A77" s="8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4"/>
    </row>
    <row r="78" spans="1:14" ht="12" customHeight="1" x14ac:dyDescent="0.25">
      <c r="A78" s="7"/>
      <c r="B78" s="5"/>
      <c r="C78" s="5"/>
      <c r="D78" s="5"/>
      <c r="E78" s="5"/>
      <c r="F78" s="6"/>
      <c r="G78" s="6"/>
      <c r="H78" s="5"/>
      <c r="I78" s="5"/>
      <c r="J78" s="5"/>
      <c r="K78" s="5"/>
      <c r="L78" s="5"/>
      <c r="M78" s="5"/>
      <c r="N78" s="4"/>
    </row>
    <row r="79" spans="1:14" x14ac:dyDescent="0.25">
      <c r="A79" s="20"/>
      <c r="B79" s="49"/>
      <c r="C79" s="49"/>
      <c r="D79" s="49"/>
      <c r="E79" s="49"/>
      <c r="F79" s="17"/>
      <c r="G79" s="17"/>
      <c r="H79" s="49"/>
      <c r="I79" s="49"/>
      <c r="J79" s="49"/>
      <c r="K79" s="49"/>
      <c r="L79" s="49"/>
      <c r="M79" s="49"/>
      <c r="N79" s="48"/>
    </row>
    <row r="80" spans="1:14" x14ac:dyDescent="0.25">
      <c r="A80" s="68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5"/>
    </row>
    <row r="81" spans="1:14" x14ac:dyDescent="0.25">
      <c r="A81" s="345" t="s">
        <v>949</v>
      </c>
      <c r="B81" s="346"/>
      <c r="C81" s="346"/>
      <c r="D81" s="346"/>
      <c r="E81" s="346"/>
      <c r="F81" s="346"/>
      <c r="G81" s="346"/>
      <c r="H81" s="346"/>
      <c r="I81" s="346"/>
      <c r="J81" s="346"/>
      <c r="K81" s="346"/>
      <c r="L81" s="346"/>
      <c r="M81" s="346"/>
      <c r="N81" s="347"/>
    </row>
    <row r="82" spans="1:14" x14ac:dyDescent="0.25">
      <c r="A82" s="11"/>
      <c r="B82" s="5"/>
      <c r="C82" s="5"/>
      <c r="D82" s="5"/>
      <c r="E82" s="5"/>
      <c r="F82" s="5"/>
      <c r="G82" s="5"/>
      <c r="H82" s="6"/>
      <c r="I82" s="6"/>
      <c r="J82" s="5"/>
      <c r="K82" s="5"/>
      <c r="L82" s="5"/>
      <c r="M82" s="5"/>
      <c r="N82" s="4"/>
    </row>
    <row r="83" spans="1:14" x14ac:dyDescent="0.25">
      <c r="A83" s="42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12"/>
    </row>
    <row r="84" spans="1:14" x14ac:dyDescent="0.25">
      <c r="A84" s="11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4"/>
    </row>
    <row r="85" spans="1:14" x14ac:dyDescent="0.25">
      <c r="A85" s="42"/>
      <c r="B85" s="49"/>
      <c r="C85" s="49"/>
      <c r="D85" s="49"/>
      <c r="E85" s="6"/>
      <c r="F85" s="6"/>
      <c r="G85" s="6"/>
      <c r="H85" s="6"/>
      <c r="I85" s="5"/>
      <c r="J85" s="5"/>
      <c r="K85" s="5"/>
      <c r="L85" s="5"/>
      <c r="M85" s="5"/>
      <c r="N85" s="4"/>
    </row>
    <row r="86" spans="1:14" x14ac:dyDescent="0.25">
      <c r="A86" s="5"/>
      <c r="B86" s="6"/>
      <c r="C86" s="6"/>
      <c r="D86" s="6"/>
      <c r="E86" s="5"/>
      <c r="F86" s="49"/>
      <c r="G86" s="49"/>
      <c r="H86" s="49"/>
      <c r="I86" s="49"/>
      <c r="J86" s="49"/>
      <c r="K86" s="49"/>
      <c r="L86" s="6"/>
      <c r="M86" s="6"/>
      <c r="N86" s="6"/>
    </row>
    <row r="87" spans="1:14" x14ac:dyDescent="0.25">
      <c r="A87" s="355" t="s">
        <v>958</v>
      </c>
      <c r="B87" s="356"/>
      <c r="C87" s="356"/>
      <c r="D87" s="356"/>
      <c r="E87" s="356"/>
      <c r="F87" s="49"/>
      <c r="G87" s="356" t="s">
        <v>3</v>
      </c>
      <c r="H87" s="356"/>
      <c r="I87" s="356"/>
      <c r="J87" s="356"/>
      <c r="L87" s="356" t="s">
        <v>2</v>
      </c>
      <c r="M87" s="356"/>
      <c r="N87" s="357"/>
    </row>
    <row r="88" spans="1:14" x14ac:dyDescent="0.25">
      <c r="A88" s="358" t="s">
        <v>1</v>
      </c>
      <c r="B88" s="359"/>
      <c r="C88" s="359"/>
      <c r="D88" s="359"/>
      <c r="E88" s="359"/>
      <c r="F88" s="5"/>
      <c r="G88" s="359" t="s">
        <v>959</v>
      </c>
      <c r="H88" s="359"/>
      <c r="I88" s="359"/>
      <c r="J88" s="359"/>
      <c r="K88" s="5"/>
      <c r="L88" s="5" t="s">
        <v>0</v>
      </c>
      <c r="M88" s="5"/>
      <c r="N88" s="4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4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</sheetData>
  <mergeCells count="26"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  <mergeCell ref="A81:N81"/>
    <mergeCell ref="A76:N76"/>
    <mergeCell ref="B32:C32"/>
    <mergeCell ref="A34:N34"/>
    <mergeCell ref="H40:I40"/>
    <mergeCell ref="B46:E46"/>
    <mergeCell ref="L60:M60"/>
    <mergeCell ref="L62:M62"/>
    <mergeCell ref="A87:E87"/>
    <mergeCell ref="G87:J87"/>
    <mergeCell ref="L87:N87"/>
    <mergeCell ref="A88:E88"/>
    <mergeCell ref="G88:J88"/>
  </mergeCells>
  <hyperlinks>
    <hyperlink ref="B14" r:id="rId1" xr:uid="{041BD906-62B3-4FC3-A5E7-17172381C028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E8590-6B54-4771-970D-A76364558F62}">
  <dimension ref="A1:R125"/>
  <sheetViews>
    <sheetView view="pageLayout" topLeftCell="A66" zoomScaleNormal="100" zoomScaleSheetLayoutView="90" workbookViewId="0">
      <selection activeCell="A75" sqref="A75:N87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31" t="s">
        <v>114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3"/>
    </row>
    <row r="3" spans="1:18" ht="15.75" customHeight="1" x14ac:dyDescent="0.25">
      <c r="A3" s="334"/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6"/>
    </row>
    <row r="4" spans="1:18" x14ac:dyDescent="0.25">
      <c r="A4" s="334"/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6"/>
    </row>
    <row r="5" spans="1:18" x14ac:dyDescent="0.25">
      <c r="A5" s="337"/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9"/>
    </row>
    <row r="6" spans="1:18" ht="4.5" customHeight="1" x14ac:dyDescent="0.25">
      <c r="A6" s="173"/>
      <c r="B6" s="59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1"/>
    </row>
    <row r="7" spans="1:18" ht="11.25" customHeight="1" x14ac:dyDescent="0.25">
      <c r="A7" s="342" t="s">
        <v>950</v>
      </c>
      <c r="B7" s="343"/>
      <c r="C7" s="343"/>
      <c r="D7" s="343"/>
      <c r="E7" s="343"/>
      <c r="F7" s="343"/>
      <c r="G7" s="343"/>
      <c r="H7" s="343"/>
      <c r="I7" s="343"/>
      <c r="J7" s="343"/>
      <c r="K7" s="343"/>
      <c r="L7" s="343"/>
      <c r="M7" s="343"/>
      <c r="N7" s="344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954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45" t="s">
        <v>111</v>
      </c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7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48" t="s">
        <v>855</v>
      </c>
      <c r="C13" s="348"/>
      <c r="D13" s="348"/>
      <c r="E13" s="348"/>
      <c r="F13" s="348"/>
      <c r="G13" s="348"/>
      <c r="H13" s="88"/>
      <c r="I13" s="88"/>
      <c r="J13" s="275" t="s">
        <v>102</v>
      </c>
      <c r="K13" s="348" t="s">
        <v>12</v>
      </c>
      <c r="L13" s="348"/>
      <c r="M13" s="30"/>
      <c r="N13" s="161"/>
    </row>
    <row r="14" spans="1:18" ht="11.85" customHeight="1" x14ac:dyDescent="0.25">
      <c r="A14" s="57" t="s">
        <v>108</v>
      </c>
      <c r="B14" s="349" t="s">
        <v>12</v>
      </c>
      <c r="C14" s="350"/>
      <c r="D14" s="350"/>
      <c r="E14" s="350"/>
      <c r="F14" s="350"/>
      <c r="G14" s="350"/>
      <c r="H14" s="141"/>
      <c r="I14" s="5"/>
      <c r="J14" s="25" t="s">
        <v>107</v>
      </c>
      <c r="K14" s="5" t="s">
        <v>855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51" t="s">
        <v>105</v>
      </c>
      <c r="B16" s="351"/>
      <c r="C16" s="351"/>
      <c r="D16" s="351"/>
      <c r="E16" s="351"/>
      <c r="F16" s="351"/>
      <c r="G16" s="351"/>
      <c r="H16" s="351"/>
      <c r="I16" s="351"/>
      <c r="J16" s="351"/>
      <c r="K16" s="351"/>
      <c r="L16" s="351"/>
      <c r="M16" s="351"/>
      <c r="N16" s="351"/>
      <c r="O16" t="s">
        <v>104</v>
      </c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2" t="s">
        <v>103</v>
      </c>
      <c r="C18" s="348"/>
      <c r="D18" s="348"/>
      <c r="E18" s="348"/>
      <c r="F18" s="348"/>
      <c r="G18" s="348"/>
      <c r="H18" s="157"/>
      <c r="I18" s="157"/>
      <c r="J18" s="277" t="s">
        <v>102</v>
      </c>
      <c r="K18" s="348" t="s">
        <v>101</v>
      </c>
      <c r="L18" s="348"/>
      <c r="M18" s="348"/>
      <c r="N18" s="154"/>
    </row>
    <row r="19" spans="1:14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3.5" customHeight="1" x14ac:dyDescent="0.25">
      <c r="A20" s="345" t="s">
        <v>943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7"/>
    </row>
    <row r="21" spans="1:14" ht="4.5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4" ht="12.75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4" ht="12.75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4" ht="11.25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4" ht="5.0999999999999996" customHeight="1" x14ac:dyDescent="0.25">
      <c r="A25" s="8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8"/>
    </row>
    <row r="26" spans="1:14" ht="11.25" customHeight="1" x14ac:dyDescent="0.25">
      <c r="A26" s="345" t="s">
        <v>100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7"/>
    </row>
    <row r="27" spans="1:14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4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75" t="s">
        <v>97</v>
      </c>
      <c r="I28" s="151" t="s">
        <v>96</v>
      </c>
      <c r="J28" s="275" t="s">
        <v>95</v>
      </c>
      <c r="K28" s="151" t="s">
        <v>12</v>
      </c>
      <c r="L28" s="275" t="s">
        <v>94</v>
      </c>
      <c r="M28" s="275"/>
      <c r="N28" s="151" t="s">
        <v>12</v>
      </c>
    </row>
    <row r="29" spans="1:14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4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29" t="s">
        <v>91</v>
      </c>
      <c r="L30" s="330"/>
      <c r="M30" s="17"/>
      <c r="N30" s="15"/>
    </row>
    <row r="31" spans="1:14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4" ht="12" customHeight="1" x14ac:dyDescent="0.25">
      <c r="A32" s="148" t="s">
        <v>90</v>
      </c>
      <c r="B32" s="353" t="s">
        <v>12</v>
      </c>
      <c r="C32" s="354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75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276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4.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85" customHeight="1" x14ac:dyDescent="0.25">
      <c r="A36" s="274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  <c r="O36" s="139" t="s">
        <v>83</v>
      </c>
    </row>
    <row r="37" spans="1:15" ht="11.85" customHeight="1" x14ac:dyDescent="0.25">
      <c r="A37" s="138" t="s">
        <v>31</v>
      </c>
      <c r="B37" s="42" t="s">
        <v>856</v>
      </c>
      <c r="C37" s="22"/>
      <c r="D37" s="6"/>
      <c r="E37" s="6"/>
      <c r="F37" s="6"/>
      <c r="G37" s="6"/>
      <c r="H37" s="6"/>
      <c r="I37" s="137"/>
      <c r="J37" s="59"/>
      <c r="K37" s="6" t="s">
        <v>857</v>
      </c>
      <c r="L37" s="12"/>
      <c r="N37" s="58"/>
    </row>
    <row r="38" spans="1:15" ht="11.85" customHeight="1" x14ac:dyDescent="0.25">
      <c r="A38" s="274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2" customHeight="1" x14ac:dyDescent="0.25">
      <c r="A39" s="134" t="s">
        <v>78</v>
      </c>
      <c r="B39" s="133" t="s">
        <v>874</v>
      </c>
      <c r="C39" s="18"/>
      <c r="D39" s="17"/>
      <c r="E39" s="17"/>
      <c r="F39" s="132" t="s">
        <v>76</v>
      </c>
      <c r="G39" s="132"/>
      <c r="H39" s="131" t="s">
        <v>182</v>
      </c>
      <c r="I39" s="130" t="s">
        <v>74</v>
      </c>
      <c r="J39" s="99"/>
      <c r="K39" s="129" t="s">
        <v>858</v>
      </c>
      <c r="M39" s="17"/>
      <c r="N39" s="128"/>
      <c r="O39" t="str">
        <f>UPPER(O36)</f>
        <v>DEEPCOOL GAMMAXX L120 </v>
      </c>
    </row>
    <row r="40" spans="1:15" ht="11.85" customHeight="1" x14ac:dyDescent="0.25">
      <c r="A40" s="278" t="s">
        <v>19</v>
      </c>
      <c r="B40" s="42" t="s">
        <v>206</v>
      </c>
      <c r="C40" s="22"/>
      <c r="D40" s="6"/>
      <c r="E40" s="6"/>
      <c r="F40" s="127" t="s">
        <v>17</v>
      </c>
      <c r="G40" s="6"/>
      <c r="H40" s="363" t="s">
        <v>868</v>
      </c>
      <c r="I40" s="363"/>
      <c r="J40" s="124" t="s">
        <v>12</v>
      </c>
      <c r="K40" s="235" t="s">
        <v>12</v>
      </c>
      <c r="L40" s="235"/>
      <c r="M40" s="235"/>
      <c r="N40" s="12"/>
    </row>
    <row r="41" spans="1:15" ht="11.85" customHeight="1" x14ac:dyDescent="0.25">
      <c r="A41" s="274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69</v>
      </c>
      <c r="C43" s="117"/>
      <c r="D43" s="91"/>
      <c r="E43" s="87"/>
      <c r="F43" s="91"/>
      <c r="G43" s="115"/>
      <c r="H43" s="116"/>
      <c r="I43" s="87" t="s">
        <v>12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859</v>
      </c>
      <c r="C44" s="112"/>
      <c r="D44" s="111"/>
      <c r="E44" s="111"/>
      <c r="F44" s="111"/>
      <c r="G44" s="108"/>
      <c r="H44" s="114"/>
      <c r="I44" s="109" t="s">
        <v>12</v>
      </c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 t="s">
        <v>324</v>
      </c>
      <c r="C45" s="238" t="s">
        <v>496</v>
      </c>
      <c r="D45" s="238"/>
      <c r="E45" s="238"/>
      <c r="F45" s="49"/>
      <c r="G45" s="48"/>
      <c r="H45" s="110"/>
      <c r="I45" s="109" t="s">
        <v>12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278" t="s">
        <v>17</v>
      </c>
      <c r="B46" s="381" t="s">
        <v>873</v>
      </c>
      <c r="C46" s="382"/>
      <c r="D46" s="382"/>
      <c r="E46" s="382"/>
      <c r="F46" s="236"/>
      <c r="G46" s="106"/>
      <c r="H46" s="280"/>
      <c r="I46" s="279" t="s">
        <v>12</v>
      </c>
      <c r="J46" s="282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5" ht="11.85" customHeight="1" x14ac:dyDescent="0.25">
      <c r="A48" s="96" t="s">
        <v>62</v>
      </c>
      <c r="B48" s="95" t="s">
        <v>909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45</v>
      </c>
      <c r="C49" s="68" t="s">
        <v>44</v>
      </c>
      <c r="D49" s="89"/>
      <c r="E49" s="92" t="s">
        <v>869</v>
      </c>
      <c r="F49" s="17"/>
      <c r="G49" s="91"/>
      <c r="H49" s="116" t="s">
        <v>211</v>
      </c>
      <c r="I49" s="237" t="s">
        <v>870</v>
      </c>
      <c r="J49" s="89"/>
      <c r="K49" s="179" t="s">
        <v>169</v>
      </c>
      <c r="L49" s="87"/>
      <c r="M49" s="87">
        <v>1</v>
      </c>
      <c r="N49" s="86"/>
    </row>
    <row r="50" spans="1:14" ht="11.85" customHeight="1" x14ac:dyDescent="0.25">
      <c r="A50" s="69" t="s">
        <v>58</v>
      </c>
      <c r="B50" s="232">
        <v>1</v>
      </c>
      <c r="C50" s="67" t="s">
        <v>44</v>
      </c>
      <c r="D50" s="48"/>
      <c r="E50" s="65" t="s">
        <v>57</v>
      </c>
      <c r="F50" s="85"/>
      <c r="G50" s="70"/>
      <c r="H50" s="183" t="s">
        <v>53</v>
      </c>
      <c r="I50" s="79" t="s">
        <v>56</v>
      </c>
      <c r="J50" s="78"/>
      <c r="K50" s="71" t="s">
        <v>459</v>
      </c>
      <c r="L50" s="84"/>
      <c r="M50" s="77">
        <v>2</v>
      </c>
      <c r="N50" s="76"/>
    </row>
    <row r="51" spans="1:14" ht="11.85" customHeight="1" x14ac:dyDescent="0.25">
      <c r="A51" s="69" t="s">
        <v>55</v>
      </c>
      <c r="B51" s="232">
        <v>1</v>
      </c>
      <c r="C51" s="71" t="s">
        <v>44</v>
      </c>
      <c r="D51" s="66"/>
      <c r="E51" s="83" t="s">
        <v>54</v>
      </c>
      <c r="F51" s="82"/>
      <c r="G51" s="81"/>
      <c r="H51" s="183" t="s">
        <v>156</v>
      </c>
      <c r="I51" s="79" t="s">
        <v>871</v>
      </c>
      <c r="J51" s="78"/>
      <c r="K51" s="71" t="s">
        <v>693</v>
      </c>
      <c r="L51" s="75"/>
      <c r="M51" s="77">
        <v>1</v>
      </c>
      <c r="N51" s="76"/>
    </row>
    <row r="52" spans="1:14" ht="11.85" customHeight="1" x14ac:dyDescent="0.25">
      <c r="A52" s="69" t="s">
        <v>168</v>
      </c>
      <c r="B52" s="232">
        <v>1</v>
      </c>
      <c r="C52" s="71" t="s">
        <v>44</v>
      </c>
      <c r="D52" s="66"/>
      <c r="E52" s="70" t="s">
        <v>43</v>
      </c>
      <c r="F52" s="75"/>
      <c r="G52" s="72"/>
      <c r="H52" s="114" t="s">
        <v>471</v>
      </c>
      <c r="I52" s="72"/>
      <c r="J52" s="76" t="s">
        <v>12</v>
      </c>
      <c r="K52" s="67" t="s">
        <v>187</v>
      </c>
      <c r="L52" s="75"/>
      <c r="M52" s="77">
        <v>4</v>
      </c>
      <c r="N52" s="73"/>
    </row>
    <row r="53" spans="1:14" ht="11.85" customHeight="1" x14ac:dyDescent="0.25">
      <c r="A53" s="69" t="s">
        <v>457</v>
      </c>
      <c r="B53" s="232">
        <v>1</v>
      </c>
      <c r="C53" s="8" t="s">
        <v>44</v>
      </c>
      <c r="D53" s="66"/>
      <c r="E53" s="70" t="s">
        <v>43</v>
      </c>
      <c r="F53" s="70"/>
      <c r="G53" s="72"/>
      <c r="H53" s="71" t="s">
        <v>470</v>
      </c>
      <c r="I53" s="72"/>
      <c r="J53" s="76">
        <v>1</v>
      </c>
      <c r="K53" s="71" t="s">
        <v>50</v>
      </c>
      <c r="L53" s="70"/>
      <c r="M53" s="77">
        <v>2</v>
      </c>
      <c r="N53" s="62"/>
    </row>
    <row r="54" spans="1:14" ht="11.85" customHeight="1" x14ac:dyDescent="0.25">
      <c r="A54" s="69" t="s">
        <v>48</v>
      </c>
      <c r="B54" s="232">
        <v>4</v>
      </c>
      <c r="C54" s="8" t="s">
        <v>44</v>
      </c>
      <c r="D54" s="66"/>
      <c r="E54" s="71" t="s">
        <v>43</v>
      </c>
      <c r="F54" s="70"/>
      <c r="H54" s="8" t="s">
        <v>843</v>
      </c>
      <c r="I54" s="63"/>
      <c r="J54" s="264" t="s">
        <v>12</v>
      </c>
      <c r="K54" s="71" t="s">
        <v>363</v>
      </c>
      <c r="L54" s="72"/>
      <c r="M54" s="77" t="s">
        <v>12</v>
      </c>
      <c r="N54" s="62"/>
    </row>
    <row r="55" spans="1:14" ht="11.85" customHeight="1" x14ac:dyDescent="0.25">
      <c r="A55" s="69" t="s">
        <v>464</v>
      </c>
      <c r="B55" s="233" t="s">
        <v>45</v>
      </c>
      <c r="C55" s="67" t="s">
        <v>465</v>
      </c>
      <c r="D55" s="66"/>
      <c r="E55" s="65" t="s">
        <v>458</v>
      </c>
      <c r="F55" s="49"/>
      <c r="G55" s="63"/>
      <c r="H55" s="104"/>
      <c r="I55" s="103"/>
      <c r="J55" s="64"/>
      <c r="K55" s="63"/>
      <c r="L55" s="63"/>
      <c r="M55" s="63"/>
      <c r="N55" s="62"/>
    </row>
    <row r="56" spans="1:14" ht="11.85" customHeight="1" x14ac:dyDescent="0.25">
      <c r="A56" s="42" t="s">
        <v>42</v>
      </c>
      <c r="B56" s="61" t="s">
        <v>861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860</v>
      </c>
      <c r="M56" s="59"/>
      <c r="N56" s="58"/>
    </row>
    <row r="57" spans="1:14" ht="12" customHeight="1" x14ac:dyDescent="0.25">
      <c r="A57" s="57" t="s">
        <v>38</v>
      </c>
      <c r="B57" s="5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864</v>
      </c>
      <c r="C58" s="49"/>
      <c r="D58" s="49"/>
      <c r="E58" s="49"/>
      <c r="F58" s="49"/>
      <c r="G58" s="49" t="s">
        <v>35</v>
      </c>
      <c r="H58" s="49" t="s">
        <v>649</v>
      </c>
      <c r="I58" s="49"/>
      <c r="J58" s="49" t="s">
        <v>17</v>
      </c>
      <c r="K58" s="54"/>
      <c r="L58" s="235" t="s">
        <v>865</v>
      </c>
      <c r="M58" s="235"/>
      <c r="N58" s="48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234"/>
      <c r="M59" s="13"/>
      <c r="N59" s="33"/>
    </row>
    <row r="60" spans="1:14" ht="12" customHeight="1" x14ac:dyDescent="0.25">
      <c r="A60" s="8" t="s">
        <v>31</v>
      </c>
      <c r="B60" s="49" t="s">
        <v>444</v>
      </c>
      <c r="C60" s="49"/>
      <c r="D60" s="49"/>
      <c r="E60" s="49"/>
      <c r="F60" s="49" t="s">
        <v>29</v>
      </c>
      <c r="G60" s="49" t="s">
        <v>862</v>
      </c>
      <c r="I60" s="49"/>
      <c r="J60" s="49" t="s">
        <v>17</v>
      </c>
      <c r="K60" s="49"/>
      <c r="L60" s="371" t="s">
        <v>866</v>
      </c>
      <c r="M60" s="371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159</v>
      </c>
      <c r="C62" s="49"/>
      <c r="D62" s="49"/>
      <c r="E62" s="49"/>
      <c r="F62" s="49" t="s">
        <v>19</v>
      </c>
      <c r="G62" s="49"/>
      <c r="H62" s="49" t="s">
        <v>160</v>
      </c>
      <c r="I62" s="50"/>
      <c r="J62" s="49" t="s">
        <v>17</v>
      </c>
      <c r="K62" s="49"/>
      <c r="L62" s="371" t="s">
        <v>863</v>
      </c>
      <c r="M62" s="371"/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159</v>
      </c>
      <c r="C64" s="49"/>
      <c r="D64" s="49"/>
      <c r="E64" s="49"/>
      <c r="F64" s="49" t="s">
        <v>19</v>
      </c>
      <c r="G64" s="49"/>
      <c r="H64" s="49" t="s">
        <v>161</v>
      </c>
      <c r="I64" s="50"/>
      <c r="J64" s="49" t="s">
        <v>17</v>
      </c>
      <c r="K64" s="49"/>
      <c r="L64" s="49" t="s">
        <v>852</v>
      </c>
      <c r="M64" s="49"/>
      <c r="N64" s="48"/>
    </row>
    <row r="65" spans="1:14" ht="12" customHeight="1" x14ac:dyDescent="0.25">
      <c r="A65" s="47" t="s">
        <v>20</v>
      </c>
      <c r="B65" s="44"/>
      <c r="C65" s="44"/>
      <c r="D65" s="44"/>
      <c r="E65" s="44"/>
      <c r="F65" s="44"/>
      <c r="G65" s="44"/>
      <c r="H65" s="46"/>
      <c r="I65" s="45"/>
      <c r="J65" s="44"/>
      <c r="K65" s="44"/>
      <c r="L65" s="44"/>
      <c r="M65" s="44"/>
      <c r="N65" s="43"/>
    </row>
    <row r="66" spans="1:14" ht="12" customHeight="1" x14ac:dyDescent="0.25">
      <c r="A66" s="42" t="s">
        <v>19</v>
      </c>
      <c r="B66" s="6" t="s">
        <v>867</v>
      </c>
      <c r="C66" s="6"/>
      <c r="D66" s="6"/>
      <c r="E66" s="6"/>
      <c r="F66" s="6" t="s">
        <v>17</v>
      </c>
      <c r="G66" s="6"/>
      <c r="H66" s="270"/>
      <c r="I66" s="270"/>
      <c r="J66" s="6" t="s">
        <v>333</v>
      </c>
      <c r="K66" s="6"/>
      <c r="L66" s="6" t="s">
        <v>775</v>
      </c>
      <c r="M66" s="6"/>
      <c r="N66" s="12"/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12" customHeight="1" x14ac:dyDescent="0.25">
      <c r="A68" s="7" t="s">
        <v>875</v>
      </c>
      <c r="B68" s="127"/>
      <c r="C68" s="22"/>
      <c r="D68" s="6"/>
      <c r="E68" s="21"/>
      <c r="F68" s="6"/>
      <c r="G68" s="6"/>
      <c r="H68" s="6"/>
      <c r="I68" s="21"/>
      <c r="J68" s="6"/>
      <c r="K68" s="6"/>
      <c r="L68" s="6"/>
      <c r="M68" s="21"/>
      <c r="N68" s="12"/>
    </row>
    <row r="69" spans="1:14" ht="12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12" customHeight="1" x14ac:dyDescent="0.25">
      <c r="A70" s="7" t="s">
        <v>10</v>
      </c>
      <c r="B70" s="23" t="s">
        <v>776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830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ht="12" customHeight="1" x14ac:dyDescent="0.25">
      <c r="A72" s="14" t="s">
        <v>6</v>
      </c>
      <c r="B72" s="13"/>
      <c r="C72" s="13"/>
      <c r="D72" s="13"/>
      <c r="E72" s="13"/>
      <c r="F72" s="13"/>
      <c r="G72" s="12" t="s">
        <v>5</v>
      </c>
      <c r="H72" s="6"/>
      <c r="I72" s="6"/>
      <c r="J72" s="6"/>
      <c r="K72" s="6"/>
      <c r="L72" s="6"/>
      <c r="M72" s="6"/>
      <c r="N72" s="12"/>
    </row>
    <row r="73" spans="1:14" ht="12" customHeight="1" x14ac:dyDescent="0.25">
      <c r="A73" s="11" t="s">
        <v>4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ht="4.5" customHeight="1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ht="12" customHeight="1" x14ac:dyDescent="0.25">
      <c r="A75" s="345" t="s">
        <v>949</v>
      </c>
      <c r="B75" s="346"/>
      <c r="C75" s="346"/>
      <c r="D75" s="346"/>
      <c r="E75" s="346"/>
      <c r="F75" s="346"/>
      <c r="G75" s="346"/>
      <c r="H75" s="346"/>
      <c r="I75" s="346"/>
      <c r="J75" s="346"/>
      <c r="K75" s="346"/>
      <c r="L75" s="346"/>
      <c r="M75" s="346"/>
      <c r="N75" s="347"/>
    </row>
    <row r="76" spans="1:14" ht="12" customHeight="1" x14ac:dyDescent="0.25">
      <c r="A76" s="8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4"/>
    </row>
    <row r="77" spans="1:14" ht="12" customHeight="1" x14ac:dyDescent="0.25">
      <c r="A77" s="7"/>
      <c r="B77" s="5"/>
      <c r="C77" s="5"/>
      <c r="D77" s="5"/>
      <c r="E77" s="5"/>
      <c r="F77" s="6"/>
      <c r="G77" s="6"/>
      <c r="H77" s="5"/>
      <c r="I77" s="5"/>
      <c r="J77" s="5"/>
      <c r="K77" s="5"/>
      <c r="L77" s="5"/>
      <c r="M77" s="5"/>
      <c r="N77" s="4"/>
    </row>
    <row r="78" spans="1:14" x14ac:dyDescent="0.25">
      <c r="A78" s="20"/>
      <c r="B78" s="49"/>
      <c r="C78" s="49"/>
      <c r="D78" s="49"/>
      <c r="E78" s="49"/>
      <c r="F78" s="17"/>
      <c r="G78" s="17"/>
      <c r="H78" s="49"/>
      <c r="I78" s="49"/>
      <c r="J78" s="49"/>
      <c r="K78" s="49"/>
      <c r="L78" s="49"/>
      <c r="M78" s="49"/>
      <c r="N78" s="48"/>
    </row>
    <row r="79" spans="1:14" x14ac:dyDescent="0.25">
      <c r="A79" s="68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5"/>
    </row>
    <row r="80" spans="1:14" x14ac:dyDescent="0.25">
      <c r="A80" s="345" t="s">
        <v>949</v>
      </c>
      <c r="B80" s="346"/>
      <c r="C80" s="346"/>
      <c r="D80" s="346"/>
      <c r="E80" s="346"/>
      <c r="F80" s="346"/>
      <c r="G80" s="346"/>
      <c r="H80" s="346"/>
      <c r="I80" s="346"/>
      <c r="J80" s="346"/>
      <c r="K80" s="346"/>
      <c r="L80" s="346"/>
      <c r="M80" s="346"/>
      <c r="N80" s="347"/>
    </row>
    <row r="81" spans="1:14" x14ac:dyDescent="0.25">
      <c r="A81" s="11"/>
      <c r="B81" s="5"/>
      <c r="C81" s="5"/>
      <c r="D81" s="5"/>
      <c r="E81" s="5"/>
      <c r="F81" s="5"/>
      <c r="G81" s="5"/>
      <c r="H81" s="6"/>
      <c r="I81" s="6"/>
      <c r="J81" s="5"/>
      <c r="K81" s="5"/>
      <c r="L81" s="5"/>
      <c r="M81" s="5"/>
      <c r="N81" s="4"/>
    </row>
    <row r="82" spans="1:14" x14ac:dyDescent="0.25">
      <c r="A82" s="42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12"/>
    </row>
    <row r="83" spans="1:14" x14ac:dyDescent="0.25">
      <c r="A83" s="11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4"/>
    </row>
    <row r="84" spans="1:14" x14ac:dyDescent="0.25">
      <c r="A84" s="42"/>
      <c r="B84" s="49"/>
      <c r="C84" s="49"/>
      <c r="D84" s="49"/>
      <c r="E84" s="6"/>
      <c r="F84" s="6"/>
      <c r="G84" s="6"/>
      <c r="H84" s="6"/>
      <c r="I84" s="5"/>
      <c r="J84" s="5"/>
      <c r="K84" s="5"/>
      <c r="L84" s="5"/>
      <c r="M84" s="5"/>
      <c r="N84" s="4"/>
    </row>
    <row r="85" spans="1:14" x14ac:dyDescent="0.25">
      <c r="A85" s="5"/>
      <c r="B85" s="6"/>
      <c r="C85" s="6"/>
      <c r="D85" s="6"/>
      <c r="E85" s="5"/>
      <c r="F85" s="49"/>
      <c r="G85" s="49"/>
      <c r="H85" s="49"/>
      <c r="I85" s="49"/>
      <c r="J85" s="49"/>
      <c r="K85" s="49"/>
      <c r="L85" s="6"/>
      <c r="M85" s="6"/>
      <c r="N85" s="6"/>
    </row>
    <row r="86" spans="1:14" x14ac:dyDescent="0.25">
      <c r="A86" s="355" t="s">
        <v>958</v>
      </c>
      <c r="B86" s="356"/>
      <c r="C86" s="356"/>
      <c r="D86" s="356"/>
      <c r="E86" s="356"/>
      <c r="F86" s="49"/>
      <c r="G86" s="356" t="s">
        <v>3</v>
      </c>
      <c r="H86" s="356"/>
      <c r="I86" s="356"/>
      <c r="J86" s="356"/>
      <c r="L86" s="356" t="s">
        <v>2</v>
      </c>
      <c r="M86" s="356"/>
      <c r="N86" s="357"/>
    </row>
    <row r="87" spans="1:14" x14ac:dyDescent="0.25">
      <c r="A87" s="358" t="s">
        <v>1</v>
      </c>
      <c r="B87" s="359"/>
      <c r="C87" s="359"/>
      <c r="D87" s="359"/>
      <c r="E87" s="359"/>
      <c r="F87" s="5"/>
      <c r="G87" s="359" t="s">
        <v>959</v>
      </c>
      <c r="H87" s="359"/>
      <c r="I87" s="359"/>
      <c r="J87" s="359"/>
      <c r="K87" s="5"/>
      <c r="L87" s="5" t="s">
        <v>0</v>
      </c>
      <c r="M87" s="5"/>
      <c r="N87" s="4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4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</sheetData>
  <mergeCells count="26">
    <mergeCell ref="A80:N80"/>
    <mergeCell ref="A86:E86"/>
    <mergeCell ref="G86:J86"/>
    <mergeCell ref="L86:N86"/>
    <mergeCell ref="A87:E87"/>
    <mergeCell ref="G87:J87"/>
    <mergeCell ref="A75:N75"/>
    <mergeCell ref="B32:C32"/>
    <mergeCell ref="A34:N34"/>
    <mergeCell ref="H40:I40"/>
    <mergeCell ref="B46:E46"/>
    <mergeCell ref="L60:M60"/>
    <mergeCell ref="L62:M62"/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</mergeCells>
  <hyperlinks>
    <hyperlink ref="B14" r:id="rId1" display="glendy.c@giotex.com.mx" xr:uid="{EF02F1BF-C113-4057-8E81-CD69F8330CED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806C-877C-4212-B52D-D6969D2498B5}">
  <dimension ref="A1:R123"/>
  <sheetViews>
    <sheetView showWhiteSpace="0" view="pageLayout" topLeftCell="A71" zoomScaleNormal="100" zoomScaleSheetLayoutView="90" workbookViewId="0">
      <selection activeCell="A76" sqref="A76:N88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31" t="s">
        <v>114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3"/>
    </row>
    <row r="3" spans="1:18" ht="15.75" customHeight="1" x14ac:dyDescent="0.25">
      <c r="A3" s="334"/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6"/>
    </row>
    <row r="4" spans="1:18" x14ac:dyDescent="0.25">
      <c r="A4" s="334"/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6"/>
    </row>
    <row r="5" spans="1:18" x14ac:dyDescent="0.25">
      <c r="A5" s="337"/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9"/>
    </row>
    <row r="6" spans="1:18" ht="4.5" customHeight="1" x14ac:dyDescent="0.25">
      <c r="A6" s="173"/>
      <c r="B6" s="59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1"/>
    </row>
    <row r="7" spans="1:18" ht="11.25" customHeight="1" x14ac:dyDescent="0.25">
      <c r="A7" s="342" t="s">
        <v>950</v>
      </c>
      <c r="B7" s="343"/>
      <c r="C7" s="343"/>
      <c r="D7" s="343"/>
      <c r="E7" s="343"/>
      <c r="F7" s="343"/>
      <c r="G7" s="343"/>
      <c r="H7" s="343"/>
      <c r="I7" s="343"/>
      <c r="J7" s="343"/>
      <c r="K7" s="343"/>
      <c r="L7" s="343"/>
      <c r="M7" s="343"/>
      <c r="N7" s="344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954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45" t="s">
        <v>111</v>
      </c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7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48" t="s">
        <v>907</v>
      </c>
      <c r="C13" s="348"/>
      <c r="D13" s="348"/>
      <c r="E13" s="348"/>
      <c r="F13" s="348"/>
      <c r="G13" s="348"/>
      <c r="H13" s="88"/>
      <c r="I13" s="88"/>
      <c r="J13" s="275" t="s">
        <v>102</v>
      </c>
      <c r="K13" s="348" t="s">
        <v>12</v>
      </c>
      <c r="L13" s="348"/>
      <c r="M13" s="30"/>
      <c r="N13" s="161"/>
    </row>
    <row r="14" spans="1:18" ht="11.85" customHeight="1" x14ac:dyDescent="0.25">
      <c r="A14" s="57" t="s">
        <v>108</v>
      </c>
      <c r="B14" s="349" t="s">
        <v>12</v>
      </c>
      <c r="C14" s="350"/>
      <c r="D14" s="350"/>
      <c r="E14" s="350"/>
      <c r="F14" s="350"/>
      <c r="G14" s="350"/>
      <c r="H14" s="141"/>
      <c r="I14" s="5"/>
      <c r="J14" s="25" t="s">
        <v>107</v>
      </c>
      <c r="K14" s="5" t="s">
        <v>855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51" t="s">
        <v>105</v>
      </c>
      <c r="B16" s="351"/>
      <c r="C16" s="351"/>
      <c r="D16" s="351"/>
      <c r="E16" s="351"/>
      <c r="F16" s="351"/>
      <c r="G16" s="351"/>
      <c r="H16" s="351"/>
      <c r="I16" s="351"/>
      <c r="J16" s="351"/>
      <c r="K16" s="351"/>
      <c r="L16" s="351"/>
      <c r="M16" s="351"/>
      <c r="N16" s="351"/>
      <c r="O16" t="s">
        <v>104</v>
      </c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2" t="s">
        <v>103</v>
      </c>
      <c r="C18" s="348"/>
      <c r="D18" s="348"/>
      <c r="E18" s="348"/>
      <c r="F18" s="348"/>
      <c r="G18" s="348"/>
      <c r="H18" s="157"/>
      <c r="I18" s="157"/>
      <c r="J18" s="277" t="s">
        <v>102</v>
      </c>
      <c r="K18" s="348" t="s">
        <v>101</v>
      </c>
      <c r="L18" s="348"/>
      <c r="M18" s="348"/>
      <c r="N18" s="154"/>
    </row>
    <row r="19" spans="1:14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2" customHeight="1" x14ac:dyDescent="0.25">
      <c r="A20" s="345" t="s">
        <v>943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7"/>
    </row>
    <row r="21" spans="1:14" ht="5.0999999999999996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4" ht="12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4" ht="11.25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4" ht="12.75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4" ht="5.0999999999999996" customHeight="1" x14ac:dyDescent="0.25">
      <c r="A25" s="1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152"/>
    </row>
    <row r="26" spans="1:14" ht="11.25" customHeight="1" x14ac:dyDescent="0.25">
      <c r="A26" s="345" t="s">
        <v>100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7"/>
    </row>
    <row r="27" spans="1:14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4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75" t="s">
        <v>97</v>
      </c>
      <c r="I28" s="151" t="s">
        <v>96</v>
      </c>
      <c r="J28" s="275" t="s">
        <v>95</v>
      </c>
      <c r="K28" s="151" t="s">
        <v>12</v>
      </c>
      <c r="L28" s="275" t="s">
        <v>94</v>
      </c>
      <c r="M28" s="275"/>
      <c r="N28" s="151" t="s">
        <v>12</v>
      </c>
    </row>
    <row r="29" spans="1:14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4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29" t="s">
        <v>91</v>
      </c>
      <c r="L30" s="330"/>
      <c r="M30" s="17"/>
      <c r="N30" s="15"/>
    </row>
    <row r="31" spans="1:14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4" ht="12" customHeight="1" x14ac:dyDescent="0.25">
      <c r="A32" s="148" t="s">
        <v>90</v>
      </c>
      <c r="B32" s="353" t="s">
        <v>12</v>
      </c>
      <c r="C32" s="354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75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276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4.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85" customHeight="1" x14ac:dyDescent="0.25">
      <c r="A36" s="274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  <c r="O36" s="139" t="s">
        <v>83</v>
      </c>
    </row>
    <row r="37" spans="1:15" ht="11.85" customHeight="1" x14ac:dyDescent="0.25">
      <c r="A37" s="138" t="s">
        <v>31</v>
      </c>
      <c r="B37" s="42" t="s">
        <v>927</v>
      </c>
      <c r="C37" s="22"/>
      <c r="D37" s="6"/>
      <c r="E37" s="6"/>
      <c r="F37" s="6"/>
      <c r="G37" s="6"/>
      <c r="H37" s="6"/>
      <c r="I37" s="137"/>
      <c r="J37" s="59"/>
      <c r="K37" s="6" t="s">
        <v>908</v>
      </c>
      <c r="L37" s="12"/>
      <c r="N37" s="58"/>
    </row>
    <row r="38" spans="1:15" ht="11.85" customHeight="1" x14ac:dyDescent="0.25">
      <c r="A38" s="274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2" customHeight="1" x14ac:dyDescent="0.25">
      <c r="A39" s="134" t="s">
        <v>78</v>
      </c>
      <c r="B39" s="133" t="s">
        <v>916</v>
      </c>
      <c r="C39" s="18"/>
      <c r="D39" s="17"/>
      <c r="E39" s="17"/>
      <c r="F39" s="132" t="s">
        <v>76</v>
      </c>
      <c r="G39" s="132"/>
      <c r="H39" s="131" t="s">
        <v>713</v>
      </c>
      <c r="I39" s="130" t="s">
        <v>74</v>
      </c>
      <c r="J39" s="99"/>
      <c r="K39" s="129" t="s">
        <v>683</v>
      </c>
      <c r="M39" s="17"/>
      <c r="N39" s="128"/>
      <c r="O39" t="str">
        <f>UPPER(O36)</f>
        <v>DEEPCOOL GAMMAXX L120 </v>
      </c>
    </row>
    <row r="40" spans="1:15" ht="11.85" customHeight="1" x14ac:dyDescent="0.25">
      <c r="A40" s="278" t="s">
        <v>19</v>
      </c>
      <c r="B40" s="42" t="s">
        <v>205</v>
      </c>
      <c r="C40" s="22"/>
      <c r="D40" s="6"/>
      <c r="E40" s="6"/>
      <c r="F40" s="127" t="s">
        <v>17</v>
      </c>
      <c r="G40" s="6"/>
      <c r="H40" s="363" t="s">
        <v>917</v>
      </c>
      <c r="I40" s="363"/>
      <c r="J40" s="124" t="s">
        <v>918</v>
      </c>
      <c r="K40" s="235" t="s">
        <v>919</v>
      </c>
      <c r="L40" s="235"/>
      <c r="M40" s="235"/>
      <c r="N40" s="12"/>
    </row>
    <row r="41" spans="1:15" ht="11.85" customHeight="1" x14ac:dyDescent="0.25">
      <c r="A41" s="274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69</v>
      </c>
      <c r="C43" s="117"/>
      <c r="D43" s="91"/>
      <c r="E43" s="87"/>
      <c r="F43" s="91"/>
      <c r="G43" s="115"/>
      <c r="H43" s="116"/>
      <c r="I43" s="87" t="s">
        <v>12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914</v>
      </c>
      <c r="C44" s="112"/>
      <c r="D44" s="111"/>
      <c r="E44" s="111"/>
      <c r="F44" s="111"/>
      <c r="G44" s="108"/>
      <c r="H44" s="114"/>
      <c r="I44" s="109" t="s">
        <v>12</v>
      </c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 t="s">
        <v>381</v>
      </c>
      <c r="C45" s="238" t="s">
        <v>496</v>
      </c>
      <c r="D45" s="238"/>
      <c r="E45" s="238"/>
      <c r="F45" s="49"/>
      <c r="G45" s="48"/>
      <c r="H45" s="110"/>
      <c r="I45" s="109" t="s">
        <v>12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278" t="s">
        <v>17</v>
      </c>
      <c r="B46" s="381" t="s">
        <v>913</v>
      </c>
      <c r="C46" s="382"/>
      <c r="D46" s="382"/>
      <c r="E46" s="382"/>
      <c r="F46" s="236"/>
      <c r="G46" s="106"/>
      <c r="H46" s="280"/>
      <c r="I46" s="279" t="s">
        <v>12</v>
      </c>
      <c r="J46" s="282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5" ht="11.85" customHeight="1" x14ac:dyDescent="0.25">
      <c r="A48" s="96" t="s">
        <v>62</v>
      </c>
      <c r="B48" s="95" t="s">
        <v>915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45</v>
      </c>
      <c r="C49" s="68" t="s">
        <v>44</v>
      </c>
      <c r="D49" s="89"/>
      <c r="E49" s="92" t="s">
        <v>869</v>
      </c>
      <c r="F49" s="17"/>
      <c r="G49" s="91"/>
      <c r="H49" s="116" t="s">
        <v>211</v>
      </c>
      <c r="I49" s="237" t="s">
        <v>870</v>
      </c>
      <c r="J49" s="89"/>
      <c r="K49" s="179" t="s">
        <v>169</v>
      </c>
      <c r="L49" s="87"/>
      <c r="M49" s="87" t="s">
        <v>12</v>
      </c>
      <c r="N49" s="86"/>
    </row>
    <row r="50" spans="1:14" ht="11.85" customHeight="1" x14ac:dyDescent="0.25">
      <c r="A50" s="69" t="s">
        <v>58</v>
      </c>
      <c r="B50" s="232">
        <v>1</v>
      </c>
      <c r="C50" s="67" t="s">
        <v>44</v>
      </c>
      <c r="D50" s="48"/>
      <c r="E50" s="65" t="s">
        <v>57</v>
      </c>
      <c r="F50" s="85"/>
      <c r="G50" s="70"/>
      <c r="H50" s="183" t="s">
        <v>53</v>
      </c>
      <c r="I50" s="79" t="s">
        <v>56</v>
      </c>
      <c r="J50" s="78"/>
      <c r="K50" s="71" t="s">
        <v>911</v>
      </c>
      <c r="L50" s="84"/>
      <c r="M50" s="77">
        <v>1</v>
      </c>
      <c r="N50" s="76"/>
    </row>
    <row r="51" spans="1:14" ht="11.85" customHeight="1" x14ac:dyDescent="0.25">
      <c r="A51" s="69" t="s">
        <v>55</v>
      </c>
      <c r="B51" s="232">
        <v>1</v>
      </c>
      <c r="C51" s="71" t="s">
        <v>44</v>
      </c>
      <c r="D51" s="66"/>
      <c r="E51" s="83" t="s">
        <v>54</v>
      </c>
      <c r="F51" s="82"/>
      <c r="G51" s="81"/>
      <c r="H51" s="183" t="s">
        <v>156</v>
      </c>
      <c r="I51" s="79" t="s">
        <v>910</v>
      </c>
      <c r="J51" s="78"/>
      <c r="K51" s="71" t="s">
        <v>912</v>
      </c>
      <c r="L51" s="75"/>
      <c r="M51" s="77">
        <v>1</v>
      </c>
      <c r="N51" s="76"/>
    </row>
    <row r="52" spans="1:14" ht="11.85" customHeight="1" x14ac:dyDescent="0.25">
      <c r="A52" s="69" t="s">
        <v>168</v>
      </c>
      <c r="B52" s="232">
        <v>1</v>
      </c>
      <c r="C52" s="71" t="s">
        <v>44</v>
      </c>
      <c r="D52" s="66"/>
      <c r="E52" s="70" t="s">
        <v>43</v>
      </c>
      <c r="F52" s="75"/>
      <c r="G52" s="72"/>
      <c r="H52" s="114" t="s">
        <v>471</v>
      </c>
      <c r="I52" s="72"/>
      <c r="J52" s="76">
        <v>1</v>
      </c>
      <c r="K52" s="67" t="s">
        <v>187</v>
      </c>
      <c r="L52" s="75"/>
      <c r="M52" s="77">
        <v>4</v>
      </c>
      <c r="N52" s="73"/>
    </row>
    <row r="53" spans="1:14" ht="11.85" customHeight="1" x14ac:dyDescent="0.25">
      <c r="A53" s="69" t="s">
        <v>457</v>
      </c>
      <c r="B53" s="232">
        <v>2</v>
      </c>
      <c r="C53" s="8" t="s">
        <v>44</v>
      </c>
      <c r="D53" s="66"/>
      <c r="E53" s="70" t="s">
        <v>43</v>
      </c>
      <c r="F53" s="70"/>
      <c r="G53" s="72"/>
      <c r="H53" s="71" t="s">
        <v>470</v>
      </c>
      <c r="I53" s="72"/>
      <c r="J53" s="76">
        <v>1</v>
      </c>
      <c r="K53" s="71" t="s">
        <v>50</v>
      </c>
      <c r="L53" s="70"/>
      <c r="M53" s="77" t="s">
        <v>12</v>
      </c>
      <c r="N53" s="62"/>
    </row>
    <row r="54" spans="1:14" ht="11.85" customHeight="1" x14ac:dyDescent="0.25">
      <c r="A54" s="69" t="s">
        <v>48</v>
      </c>
      <c r="B54" s="232">
        <v>4</v>
      </c>
      <c r="C54" s="8" t="s">
        <v>44</v>
      </c>
      <c r="D54" s="66"/>
      <c r="E54" s="71" t="s">
        <v>43</v>
      </c>
      <c r="F54" s="70"/>
      <c r="H54" s="8" t="s">
        <v>843</v>
      </c>
      <c r="I54" s="63"/>
      <c r="J54" s="264" t="s">
        <v>12</v>
      </c>
      <c r="K54" s="71" t="s">
        <v>363</v>
      </c>
      <c r="L54" s="72"/>
      <c r="M54" s="77" t="s">
        <v>12</v>
      </c>
      <c r="N54" s="62"/>
    </row>
    <row r="55" spans="1:14" ht="11.85" customHeight="1" x14ac:dyDescent="0.25">
      <c r="A55" s="69" t="s">
        <v>464</v>
      </c>
      <c r="B55" s="233" t="s">
        <v>45</v>
      </c>
      <c r="C55" s="67" t="s">
        <v>465</v>
      </c>
      <c r="D55" s="66"/>
      <c r="E55" s="65" t="s">
        <v>458</v>
      </c>
      <c r="F55" s="49"/>
      <c r="G55" s="63"/>
      <c r="H55" s="104"/>
      <c r="I55" s="103"/>
      <c r="J55" s="64"/>
      <c r="K55" s="63"/>
      <c r="L55" s="63"/>
      <c r="M55" s="63"/>
      <c r="N55" s="62"/>
    </row>
    <row r="56" spans="1:14" ht="11.85" customHeight="1" x14ac:dyDescent="0.25">
      <c r="A56" s="42" t="s">
        <v>42</v>
      </c>
      <c r="B56" s="61" t="s">
        <v>925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926</v>
      </c>
      <c r="M56" s="59"/>
      <c r="N56" s="58"/>
    </row>
    <row r="57" spans="1:14" ht="12" customHeight="1" x14ac:dyDescent="0.25">
      <c r="A57" s="57" t="s">
        <v>38</v>
      </c>
      <c r="B57" s="5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929</v>
      </c>
      <c r="C58" s="49"/>
      <c r="D58" s="49"/>
      <c r="E58" s="49"/>
      <c r="F58" s="49"/>
      <c r="G58" s="49" t="s">
        <v>35</v>
      </c>
      <c r="H58" s="49" t="s">
        <v>930</v>
      </c>
      <c r="I58" s="49"/>
      <c r="J58" s="49" t="s">
        <v>17</v>
      </c>
      <c r="K58" s="54"/>
      <c r="L58" s="235" t="s">
        <v>928</v>
      </c>
      <c r="M58" s="235"/>
      <c r="N58" s="48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234"/>
      <c r="M59" s="13"/>
      <c r="N59" s="33"/>
    </row>
    <row r="60" spans="1:14" ht="12" customHeight="1" x14ac:dyDescent="0.25">
      <c r="A60" s="8" t="s">
        <v>31</v>
      </c>
      <c r="B60" s="49" t="s">
        <v>920</v>
      </c>
      <c r="C60" s="49"/>
      <c r="D60" s="49"/>
      <c r="E60" s="49"/>
      <c r="F60" s="49" t="s">
        <v>29</v>
      </c>
      <c r="G60" s="49" t="s">
        <v>862</v>
      </c>
      <c r="I60" s="49"/>
      <c r="J60" s="49" t="s">
        <v>17</v>
      </c>
      <c r="K60" s="49"/>
      <c r="L60" s="371" t="s">
        <v>921</v>
      </c>
      <c r="M60" s="371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159</v>
      </c>
      <c r="C62" s="49"/>
      <c r="D62" s="49"/>
      <c r="E62" s="49"/>
      <c r="F62" s="49" t="s">
        <v>19</v>
      </c>
      <c r="G62" s="49"/>
      <c r="H62" s="49" t="s">
        <v>922</v>
      </c>
      <c r="I62" s="50"/>
      <c r="J62" s="49" t="s">
        <v>17</v>
      </c>
      <c r="K62" s="49"/>
      <c r="L62" s="371" t="s">
        <v>793</v>
      </c>
      <c r="M62" s="371"/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159</v>
      </c>
      <c r="C64" s="49"/>
      <c r="D64" s="49"/>
      <c r="E64" s="49"/>
      <c r="F64" s="49" t="s">
        <v>19</v>
      </c>
      <c r="G64" s="49"/>
      <c r="H64" s="49" t="s">
        <v>290</v>
      </c>
      <c r="I64" s="50"/>
      <c r="J64" s="49" t="s">
        <v>17</v>
      </c>
      <c r="K64" s="49"/>
      <c r="L64" s="49" t="s">
        <v>923</v>
      </c>
      <c r="M64" s="49"/>
      <c r="N64" s="48"/>
    </row>
    <row r="65" spans="1:14" ht="12" customHeight="1" x14ac:dyDescent="0.25">
      <c r="A65" s="47" t="s">
        <v>20</v>
      </c>
      <c r="B65" s="44"/>
      <c r="C65" s="44"/>
      <c r="D65" s="44"/>
      <c r="E65" s="44"/>
      <c r="F65" s="44"/>
      <c r="G65" s="44"/>
      <c r="H65" s="46"/>
      <c r="I65" s="45"/>
      <c r="J65" s="44"/>
      <c r="K65" s="44"/>
      <c r="L65" s="44"/>
      <c r="M65" s="44"/>
      <c r="N65" s="43"/>
    </row>
    <row r="66" spans="1:14" ht="12" customHeight="1" x14ac:dyDescent="0.25">
      <c r="A66" s="42" t="s">
        <v>19</v>
      </c>
      <c r="B66" s="6" t="s">
        <v>816</v>
      </c>
      <c r="C66" s="6"/>
      <c r="D66" s="6"/>
      <c r="E66" s="6"/>
      <c r="F66" s="6" t="s">
        <v>17</v>
      </c>
      <c r="G66" s="6"/>
      <c r="H66" s="270" t="s">
        <v>924</v>
      </c>
      <c r="I66" s="270"/>
      <c r="J66" s="6" t="s">
        <v>333</v>
      </c>
      <c r="K66" s="6"/>
      <c r="L66" s="6" t="s">
        <v>268</v>
      </c>
      <c r="M66" s="6"/>
      <c r="N66" s="12"/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12" customHeight="1" x14ac:dyDescent="0.25">
      <c r="A68" s="7" t="s">
        <v>931</v>
      </c>
      <c r="B68" s="127"/>
      <c r="C68" s="22"/>
      <c r="D68" s="6"/>
      <c r="E68" s="21"/>
      <c r="F68" s="6"/>
      <c r="G68" s="6"/>
      <c r="H68" s="6"/>
      <c r="I68" s="21"/>
      <c r="J68" s="6"/>
      <c r="K68" s="6"/>
      <c r="L68" s="6"/>
      <c r="M68" s="21"/>
      <c r="N68" s="12"/>
    </row>
    <row r="69" spans="1:14" ht="12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12" customHeight="1" x14ac:dyDescent="0.25">
      <c r="A70" s="7" t="s">
        <v>10</v>
      </c>
      <c r="B70" s="23" t="s">
        <v>776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830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ht="12" customHeight="1" x14ac:dyDescent="0.25">
      <c r="A72" s="14" t="s">
        <v>6</v>
      </c>
      <c r="B72" s="13"/>
      <c r="C72" s="13"/>
      <c r="D72" s="13"/>
      <c r="E72" s="13"/>
      <c r="F72" s="13"/>
      <c r="G72" s="12" t="s">
        <v>5</v>
      </c>
      <c r="H72" s="6"/>
      <c r="I72" s="6"/>
      <c r="J72" s="6"/>
      <c r="K72" s="6"/>
      <c r="L72" s="6"/>
      <c r="M72" s="6"/>
      <c r="N72" s="12"/>
    </row>
    <row r="73" spans="1:14" ht="12" customHeight="1" x14ac:dyDescent="0.25">
      <c r="A73" s="11" t="s">
        <v>4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ht="4.5" customHeight="1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ht="4.5" customHeight="1" x14ac:dyDescent="0.25">
      <c r="A75" s="3"/>
      <c r="B75" s="1"/>
      <c r="C75" s="1"/>
      <c r="D75" s="1"/>
      <c r="E75" s="1"/>
      <c r="F75" s="1"/>
      <c r="G75" s="1"/>
      <c r="H75" s="1"/>
      <c r="I75" s="1"/>
      <c r="J75" s="1"/>
      <c r="K75" s="9"/>
      <c r="L75" s="1"/>
      <c r="M75" s="1"/>
      <c r="N75" s="2"/>
    </row>
    <row r="76" spans="1:14" ht="12" customHeight="1" x14ac:dyDescent="0.25">
      <c r="A76" s="345" t="s">
        <v>949</v>
      </c>
      <c r="B76" s="346"/>
      <c r="C76" s="346"/>
      <c r="D76" s="346"/>
      <c r="E76" s="346"/>
      <c r="F76" s="346"/>
      <c r="G76" s="346"/>
      <c r="H76" s="346"/>
      <c r="I76" s="346"/>
      <c r="J76" s="346"/>
      <c r="K76" s="346"/>
      <c r="L76" s="346"/>
      <c r="M76" s="346"/>
      <c r="N76" s="347"/>
    </row>
    <row r="77" spans="1:14" ht="12" customHeight="1" x14ac:dyDescent="0.25">
      <c r="A77" s="8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4"/>
    </row>
    <row r="78" spans="1:14" ht="12" customHeight="1" x14ac:dyDescent="0.25">
      <c r="A78" s="7"/>
      <c r="B78" s="5"/>
      <c r="C78" s="5"/>
      <c r="D78" s="5"/>
      <c r="E78" s="5"/>
      <c r="F78" s="6"/>
      <c r="G78" s="6"/>
      <c r="H78" s="5"/>
      <c r="I78" s="5"/>
      <c r="J78" s="5"/>
      <c r="K78" s="5"/>
      <c r="L78" s="5"/>
      <c r="M78" s="5"/>
      <c r="N78" s="4"/>
    </row>
    <row r="79" spans="1:14" x14ac:dyDescent="0.25">
      <c r="A79" s="20"/>
      <c r="B79" s="49"/>
      <c r="C79" s="49"/>
      <c r="D79" s="49"/>
      <c r="E79" s="49"/>
      <c r="F79" s="17"/>
      <c r="G79" s="17"/>
      <c r="H79" s="49"/>
      <c r="I79" s="49"/>
      <c r="J79" s="49"/>
      <c r="K79" s="49"/>
      <c r="L79" s="49"/>
      <c r="M79" s="49"/>
      <c r="N79" s="48"/>
    </row>
    <row r="80" spans="1:14" x14ac:dyDescent="0.25">
      <c r="A80" s="68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5"/>
    </row>
    <row r="81" spans="1:14" x14ac:dyDescent="0.25">
      <c r="A81" s="345" t="s">
        <v>949</v>
      </c>
      <c r="B81" s="346"/>
      <c r="C81" s="346"/>
      <c r="D81" s="346"/>
      <c r="E81" s="346"/>
      <c r="F81" s="346"/>
      <c r="G81" s="346"/>
      <c r="H81" s="346"/>
      <c r="I81" s="346"/>
      <c r="J81" s="346"/>
      <c r="K81" s="346"/>
      <c r="L81" s="346"/>
      <c r="M81" s="346"/>
      <c r="N81" s="347"/>
    </row>
    <row r="82" spans="1:14" x14ac:dyDescent="0.25">
      <c r="A82" s="11"/>
      <c r="B82" s="5"/>
      <c r="C82" s="5"/>
      <c r="D82" s="5"/>
      <c r="E82" s="5"/>
      <c r="F82" s="5"/>
      <c r="G82" s="5"/>
      <c r="H82" s="6"/>
      <c r="I82" s="6"/>
      <c r="J82" s="5"/>
      <c r="K82" s="5"/>
      <c r="L82" s="5"/>
      <c r="M82" s="5"/>
      <c r="N82" s="4"/>
    </row>
    <row r="83" spans="1:14" x14ac:dyDescent="0.25">
      <c r="A83" s="42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12"/>
    </row>
    <row r="84" spans="1:14" x14ac:dyDescent="0.25">
      <c r="A84" s="11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4"/>
    </row>
    <row r="85" spans="1:14" x14ac:dyDescent="0.25">
      <c r="A85" s="42"/>
      <c r="B85" s="49"/>
      <c r="C85" s="49"/>
      <c r="D85" s="49"/>
      <c r="E85" s="6"/>
      <c r="F85" s="6"/>
      <c r="G85" s="6"/>
      <c r="H85" s="6"/>
      <c r="I85" s="5"/>
      <c r="J85" s="5"/>
      <c r="K85" s="5"/>
      <c r="L85" s="5"/>
      <c r="M85" s="5"/>
      <c r="N85" s="4"/>
    </row>
    <row r="86" spans="1:14" x14ac:dyDescent="0.25">
      <c r="A86" s="5"/>
      <c r="B86" s="6"/>
      <c r="C86" s="6"/>
      <c r="D86" s="6"/>
      <c r="E86" s="5"/>
      <c r="F86" s="49"/>
      <c r="G86" s="49"/>
      <c r="H86" s="49"/>
      <c r="I86" s="49"/>
      <c r="J86" s="49"/>
      <c r="K86" s="49"/>
      <c r="L86" s="6"/>
      <c r="M86" s="6"/>
      <c r="N86" s="6"/>
    </row>
    <row r="87" spans="1:14" x14ac:dyDescent="0.25">
      <c r="A87" s="355" t="s">
        <v>958</v>
      </c>
      <c r="B87" s="356"/>
      <c r="C87" s="356"/>
      <c r="D87" s="356"/>
      <c r="E87" s="356"/>
      <c r="F87" s="49"/>
      <c r="G87" s="356" t="s">
        <v>3</v>
      </c>
      <c r="H87" s="356"/>
      <c r="I87" s="356"/>
      <c r="J87" s="356"/>
      <c r="L87" s="356" t="s">
        <v>2</v>
      </c>
      <c r="M87" s="356"/>
      <c r="N87" s="357"/>
    </row>
    <row r="88" spans="1:14" x14ac:dyDescent="0.25">
      <c r="A88" s="358" t="s">
        <v>1</v>
      </c>
      <c r="B88" s="359"/>
      <c r="C88" s="359"/>
      <c r="D88" s="359"/>
      <c r="E88" s="359"/>
      <c r="F88" s="5"/>
      <c r="G88" s="359" t="s">
        <v>959</v>
      </c>
      <c r="H88" s="359"/>
      <c r="I88" s="359"/>
      <c r="J88" s="359"/>
      <c r="K88" s="5"/>
      <c r="L88" s="5" t="s">
        <v>0</v>
      </c>
      <c r="M88" s="5"/>
      <c r="N88" s="4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4.5" customHeight="1" x14ac:dyDescent="0.25"/>
  </sheetData>
  <mergeCells count="26">
    <mergeCell ref="K30:L30"/>
    <mergeCell ref="A87:E87"/>
    <mergeCell ref="G87:J87"/>
    <mergeCell ref="L87:N87"/>
    <mergeCell ref="A2:N5"/>
    <mergeCell ref="C6:N6"/>
    <mergeCell ref="A7:N7"/>
    <mergeCell ref="A11:N11"/>
    <mergeCell ref="B13:G13"/>
    <mergeCell ref="K13:L13"/>
    <mergeCell ref="A88:E88"/>
    <mergeCell ref="G88:J88"/>
    <mergeCell ref="B14:G14"/>
    <mergeCell ref="A16:N16"/>
    <mergeCell ref="B18:G18"/>
    <mergeCell ref="K18:M18"/>
    <mergeCell ref="A26:N26"/>
    <mergeCell ref="A81:N81"/>
    <mergeCell ref="A20:N20"/>
    <mergeCell ref="B32:C32"/>
    <mergeCell ref="A34:N34"/>
    <mergeCell ref="H40:I40"/>
    <mergeCell ref="B46:E46"/>
    <mergeCell ref="L60:M60"/>
    <mergeCell ref="L62:M62"/>
    <mergeCell ref="A76:N76"/>
  </mergeCells>
  <hyperlinks>
    <hyperlink ref="B14" r:id="rId1" display="glendy.c@giotex.com.mx" xr:uid="{0B589677-BC35-4AF0-BC59-131D70FC098A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5620A-7AC0-447F-9F91-40635EB49D9A}">
  <dimension ref="A1:R125"/>
  <sheetViews>
    <sheetView view="pageLayout" topLeftCell="A76" zoomScaleNormal="100" zoomScaleSheetLayoutView="90" workbookViewId="0">
      <selection activeCell="A76" sqref="A76:N88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31" t="s">
        <v>114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3"/>
    </row>
    <row r="3" spans="1:18" ht="15.75" customHeight="1" x14ac:dyDescent="0.25">
      <c r="A3" s="334"/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6"/>
    </row>
    <row r="4" spans="1:18" x14ac:dyDescent="0.25">
      <c r="A4" s="334"/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6"/>
    </row>
    <row r="5" spans="1:18" x14ac:dyDescent="0.25">
      <c r="A5" s="337"/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9"/>
    </row>
    <row r="6" spans="1:18" ht="4.5" customHeight="1" x14ac:dyDescent="0.25">
      <c r="A6" s="173"/>
      <c r="B6" s="59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1"/>
    </row>
    <row r="7" spans="1:18" ht="11.25" customHeight="1" x14ac:dyDescent="0.25">
      <c r="A7" s="342" t="s">
        <v>950</v>
      </c>
      <c r="B7" s="343"/>
      <c r="C7" s="343"/>
      <c r="D7" s="343"/>
      <c r="E7" s="343"/>
      <c r="F7" s="343"/>
      <c r="G7" s="343"/>
      <c r="H7" s="343"/>
      <c r="I7" s="343"/>
      <c r="J7" s="343"/>
      <c r="K7" s="343"/>
      <c r="L7" s="343"/>
      <c r="M7" s="343"/>
      <c r="N7" s="344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954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45" t="s">
        <v>111</v>
      </c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7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48" t="s">
        <v>876</v>
      </c>
      <c r="C13" s="348"/>
      <c r="D13" s="348"/>
      <c r="E13" s="348"/>
      <c r="F13" s="348"/>
      <c r="G13" s="348"/>
      <c r="H13" s="88"/>
      <c r="I13" s="88"/>
      <c r="J13" s="275" t="s">
        <v>102</v>
      </c>
      <c r="K13" s="348" t="s">
        <v>827</v>
      </c>
      <c r="L13" s="348"/>
      <c r="M13" s="30"/>
      <c r="N13" s="161"/>
    </row>
    <row r="14" spans="1:18" ht="11.85" customHeight="1" x14ac:dyDescent="0.25">
      <c r="A14" s="57" t="s">
        <v>108</v>
      </c>
      <c r="B14" s="349" t="s">
        <v>877</v>
      </c>
      <c r="C14" s="350"/>
      <c r="D14" s="350"/>
      <c r="E14" s="350"/>
      <c r="F14" s="350"/>
      <c r="G14" s="350"/>
      <c r="H14" s="141"/>
      <c r="I14" s="5"/>
      <c r="J14" s="25" t="s">
        <v>107</v>
      </c>
      <c r="K14" s="5" t="s">
        <v>878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51" t="s">
        <v>105</v>
      </c>
      <c r="B16" s="351"/>
      <c r="C16" s="351"/>
      <c r="D16" s="351"/>
      <c r="E16" s="351"/>
      <c r="F16" s="351"/>
      <c r="G16" s="351"/>
      <c r="H16" s="351"/>
      <c r="I16" s="351"/>
      <c r="J16" s="351"/>
      <c r="K16" s="351"/>
      <c r="L16" s="351"/>
      <c r="M16" s="351"/>
      <c r="N16" s="351"/>
      <c r="O16" t="s">
        <v>901</v>
      </c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2" t="s">
        <v>103</v>
      </c>
      <c r="C18" s="348"/>
      <c r="D18" s="348"/>
      <c r="E18" s="348"/>
      <c r="F18" s="348"/>
      <c r="G18" s="348"/>
      <c r="H18" s="157"/>
      <c r="I18" s="157"/>
      <c r="J18" s="277" t="s">
        <v>102</v>
      </c>
      <c r="K18" s="348" t="s">
        <v>101</v>
      </c>
      <c r="L18" s="348"/>
      <c r="M18" s="348"/>
      <c r="N18" s="154"/>
    </row>
    <row r="19" spans="1:14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2.75" customHeight="1" x14ac:dyDescent="0.25">
      <c r="A20" s="345" t="s">
        <v>943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7"/>
    </row>
    <row r="21" spans="1:14" ht="5.0999999999999996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4" ht="11.25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4" ht="12.75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4" ht="12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4" ht="5.0999999999999996" customHeight="1" x14ac:dyDescent="0.25">
      <c r="A25" s="1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152"/>
    </row>
    <row r="26" spans="1:14" ht="11.25" customHeight="1" x14ac:dyDescent="0.25">
      <c r="A26" s="345" t="s">
        <v>100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7"/>
    </row>
    <row r="27" spans="1:14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4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75" t="s">
        <v>97</v>
      </c>
      <c r="I28" s="151" t="s">
        <v>96</v>
      </c>
      <c r="J28" s="275" t="s">
        <v>95</v>
      </c>
      <c r="K28" s="151" t="s">
        <v>12</v>
      </c>
      <c r="L28" s="275" t="s">
        <v>94</v>
      </c>
      <c r="M28" s="275"/>
      <c r="N28" s="151" t="s">
        <v>12</v>
      </c>
    </row>
    <row r="29" spans="1:14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4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29" t="s">
        <v>91</v>
      </c>
      <c r="L30" s="330"/>
      <c r="M30" s="17"/>
      <c r="N30" s="15"/>
    </row>
    <row r="31" spans="1:14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4" ht="12" customHeight="1" x14ac:dyDescent="0.25">
      <c r="A32" s="148" t="s">
        <v>90</v>
      </c>
      <c r="B32" s="353" t="s">
        <v>12</v>
      </c>
      <c r="C32" s="354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75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276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4.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85" customHeight="1" x14ac:dyDescent="0.25">
      <c r="A36" s="274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  <c r="O36" s="139" t="s">
        <v>83</v>
      </c>
    </row>
    <row r="37" spans="1:15" ht="11.85" customHeight="1" x14ac:dyDescent="0.25">
      <c r="A37" s="138" t="s">
        <v>31</v>
      </c>
      <c r="B37" s="42" t="s">
        <v>143</v>
      </c>
      <c r="C37" s="22"/>
      <c r="D37" s="6"/>
      <c r="E37" s="6"/>
      <c r="F37" s="6"/>
      <c r="G37" s="6"/>
      <c r="H37" s="6"/>
      <c r="I37" s="137"/>
      <c r="J37" s="59"/>
      <c r="K37" s="6" t="s">
        <v>900</v>
      </c>
      <c r="L37" s="12"/>
      <c r="N37" s="58"/>
    </row>
    <row r="38" spans="1:15" ht="11.85" customHeight="1" x14ac:dyDescent="0.25">
      <c r="A38" s="274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2" customHeight="1" x14ac:dyDescent="0.25">
      <c r="A39" s="134" t="s">
        <v>78</v>
      </c>
      <c r="B39" s="133" t="s">
        <v>77</v>
      </c>
      <c r="C39" s="18"/>
      <c r="D39" s="17"/>
      <c r="E39" s="17"/>
      <c r="F39" s="132" t="s">
        <v>76</v>
      </c>
      <c r="G39" s="132"/>
      <c r="H39" s="131" t="s">
        <v>880</v>
      </c>
      <c r="I39" s="130" t="s">
        <v>74</v>
      </c>
      <c r="J39" s="99"/>
      <c r="K39" s="129" t="s">
        <v>904</v>
      </c>
      <c r="M39" s="17"/>
      <c r="N39" s="128"/>
      <c r="O39" t="s">
        <v>902</v>
      </c>
    </row>
    <row r="40" spans="1:15" ht="11.85" customHeight="1" x14ac:dyDescent="0.25">
      <c r="A40" s="278" t="s">
        <v>19</v>
      </c>
      <c r="B40" s="42" t="s">
        <v>387</v>
      </c>
      <c r="C40" s="22"/>
      <c r="D40" s="6"/>
      <c r="E40" s="6"/>
      <c r="F40" s="127" t="s">
        <v>17</v>
      </c>
      <c r="G40" s="6"/>
      <c r="H40" s="363" t="s">
        <v>879</v>
      </c>
      <c r="I40" s="363"/>
      <c r="J40" s="124" t="s">
        <v>387</v>
      </c>
      <c r="K40" s="235"/>
      <c r="L40" s="235" t="s">
        <v>881</v>
      </c>
      <c r="M40" s="235"/>
      <c r="N40" s="12"/>
    </row>
    <row r="41" spans="1:15" ht="11.85" customHeight="1" x14ac:dyDescent="0.25">
      <c r="A41" s="274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882</v>
      </c>
      <c r="C43" s="117"/>
      <c r="D43" s="91"/>
      <c r="E43" s="87"/>
      <c r="F43" s="91"/>
      <c r="G43" s="115"/>
      <c r="H43" s="116"/>
      <c r="I43" s="87" t="s">
        <v>12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890</v>
      </c>
      <c r="C44" s="112"/>
      <c r="D44" s="111"/>
      <c r="E44" s="111"/>
      <c r="F44" s="111"/>
      <c r="G44" s="108"/>
      <c r="H44" s="114"/>
      <c r="I44" s="109" t="s">
        <v>12</v>
      </c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 t="s">
        <v>883</v>
      </c>
      <c r="C45" s="238" t="s">
        <v>496</v>
      </c>
      <c r="D45" s="238"/>
      <c r="E45" s="238"/>
      <c r="F45" s="49"/>
      <c r="G45" s="48"/>
      <c r="H45" s="110"/>
      <c r="I45" s="109" t="s">
        <v>12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278" t="s">
        <v>17</v>
      </c>
      <c r="B46" s="381" t="s">
        <v>12</v>
      </c>
      <c r="C46" s="382"/>
      <c r="D46" s="382"/>
      <c r="E46" s="382"/>
      <c r="F46" s="236"/>
      <c r="G46" s="106"/>
      <c r="H46" s="280"/>
      <c r="I46" s="279" t="s">
        <v>12</v>
      </c>
      <c r="J46" s="282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  <c r="O47" t="s">
        <v>902</v>
      </c>
    </row>
    <row r="48" spans="1:15" ht="11.85" customHeight="1" x14ac:dyDescent="0.25">
      <c r="A48" s="96" t="s">
        <v>62</v>
      </c>
      <c r="B48" s="95" t="s">
        <v>903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45</v>
      </c>
      <c r="C49" s="68" t="s">
        <v>44</v>
      </c>
      <c r="D49" s="89"/>
      <c r="E49" s="92" t="s">
        <v>644</v>
      </c>
      <c r="F49" s="17"/>
      <c r="G49" s="91"/>
      <c r="H49" s="116" t="s">
        <v>211</v>
      </c>
      <c r="I49" s="237" t="s">
        <v>893</v>
      </c>
      <c r="J49" s="89"/>
      <c r="K49" s="179" t="s">
        <v>169</v>
      </c>
      <c r="L49" s="87"/>
      <c r="M49" s="87">
        <v>1</v>
      </c>
      <c r="N49" s="86"/>
    </row>
    <row r="50" spans="1:14" ht="11.85" customHeight="1" x14ac:dyDescent="0.25">
      <c r="A50" s="69" t="s">
        <v>58</v>
      </c>
      <c r="B50" s="232">
        <v>2</v>
      </c>
      <c r="C50" s="67" t="s">
        <v>44</v>
      </c>
      <c r="D50" s="48"/>
      <c r="E50" s="65" t="s">
        <v>57</v>
      </c>
      <c r="F50" s="85"/>
      <c r="G50" s="70"/>
      <c r="H50" s="183" t="s">
        <v>53</v>
      </c>
      <c r="I50" s="79" t="s">
        <v>56</v>
      </c>
      <c r="J50" s="78"/>
      <c r="K50" s="71" t="s">
        <v>459</v>
      </c>
      <c r="L50" s="84"/>
      <c r="M50" s="77">
        <v>2</v>
      </c>
      <c r="N50" s="76"/>
    </row>
    <row r="51" spans="1:14" ht="11.85" customHeight="1" x14ac:dyDescent="0.25">
      <c r="A51" s="69" t="s">
        <v>55</v>
      </c>
      <c r="B51" s="232">
        <v>1</v>
      </c>
      <c r="C51" s="71" t="s">
        <v>44</v>
      </c>
      <c r="D51" s="66"/>
      <c r="E51" s="83" t="s">
        <v>54</v>
      </c>
      <c r="F51" s="82"/>
      <c r="G51" s="81"/>
      <c r="H51" s="183" t="s">
        <v>156</v>
      </c>
      <c r="I51" s="79" t="s">
        <v>12</v>
      </c>
      <c r="J51" s="78"/>
      <c r="K51" s="71" t="s">
        <v>693</v>
      </c>
      <c r="L51" s="75"/>
      <c r="M51" s="77">
        <v>2</v>
      </c>
      <c r="N51" s="76"/>
    </row>
    <row r="52" spans="1:14" ht="11.85" customHeight="1" x14ac:dyDescent="0.25">
      <c r="A52" s="69" t="s">
        <v>177</v>
      </c>
      <c r="B52" s="232" t="s">
        <v>12</v>
      </c>
      <c r="C52" s="71" t="s">
        <v>44</v>
      </c>
      <c r="D52" s="66"/>
      <c r="E52" s="70" t="s">
        <v>43</v>
      </c>
      <c r="F52" s="75"/>
      <c r="G52" s="72"/>
      <c r="H52" s="114" t="s">
        <v>717</v>
      </c>
      <c r="I52" s="72"/>
      <c r="J52" s="76">
        <v>1</v>
      </c>
      <c r="K52" s="67" t="s">
        <v>187</v>
      </c>
      <c r="L52" s="75"/>
      <c r="M52" s="77">
        <v>6</v>
      </c>
      <c r="N52" s="73"/>
    </row>
    <row r="53" spans="1:14" ht="11.85" customHeight="1" x14ac:dyDescent="0.25">
      <c r="A53" s="69" t="s">
        <v>457</v>
      </c>
      <c r="B53" s="232">
        <v>1</v>
      </c>
      <c r="C53" s="8" t="s">
        <v>44</v>
      </c>
      <c r="D53" s="66"/>
      <c r="E53" s="70" t="s">
        <v>43</v>
      </c>
      <c r="F53" s="70"/>
      <c r="G53" s="72"/>
      <c r="H53" s="71" t="s">
        <v>470</v>
      </c>
      <c r="I53" s="72"/>
      <c r="J53" s="76" t="s">
        <v>12</v>
      </c>
      <c r="K53" s="71" t="s">
        <v>50</v>
      </c>
      <c r="L53" s="70"/>
      <c r="M53" s="77">
        <v>4</v>
      </c>
      <c r="N53" s="62"/>
    </row>
    <row r="54" spans="1:14" ht="11.85" customHeight="1" x14ac:dyDescent="0.25">
      <c r="A54" s="69" t="s">
        <v>48</v>
      </c>
      <c r="B54" s="232">
        <v>2</v>
      </c>
      <c r="C54" s="8" t="s">
        <v>44</v>
      </c>
      <c r="D54" s="66"/>
      <c r="E54" s="71" t="s">
        <v>43</v>
      </c>
      <c r="F54" s="70"/>
      <c r="H54" s="8" t="s">
        <v>843</v>
      </c>
      <c r="I54" s="63"/>
      <c r="J54" s="264" t="s">
        <v>12</v>
      </c>
      <c r="K54" s="71" t="s">
        <v>363</v>
      </c>
      <c r="L54" s="72"/>
      <c r="M54" s="77">
        <v>1</v>
      </c>
      <c r="N54" s="62"/>
    </row>
    <row r="55" spans="1:14" ht="11.85" customHeight="1" x14ac:dyDescent="0.25">
      <c r="A55" s="69" t="s">
        <v>464</v>
      </c>
      <c r="B55" s="233" t="s">
        <v>45</v>
      </c>
      <c r="C55" s="67" t="s">
        <v>465</v>
      </c>
      <c r="D55" s="66"/>
      <c r="E55" s="65" t="s">
        <v>458</v>
      </c>
      <c r="F55" s="49"/>
      <c r="G55" s="63"/>
      <c r="H55" s="284" t="s">
        <v>188</v>
      </c>
      <c r="I55" s="103"/>
      <c r="J55" s="283">
        <v>2</v>
      </c>
      <c r="K55" s="63"/>
      <c r="L55" s="63"/>
      <c r="M55" s="63"/>
      <c r="N55" s="62"/>
    </row>
    <row r="56" spans="1:14" ht="11.85" customHeight="1" x14ac:dyDescent="0.25">
      <c r="A56" s="42" t="s">
        <v>42</v>
      </c>
      <c r="B56" s="61" t="s">
        <v>892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891</v>
      </c>
      <c r="M56" s="59"/>
      <c r="N56" s="58"/>
    </row>
    <row r="57" spans="1:14" ht="12" customHeight="1" x14ac:dyDescent="0.25">
      <c r="A57" s="57" t="s">
        <v>38</v>
      </c>
      <c r="B57" s="5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894</v>
      </c>
      <c r="C58" s="49"/>
      <c r="D58" s="49"/>
      <c r="E58" s="49"/>
      <c r="F58" s="49"/>
      <c r="G58" s="49" t="s">
        <v>35</v>
      </c>
      <c r="H58" s="49" t="s">
        <v>303</v>
      </c>
      <c r="I58" s="49"/>
      <c r="J58" s="49" t="s">
        <v>17</v>
      </c>
      <c r="K58" s="54"/>
      <c r="L58" s="235" t="s">
        <v>895</v>
      </c>
      <c r="M58" s="235"/>
      <c r="N58" s="48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234"/>
      <c r="M59" s="13"/>
      <c r="N59" s="33"/>
    </row>
    <row r="60" spans="1:14" ht="12" customHeight="1" x14ac:dyDescent="0.25">
      <c r="A60" s="8" t="s">
        <v>31</v>
      </c>
      <c r="B60" s="49" t="s">
        <v>872</v>
      </c>
      <c r="C60" s="49"/>
      <c r="D60" s="49"/>
      <c r="E60" s="49"/>
      <c r="F60" s="49" t="s">
        <v>29</v>
      </c>
      <c r="G60" s="49" t="s">
        <v>905</v>
      </c>
      <c r="I60" s="49"/>
      <c r="J60" s="49" t="s">
        <v>17</v>
      </c>
      <c r="K60" s="49"/>
      <c r="L60" s="371" t="s">
        <v>884</v>
      </c>
      <c r="M60" s="371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23</v>
      </c>
      <c r="C62" s="49"/>
      <c r="D62" s="49"/>
      <c r="E62" s="49"/>
      <c r="F62" s="49" t="s">
        <v>19</v>
      </c>
      <c r="G62" s="49"/>
      <c r="H62" s="49" t="s">
        <v>220</v>
      </c>
      <c r="I62" s="50"/>
      <c r="J62" s="49" t="s">
        <v>17</v>
      </c>
      <c r="K62" s="49"/>
      <c r="L62" s="371" t="s">
        <v>888</v>
      </c>
      <c r="M62" s="371"/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159</v>
      </c>
      <c r="C64" s="49"/>
      <c r="D64" s="49"/>
      <c r="E64" s="49"/>
      <c r="F64" s="49" t="s">
        <v>19</v>
      </c>
      <c r="G64" s="49"/>
      <c r="H64" s="49" t="s">
        <v>423</v>
      </c>
      <c r="I64" s="50"/>
      <c r="J64" s="49" t="s">
        <v>17</v>
      </c>
      <c r="K64" s="49"/>
      <c r="L64" s="49" t="s">
        <v>889</v>
      </c>
      <c r="M64" s="49"/>
      <c r="N64" s="48"/>
    </row>
    <row r="65" spans="1:14" ht="12" customHeight="1" x14ac:dyDescent="0.25">
      <c r="A65" s="47" t="s">
        <v>20</v>
      </c>
      <c r="B65" s="44"/>
      <c r="C65" s="44"/>
      <c r="D65" s="44"/>
      <c r="E65" s="44"/>
      <c r="F65" s="44"/>
      <c r="G65" s="44"/>
      <c r="H65" s="46"/>
      <c r="I65" s="45"/>
      <c r="J65" s="44"/>
      <c r="K65" s="44"/>
      <c r="L65" s="44"/>
      <c r="M65" s="44"/>
      <c r="N65" s="43"/>
    </row>
    <row r="66" spans="1:14" ht="12" customHeight="1" x14ac:dyDescent="0.25">
      <c r="A66" s="42" t="s">
        <v>19</v>
      </c>
      <c r="B66" s="6" t="s">
        <v>886</v>
      </c>
      <c r="C66" s="6"/>
      <c r="D66" s="6"/>
      <c r="E66" s="6"/>
      <c r="F66" s="6"/>
      <c r="G66" s="6" t="s">
        <v>887</v>
      </c>
      <c r="H66" s="270"/>
      <c r="I66" s="270"/>
      <c r="J66" s="6" t="s">
        <v>333</v>
      </c>
      <c r="K66" s="6"/>
      <c r="L66" s="6" t="s">
        <v>885</v>
      </c>
      <c r="M66" s="6"/>
      <c r="N66" s="12"/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12" customHeight="1" x14ac:dyDescent="0.25">
      <c r="A68" s="7" t="s">
        <v>906</v>
      </c>
      <c r="B68" s="127"/>
      <c r="C68" s="22"/>
      <c r="D68" s="6"/>
      <c r="E68" s="21"/>
      <c r="F68" s="6"/>
      <c r="G68" s="6"/>
      <c r="H68" s="6"/>
      <c r="I68" s="21"/>
      <c r="J68" s="6"/>
      <c r="K68" s="6"/>
      <c r="L68" s="6"/>
      <c r="M68" s="21"/>
      <c r="N68" s="12"/>
    </row>
    <row r="69" spans="1:14" ht="12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12" customHeight="1" x14ac:dyDescent="0.25">
      <c r="A70" s="7" t="s">
        <v>10</v>
      </c>
      <c r="B70" s="23" t="s">
        <v>776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896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ht="12" customHeight="1" x14ac:dyDescent="0.25">
      <c r="A72" s="14" t="s">
        <v>6</v>
      </c>
      <c r="B72" s="13"/>
      <c r="C72" s="13"/>
      <c r="D72" s="13"/>
      <c r="E72" s="13"/>
      <c r="F72" s="13"/>
      <c r="G72" s="12" t="s">
        <v>5</v>
      </c>
      <c r="H72" s="6"/>
      <c r="I72" s="6"/>
      <c r="J72" s="6"/>
      <c r="K72" s="6"/>
      <c r="L72" s="6"/>
      <c r="M72" s="6"/>
      <c r="N72" s="12"/>
    </row>
    <row r="73" spans="1:14" ht="12" customHeight="1" x14ac:dyDescent="0.25">
      <c r="A73" s="11" t="s">
        <v>4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ht="4.5" customHeight="1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ht="12" customHeight="1" x14ac:dyDescent="0.25"/>
    <row r="76" spans="1:14" ht="12" customHeight="1" x14ac:dyDescent="0.25">
      <c r="A76" s="345" t="s">
        <v>949</v>
      </c>
      <c r="B76" s="346"/>
      <c r="C76" s="346"/>
      <c r="D76" s="346"/>
      <c r="E76" s="346"/>
      <c r="F76" s="346"/>
      <c r="G76" s="346"/>
      <c r="H76" s="346"/>
      <c r="I76" s="346"/>
      <c r="J76" s="346"/>
      <c r="K76" s="346"/>
      <c r="L76" s="346"/>
      <c r="M76" s="346"/>
      <c r="N76" s="347"/>
    </row>
    <row r="77" spans="1:14" ht="12" customHeight="1" x14ac:dyDescent="0.25">
      <c r="A77" s="8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4"/>
    </row>
    <row r="78" spans="1:14" x14ac:dyDescent="0.25">
      <c r="A78" s="7"/>
      <c r="B78" s="5"/>
      <c r="C78" s="5"/>
      <c r="D78" s="5"/>
      <c r="E78" s="5"/>
      <c r="F78" s="6"/>
      <c r="G78" s="6"/>
      <c r="H78" s="5"/>
      <c r="I78" s="5"/>
      <c r="J78" s="5"/>
      <c r="K78" s="5"/>
      <c r="L78" s="5"/>
      <c r="M78" s="5"/>
      <c r="N78" s="4"/>
    </row>
    <row r="79" spans="1:14" x14ac:dyDescent="0.25">
      <c r="A79" s="20"/>
      <c r="B79" s="49"/>
      <c r="C79" s="49"/>
      <c r="D79" s="49"/>
      <c r="E79" s="49"/>
      <c r="F79" s="17"/>
      <c r="G79" s="17"/>
      <c r="H79" s="49"/>
      <c r="I79" s="49"/>
      <c r="J79" s="49"/>
      <c r="K79" s="49"/>
      <c r="L79" s="49"/>
      <c r="M79" s="49"/>
      <c r="N79" s="48"/>
    </row>
    <row r="80" spans="1:14" x14ac:dyDescent="0.25">
      <c r="A80" s="68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5"/>
    </row>
    <row r="81" spans="1:14" x14ac:dyDescent="0.25">
      <c r="A81" s="345" t="s">
        <v>949</v>
      </c>
      <c r="B81" s="346"/>
      <c r="C81" s="346"/>
      <c r="D81" s="346"/>
      <c r="E81" s="346"/>
      <c r="F81" s="346"/>
      <c r="G81" s="346"/>
      <c r="H81" s="346"/>
      <c r="I81" s="346"/>
      <c r="J81" s="346"/>
      <c r="K81" s="346"/>
      <c r="L81" s="346"/>
      <c r="M81" s="346"/>
      <c r="N81" s="347"/>
    </row>
    <row r="82" spans="1:14" x14ac:dyDescent="0.25">
      <c r="A82" s="11"/>
      <c r="B82" s="5"/>
      <c r="C82" s="5"/>
      <c r="D82" s="5"/>
      <c r="E82" s="5"/>
      <c r="F82" s="5"/>
      <c r="G82" s="5"/>
      <c r="H82" s="6"/>
      <c r="I82" s="6"/>
      <c r="J82" s="5"/>
      <c r="K82" s="5"/>
      <c r="L82" s="5"/>
      <c r="M82" s="5"/>
      <c r="N82" s="4"/>
    </row>
    <row r="83" spans="1:14" x14ac:dyDescent="0.25">
      <c r="A83" s="42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12"/>
    </row>
    <row r="84" spans="1:14" x14ac:dyDescent="0.25">
      <c r="A84" s="11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4"/>
    </row>
    <row r="85" spans="1:14" x14ac:dyDescent="0.25">
      <c r="A85" s="42"/>
      <c r="B85" s="49"/>
      <c r="C85" s="49"/>
      <c r="D85" s="49"/>
      <c r="E85" s="6"/>
      <c r="F85" s="6"/>
      <c r="G85" s="6"/>
      <c r="H85" s="6"/>
      <c r="I85" s="5"/>
      <c r="J85" s="5"/>
      <c r="K85" s="5"/>
      <c r="L85" s="5"/>
      <c r="M85" s="5"/>
      <c r="N85" s="4"/>
    </row>
    <row r="86" spans="1:14" x14ac:dyDescent="0.25">
      <c r="A86" s="5"/>
      <c r="B86" s="6"/>
      <c r="C86" s="6"/>
      <c r="D86" s="6"/>
      <c r="E86" s="5"/>
      <c r="F86" s="49"/>
      <c r="G86" s="49"/>
      <c r="H86" s="49"/>
      <c r="I86" s="49"/>
      <c r="J86" s="49"/>
      <c r="K86" s="49"/>
      <c r="L86" s="6"/>
      <c r="M86" s="6"/>
      <c r="N86" s="6"/>
    </row>
    <row r="87" spans="1:14" x14ac:dyDescent="0.25">
      <c r="A87" s="355" t="s">
        <v>958</v>
      </c>
      <c r="B87" s="356"/>
      <c r="C87" s="356"/>
      <c r="D87" s="356"/>
      <c r="E87" s="356"/>
      <c r="F87" s="49"/>
      <c r="G87" s="356" t="s">
        <v>3</v>
      </c>
      <c r="H87" s="356"/>
      <c r="I87" s="356"/>
      <c r="J87" s="356"/>
      <c r="L87" s="356" t="s">
        <v>2</v>
      </c>
      <c r="M87" s="356"/>
      <c r="N87" s="357"/>
    </row>
    <row r="88" spans="1:14" x14ac:dyDescent="0.25">
      <c r="A88" s="358" t="s">
        <v>1</v>
      </c>
      <c r="B88" s="359"/>
      <c r="C88" s="359"/>
      <c r="D88" s="359"/>
      <c r="E88" s="359"/>
      <c r="F88" s="5"/>
      <c r="G88" s="359" t="s">
        <v>959</v>
      </c>
      <c r="H88" s="359"/>
      <c r="I88" s="359"/>
      <c r="J88" s="359"/>
      <c r="K88" s="5"/>
      <c r="L88" s="5" t="s">
        <v>0</v>
      </c>
      <c r="M88" s="5"/>
      <c r="N88" s="4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4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</sheetData>
  <mergeCells count="26">
    <mergeCell ref="A88:E88"/>
    <mergeCell ref="G88:J88"/>
    <mergeCell ref="L62:M62"/>
    <mergeCell ref="A76:N76"/>
    <mergeCell ref="A81:N81"/>
    <mergeCell ref="A87:E87"/>
    <mergeCell ref="G87:J87"/>
    <mergeCell ref="L87:N87"/>
    <mergeCell ref="B32:C32"/>
    <mergeCell ref="A34:N34"/>
    <mergeCell ref="H40:I40"/>
    <mergeCell ref="B46:E46"/>
    <mergeCell ref="L60:M60"/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</mergeCells>
  <hyperlinks>
    <hyperlink ref="B14" r:id="rId1" xr:uid="{0DDE030A-7958-4113-B84B-F85DA20AB286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6CDCE-86C4-4C4E-BA60-DCE472A9A6AE}">
  <dimension ref="A1:R130"/>
  <sheetViews>
    <sheetView view="pageLayout" topLeftCell="A74" zoomScaleNormal="100" zoomScaleSheetLayoutView="90" workbookViewId="0">
      <selection activeCell="A76" sqref="A76:N88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31" t="s">
        <v>114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3"/>
    </row>
    <row r="3" spans="1:18" ht="15.75" customHeight="1" x14ac:dyDescent="0.25">
      <c r="A3" s="334"/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6"/>
    </row>
    <row r="4" spans="1:18" x14ac:dyDescent="0.25">
      <c r="A4" s="334"/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6"/>
    </row>
    <row r="5" spans="1:18" x14ac:dyDescent="0.25">
      <c r="A5" s="337"/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9"/>
    </row>
    <row r="6" spans="1:18" ht="4.5" customHeight="1" x14ac:dyDescent="0.25">
      <c r="A6" s="173"/>
      <c r="B6" s="59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1"/>
    </row>
    <row r="7" spans="1:18" ht="11.25" customHeight="1" x14ac:dyDescent="0.25">
      <c r="A7" s="342" t="s">
        <v>942</v>
      </c>
      <c r="B7" s="343"/>
      <c r="C7" s="343"/>
      <c r="D7" s="343"/>
      <c r="E7" s="343"/>
      <c r="F7" s="343"/>
      <c r="G7" s="343"/>
      <c r="H7" s="343"/>
      <c r="I7" s="343"/>
      <c r="J7" s="343"/>
      <c r="K7" s="343"/>
      <c r="L7" s="343"/>
      <c r="M7" s="343"/>
      <c r="N7" s="344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45" t="s">
        <v>111</v>
      </c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7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48" t="s">
        <v>278</v>
      </c>
      <c r="C13" s="348"/>
      <c r="D13" s="348"/>
      <c r="E13" s="348"/>
      <c r="F13" s="348"/>
      <c r="G13" s="348"/>
      <c r="H13" s="88"/>
      <c r="I13" s="88"/>
      <c r="J13" s="172" t="s">
        <v>102</v>
      </c>
      <c r="K13" s="348" t="s">
        <v>279</v>
      </c>
      <c r="L13" s="348"/>
      <c r="M13" s="348"/>
      <c r="N13" s="161"/>
    </row>
    <row r="14" spans="1:18" ht="11.85" customHeight="1" x14ac:dyDescent="0.25">
      <c r="A14" s="57" t="s">
        <v>108</v>
      </c>
      <c r="B14" s="349" t="s">
        <v>243</v>
      </c>
      <c r="C14" s="350"/>
      <c r="D14" s="350"/>
      <c r="E14" s="350"/>
      <c r="F14" s="350"/>
      <c r="G14" s="350"/>
      <c r="H14" s="141"/>
      <c r="I14" s="5"/>
      <c r="J14" s="25" t="s">
        <v>107</v>
      </c>
      <c r="K14" s="5" t="s">
        <v>244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51" t="s">
        <v>105</v>
      </c>
      <c r="B16" s="351"/>
      <c r="C16" s="351"/>
      <c r="D16" s="351"/>
      <c r="E16" s="351"/>
      <c r="F16" s="351"/>
      <c r="G16" s="351"/>
      <c r="H16" s="351"/>
      <c r="I16" s="351"/>
      <c r="J16" s="351"/>
      <c r="K16" s="351"/>
      <c r="L16" s="351"/>
      <c r="M16" s="351"/>
      <c r="N16" s="351"/>
    </row>
    <row r="17" spans="1:15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5" ht="11.85" customHeight="1" x14ac:dyDescent="0.25">
      <c r="A18" s="159" t="s">
        <v>0</v>
      </c>
      <c r="B18" s="352" t="s">
        <v>103</v>
      </c>
      <c r="C18" s="348"/>
      <c r="D18" s="348"/>
      <c r="E18" s="348"/>
      <c r="F18" s="348"/>
      <c r="G18" s="348"/>
      <c r="H18" s="157"/>
      <c r="I18" s="157"/>
      <c r="J18" s="160" t="s">
        <v>102</v>
      </c>
      <c r="K18" s="348" t="s">
        <v>101</v>
      </c>
      <c r="L18" s="348"/>
      <c r="M18" s="348"/>
      <c r="N18" s="154"/>
    </row>
    <row r="19" spans="1:15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5" ht="13.5" customHeight="1" x14ac:dyDescent="0.25">
      <c r="A20" s="345" t="s">
        <v>943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7"/>
    </row>
    <row r="21" spans="1:15" ht="6.75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5" ht="11.25" customHeight="1" x14ac:dyDescent="0.25">
      <c r="A22" s="321" t="s">
        <v>944</v>
      </c>
      <c r="B22" s="7"/>
      <c r="C22" s="317"/>
      <c r="D22" s="290"/>
      <c r="E22" s="290"/>
      <c r="F22" s="145" t="s">
        <v>945</v>
      </c>
      <c r="G22" s="145"/>
      <c r="H22" s="120"/>
      <c r="I22" s="7"/>
      <c r="J22" s="320"/>
      <c r="K22" s="290"/>
      <c r="L22" s="290"/>
      <c r="M22" s="290"/>
      <c r="N22" s="291"/>
    </row>
    <row r="23" spans="1:15" ht="12" customHeight="1" x14ac:dyDescent="0.25">
      <c r="A23" s="321" t="s">
        <v>952</v>
      </c>
      <c r="B23" s="7"/>
      <c r="C23" s="317"/>
      <c r="D23" s="290"/>
      <c r="E23" s="290"/>
      <c r="F23" s="120" t="s">
        <v>946</v>
      </c>
      <c r="G23" s="120"/>
      <c r="H23" s="120"/>
      <c r="I23" s="42"/>
      <c r="J23" s="12"/>
      <c r="K23" s="290"/>
      <c r="L23" s="322" t="s">
        <v>948</v>
      </c>
      <c r="M23" s="323"/>
      <c r="N23" s="317"/>
    </row>
    <row r="24" spans="1:15" ht="12" customHeight="1" x14ac:dyDescent="0.25">
      <c r="A24" s="321" t="s">
        <v>953</v>
      </c>
      <c r="B24" s="7"/>
      <c r="C24" s="317"/>
      <c r="D24" s="290"/>
      <c r="E24" s="290"/>
      <c r="F24" s="120" t="s">
        <v>947</v>
      </c>
      <c r="G24" s="120"/>
      <c r="H24" s="120"/>
      <c r="I24" s="7"/>
      <c r="J24" s="320"/>
      <c r="K24" s="290"/>
      <c r="L24" s="290"/>
      <c r="M24" s="290"/>
      <c r="N24" s="291"/>
    </row>
    <row r="25" spans="1:15" ht="5.0999999999999996" customHeight="1" x14ac:dyDescent="0.25">
      <c r="A25" s="1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152"/>
    </row>
    <row r="26" spans="1:15" ht="11.25" customHeight="1" x14ac:dyDescent="0.25">
      <c r="A26" s="345" t="s">
        <v>100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7"/>
    </row>
    <row r="27" spans="1:15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5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172" t="s">
        <v>97</v>
      </c>
      <c r="I28" s="151" t="s">
        <v>96</v>
      </c>
      <c r="J28" s="172" t="s">
        <v>95</v>
      </c>
      <c r="K28" s="151" t="s">
        <v>12</v>
      </c>
      <c r="L28" s="172" t="s">
        <v>94</v>
      </c>
      <c r="M28" s="172"/>
      <c r="N28" s="151" t="s">
        <v>12</v>
      </c>
    </row>
    <row r="29" spans="1:15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5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29" t="s">
        <v>91</v>
      </c>
      <c r="L30" s="330"/>
      <c r="M30" s="17"/>
      <c r="N30" s="15"/>
      <c r="O30" s="195" t="s">
        <v>197</v>
      </c>
    </row>
    <row r="31" spans="1:15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5" ht="12" customHeight="1" x14ac:dyDescent="0.25">
      <c r="A32" s="148" t="s">
        <v>90</v>
      </c>
      <c r="B32" s="353" t="s">
        <v>12</v>
      </c>
      <c r="C32" s="354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172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155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4.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2.75" customHeight="1" x14ac:dyDescent="0.25">
      <c r="A36" s="123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</row>
    <row r="37" spans="1:15" ht="12" customHeight="1" x14ac:dyDescent="0.25">
      <c r="A37" s="138" t="s">
        <v>31</v>
      </c>
      <c r="B37" s="189" t="s">
        <v>280</v>
      </c>
      <c r="C37" s="22"/>
      <c r="D37" s="6"/>
      <c r="E37" s="6"/>
      <c r="F37" s="6"/>
      <c r="G37" s="6"/>
      <c r="H37" s="6"/>
      <c r="I37" s="137"/>
      <c r="J37" s="59"/>
      <c r="K37" s="6"/>
      <c r="L37" s="6" t="s">
        <v>81</v>
      </c>
      <c r="M37" s="12" t="s">
        <v>281</v>
      </c>
      <c r="N37" s="58"/>
    </row>
    <row r="38" spans="1:15" ht="13.5" customHeight="1" x14ac:dyDescent="0.25">
      <c r="A38" s="123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3.5" customHeight="1" x14ac:dyDescent="0.25">
      <c r="A39" s="134" t="s">
        <v>78</v>
      </c>
      <c r="B39" s="133" t="s">
        <v>181</v>
      </c>
      <c r="C39" s="18"/>
      <c r="D39" s="17"/>
      <c r="E39" s="17"/>
      <c r="F39" s="132" t="s">
        <v>76</v>
      </c>
      <c r="G39" s="132"/>
      <c r="H39" s="131" t="s">
        <v>182</v>
      </c>
      <c r="I39" s="17"/>
      <c r="J39" s="130" t="s">
        <v>74</v>
      </c>
      <c r="K39" s="98"/>
      <c r="L39" s="129" t="s">
        <v>184</v>
      </c>
      <c r="M39" s="17"/>
      <c r="N39" s="128"/>
    </row>
    <row r="40" spans="1:15" ht="11.25" customHeight="1" x14ac:dyDescent="0.25">
      <c r="A40" s="158" t="s">
        <v>19</v>
      </c>
      <c r="B40" s="42" t="s">
        <v>291</v>
      </c>
      <c r="C40" s="22"/>
      <c r="D40" s="6"/>
      <c r="E40" s="6"/>
      <c r="F40" s="127" t="s">
        <v>292</v>
      </c>
      <c r="G40" s="126"/>
      <c r="H40" s="59"/>
      <c r="I40" s="125"/>
      <c r="J40" s="125" t="s">
        <v>291</v>
      </c>
      <c r="K40" s="59"/>
      <c r="L40" s="124" t="s">
        <v>293</v>
      </c>
      <c r="M40" s="178"/>
      <c r="N40" s="12"/>
    </row>
    <row r="41" spans="1:15" ht="12" customHeight="1" x14ac:dyDescent="0.25">
      <c r="A41" s="123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69</v>
      </c>
      <c r="C43" s="117"/>
      <c r="D43" s="91"/>
      <c r="E43" s="87"/>
      <c r="F43" s="91"/>
      <c r="G43" s="115"/>
      <c r="H43" s="116"/>
      <c r="I43" s="87" t="s">
        <v>12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154</v>
      </c>
      <c r="C44" s="112"/>
      <c r="D44" s="111"/>
      <c r="E44" s="111"/>
      <c r="F44" s="111"/>
      <c r="G44" s="108"/>
      <c r="H44" s="114"/>
      <c r="I44" s="109" t="s">
        <v>12</v>
      </c>
      <c r="J44" s="108"/>
      <c r="K44" s="71"/>
      <c r="L44" s="70"/>
      <c r="M44" s="77" t="s">
        <v>12</v>
      </c>
      <c r="N44" s="73"/>
    </row>
    <row r="45" spans="1:15" ht="12" customHeight="1" x14ac:dyDescent="0.25">
      <c r="A45" s="69" t="s">
        <v>66</v>
      </c>
      <c r="B45" s="113" t="s">
        <v>935</v>
      </c>
      <c r="C45" s="285" t="s">
        <v>515</v>
      </c>
      <c r="D45" s="49"/>
      <c r="E45" s="111"/>
      <c r="F45" s="49"/>
      <c r="G45" s="48"/>
      <c r="H45" s="110"/>
      <c r="I45" s="109" t="s">
        <v>12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158" t="s">
        <v>17</v>
      </c>
      <c r="B46" s="11" t="s">
        <v>297</v>
      </c>
      <c r="C46" s="10"/>
      <c r="D46" s="103"/>
      <c r="E46" s="103"/>
      <c r="F46" s="103"/>
      <c r="G46" s="106"/>
      <c r="H46" s="105"/>
      <c r="I46" s="102" t="s">
        <v>12</v>
      </c>
      <c r="J46" s="101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  <c r="O47" s="95" t="s">
        <v>183</v>
      </c>
    </row>
    <row r="48" spans="1:15" ht="11.85" customHeight="1" x14ac:dyDescent="0.25">
      <c r="A48" s="96" t="s">
        <v>62</v>
      </c>
      <c r="B48" s="95" t="s">
        <v>295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5" ht="11.85" customHeight="1" x14ac:dyDescent="0.25">
      <c r="A49" s="20" t="s">
        <v>61</v>
      </c>
      <c r="B49" s="42" t="s">
        <v>45</v>
      </c>
      <c r="C49" s="68" t="s">
        <v>44</v>
      </c>
      <c r="D49" s="89"/>
      <c r="E49" s="92" t="s">
        <v>251</v>
      </c>
      <c r="F49" s="17"/>
      <c r="G49" s="91"/>
      <c r="H49" s="116" t="s">
        <v>211</v>
      </c>
      <c r="I49" s="91" t="s">
        <v>283</v>
      </c>
      <c r="J49" s="186"/>
      <c r="K49" s="179" t="s">
        <v>169</v>
      </c>
      <c r="L49" s="87"/>
      <c r="M49" s="87">
        <v>1</v>
      </c>
      <c r="N49" s="86"/>
    </row>
    <row r="50" spans="1:15" ht="11.85" customHeight="1" x14ac:dyDescent="0.25">
      <c r="A50" s="69" t="s">
        <v>58</v>
      </c>
      <c r="B50" s="42" t="s">
        <v>45</v>
      </c>
      <c r="C50" s="67" t="s">
        <v>44</v>
      </c>
      <c r="D50" s="48"/>
      <c r="E50" s="65" t="s">
        <v>198</v>
      </c>
      <c r="F50" s="85"/>
      <c r="G50" s="70"/>
      <c r="H50" s="183" t="s">
        <v>53</v>
      </c>
      <c r="I50" s="79" t="s">
        <v>56</v>
      </c>
      <c r="J50" s="78"/>
      <c r="K50" s="71" t="s">
        <v>199</v>
      </c>
      <c r="L50" s="84"/>
      <c r="M50" s="77">
        <v>2</v>
      </c>
      <c r="N50" s="76"/>
    </row>
    <row r="51" spans="1:15" ht="11.85" customHeight="1" x14ac:dyDescent="0.25">
      <c r="A51" s="69" t="s">
        <v>55</v>
      </c>
      <c r="B51" s="42" t="s">
        <v>45</v>
      </c>
      <c r="C51" s="71" t="s">
        <v>44</v>
      </c>
      <c r="D51" s="66"/>
      <c r="E51" s="83" t="s">
        <v>54</v>
      </c>
      <c r="F51" s="77"/>
      <c r="G51" s="70"/>
      <c r="H51" s="183" t="s">
        <v>53</v>
      </c>
      <c r="I51" s="79" t="s">
        <v>294</v>
      </c>
      <c r="J51" s="78"/>
      <c r="K51" s="71" t="s">
        <v>186</v>
      </c>
      <c r="L51" s="75"/>
      <c r="M51" s="77">
        <v>1</v>
      </c>
      <c r="N51" s="76"/>
    </row>
    <row r="52" spans="1:15" ht="11.85" customHeight="1" x14ac:dyDescent="0.25">
      <c r="A52" s="69" t="s">
        <v>167</v>
      </c>
      <c r="B52" s="7">
        <v>2</v>
      </c>
      <c r="C52" s="71" t="s">
        <v>44</v>
      </c>
      <c r="D52" s="66"/>
      <c r="E52" s="83" t="s">
        <v>12</v>
      </c>
      <c r="F52" s="77"/>
      <c r="G52" s="70"/>
      <c r="H52" s="187"/>
      <c r="I52" s="79"/>
      <c r="J52" s="78"/>
      <c r="K52" s="67" t="s">
        <v>187</v>
      </c>
      <c r="L52" s="75"/>
      <c r="M52" s="77">
        <v>6</v>
      </c>
      <c r="N52" s="76"/>
    </row>
    <row r="53" spans="1:15" ht="11.85" customHeight="1" x14ac:dyDescent="0.25">
      <c r="A53" s="69" t="s">
        <v>52</v>
      </c>
      <c r="B53" s="7">
        <v>2</v>
      </c>
      <c r="C53" s="71" t="s">
        <v>44</v>
      </c>
      <c r="D53" s="66"/>
      <c r="E53" s="70" t="s">
        <v>12</v>
      </c>
      <c r="F53" s="75"/>
      <c r="G53" s="72"/>
      <c r="H53" s="184"/>
      <c r="I53" s="72"/>
      <c r="J53" s="73"/>
      <c r="K53" s="71" t="s">
        <v>188</v>
      </c>
      <c r="L53" s="70"/>
      <c r="M53" s="77">
        <v>1</v>
      </c>
      <c r="N53" s="73"/>
      <c r="O53" t="str">
        <f>UPPER(E50)</f>
        <v>REALTEK RTL8111H</v>
      </c>
    </row>
    <row r="54" spans="1:15" ht="11.85" customHeight="1" x14ac:dyDescent="0.25">
      <c r="A54" s="69" t="s">
        <v>166</v>
      </c>
      <c r="B54" s="7">
        <v>2</v>
      </c>
      <c r="C54" s="8" t="s">
        <v>44</v>
      </c>
      <c r="D54" s="66"/>
      <c r="E54" s="70" t="s">
        <v>12</v>
      </c>
      <c r="F54" s="70"/>
      <c r="G54" s="72"/>
      <c r="H54" s="181"/>
      <c r="I54" s="72"/>
      <c r="J54" s="73"/>
      <c r="K54" s="196" t="s">
        <v>131</v>
      </c>
      <c r="L54" s="197"/>
      <c r="M54" s="77">
        <v>1</v>
      </c>
      <c r="N54" s="62"/>
    </row>
    <row r="55" spans="1:15" ht="11.85" customHeight="1" x14ac:dyDescent="0.25">
      <c r="A55" s="69" t="s">
        <v>168</v>
      </c>
      <c r="B55" s="7">
        <v>1</v>
      </c>
      <c r="C55" s="8" t="s">
        <v>44</v>
      </c>
      <c r="D55" s="66"/>
      <c r="E55" s="71" t="s">
        <v>12</v>
      </c>
      <c r="F55" s="70"/>
      <c r="H55" s="185"/>
      <c r="I55" s="63"/>
      <c r="J55" s="66"/>
      <c r="K55" s="67" t="s">
        <v>177</v>
      </c>
      <c r="L55" s="174"/>
      <c r="M55" s="85">
        <v>1</v>
      </c>
      <c r="N55" s="62"/>
    </row>
    <row r="56" spans="1:15" ht="11.85" customHeight="1" x14ac:dyDescent="0.25">
      <c r="A56" s="69" t="s">
        <v>46</v>
      </c>
      <c r="B56" s="68" t="s">
        <v>45</v>
      </c>
      <c r="C56" s="67" t="s">
        <v>44</v>
      </c>
      <c r="D56" s="66"/>
      <c r="E56" s="65" t="s">
        <v>158</v>
      </c>
      <c r="F56" s="49"/>
      <c r="G56" s="63"/>
      <c r="H56" s="104"/>
      <c r="I56" s="103"/>
      <c r="J56" s="64"/>
      <c r="K56" s="104"/>
      <c r="L56" s="103"/>
      <c r="M56" s="103"/>
      <c r="N56" s="106"/>
      <c r="O56" t="s">
        <v>282</v>
      </c>
    </row>
    <row r="57" spans="1:15" ht="11.85" customHeight="1" x14ac:dyDescent="0.25">
      <c r="A57" s="42" t="s">
        <v>42</v>
      </c>
      <c r="B57" s="61" t="s">
        <v>284</v>
      </c>
      <c r="C57" s="6"/>
      <c r="D57" s="59"/>
      <c r="E57" s="59"/>
      <c r="F57" s="59"/>
      <c r="G57" s="6"/>
      <c r="H57" s="60"/>
      <c r="I57" s="59"/>
      <c r="J57" s="6" t="s">
        <v>40</v>
      </c>
      <c r="K57" s="59"/>
      <c r="L57" s="6" t="s">
        <v>285</v>
      </c>
      <c r="M57" s="59"/>
      <c r="N57" s="58"/>
    </row>
    <row r="58" spans="1:15" ht="11.85" customHeight="1" x14ac:dyDescent="0.25">
      <c r="A58" s="57" t="s">
        <v>38</v>
      </c>
      <c r="B58" s="56"/>
      <c r="C58" s="26"/>
      <c r="D58" s="26"/>
      <c r="E58" s="26"/>
      <c r="F58" s="26"/>
      <c r="G58" s="26"/>
      <c r="H58" s="26"/>
      <c r="I58" s="55"/>
      <c r="J58" s="26"/>
      <c r="K58" s="26"/>
      <c r="L58" s="26"/>
      <c r="M58" s="26"/>
      <c r="N58" s="24"/>
    </row>
    <row r="59" spans="1:15" ht="11.85" customHeight="1" x14ac:dyDescent="0.25">
      <c r="A59" s="8" t="s">
        <v>37</v>
      </c>
      <c r="B59" s="49" t="s">
        <v>286</v>
      </c>
      <c r="C59" s="49"/>
      <c r="D59" s="49"/>
      <c r="E59" s="49"/>
      <c r="F59" s="49" t="s">
        <v>35</v>
      </c>
      <c r="G59" s="49" t="s">
        <v>287</v>
      </c>
      <c r="H59" s="49"/>
      <c r="I59" s="49"/>
      <c r="J59" s="49" t="s">
        <v>17</v>
      </c>
      <c r="K59" s="54"/>
      <c r="L59" s="49" t="s">
        <v>288</v>
      </c>
      <c r="M59" s="49"/>
      <c r="N59" s="48"/>
    </row>
    <row r="60" spans="1:15" ht="11.85" customHeight="1" x14ac:dyDescent="0.25">
      <c r="A60" s="14" t="s">
        <v>32</v>
      </c>
      <c r="B60" s="13"/>
      <c r="C60" s="13"/>
      <c r="D60" s="13"/>
      <c r="E60" s="13"/>
      <c r="F60" s="13"/>
      <c r="G60" s="13"/>
      <c r="H60" s="13"/>
      <c r="I60" s="34"/>
      <c r="J60" s="13"/>
      <c r="K60" s="13"/>
      <c r="L60" s="13"/>
      <c r="M60" s="13"/>
      <c r="N60" s="33"/>
    </row>
    <row r="61" spans="1:15" ht="11.85" customHeight="1" x14ac:dyDescent="0.25">
      <c r="A61" s="8" t="s">
        <v>31</v>
      </c>
      <c r="B61" s="5" t="s">
        <v>265</v>
      </c>
      <c r="C61" s="49"/>
      <c r="D61" s="49"/>
      <c r="E61" s="49"/>
      <c r="F61" s="49" t="s">
        <v>29</v>
      </c>
      <c r="G61" s="49" t="s">
        <v>269</v>
      </c>
      <c r="I61" s="49"/>
      <c r="J61" s="49" t="s">
        <v>17</v>
      </c>
      <c r="K61" s="49"/>
      <c r="L61" s="53" t="s">
        <v>296</v>
      </c>
      <c r="M61" s="52"/>
      <c r="N61" s="48"/>
    </row>
    <row r="62" spans="1:15" ht="11.85" customHeight="1" x14ac:dyDescent="0.25">
      <c r="A62" s="14" t="s">
        <v>28</v>
      </c>
      <c r="B62" s="51"/>
      <c r="C62" s="13"/>
      <c r="D62" s="13"/>
      <c r="E62" s="13"/>
      <c r="F62" s="13"/>
      <c r="G62" s="13"/>
      <c r="H62" s="13"/>
      <c r="I62" s="34"/>
      <c r="J62" s="13"/>
      <c r="K62" s="13"/>
      <c r="L62" s="13"/>
      <c r="M62" s="13"/>
      <c r="N62" s="33"/>
    </row>
    <row r="63" spans="1:15" ht="11.85" customHeight="1" x14ac:dyDescent="0.25">
      <c r="A63" s="8" t="s">
        <v>24</v>
      </c>
      <c r="B63" s="49" t="s">
        <v>159</v>
      </c>
      <c r="C63" s="49"/>
      <c r="D63" s="49"/>
      <c r="E63" s="49"/>
      <c r="F63" s="49" t="s">
        <v>19</v>
      </c>
      <c r="G63" s="49"/>
      <c r="H63" s="49" t="s">
        <v>160</v>
      </c>
      <c r="I63" s="50"/>
      <c r="J63" s="49" t="s">
        <v>17</v>
      </c>
      <c r="K63" s="49"/>
      <c r="L63" s="6" t="s">
        <v>289</v>
      </c>
      <c r="M63" s="49"/>
      <c r="N63" s="48"/>
    </row>
    <row r="64" spans="1:15" ht="12" customHeight="1" x14ac:dyDescent="0.25">
      <c r="A64" s="14" t="s">
        <v>25</v>
      </c>
      <c r="B64" s="51"/>
      <c r="C64" s="13"/>
      <c r="D64" s="13"/>
      <c r="E64" s="13"/>
      <c r="F64" s="13"/>
      <c r="G64" s="13"/>
      <c r="H64" s="13"/>
      <c r="I64" s="34"/>
      <c r="J64" s="13"/>
      <c r="K64" s="13"/>
      <c r="L64" s="13"/>
      <c r="M64" s="13"/>
      <c r="N64" s="33"/>
    </row>
    <row r="65" spans="1:14" ht="12" customHeight="1" x14ac:dyDescent="0.25">
      <c r="A65" s="8" t="s">
        <v>24</v>
      </c>
      <c r="B65" s="49" t="s">
        <v>159</v>
      </c>
      <c r="C65" s="49"/>
      <c r="D65" s="49"/>
      <c r="E65" s="49"/>
      <c r="F65" s="49" t="s">
        <v>19</v>
      </c>
      <c r="G65" s="49"/>
      <c r="H65" s="49" t="s">
        <v>290</v>
      </c>
      <c r="I65" s="50"/>
      <c r="J65" s="49" t="s">
        <v>17</v>
      </c>
      <c r="K65" s="49"/>
      <c r="L65" s="49" t="s">
        <v>12</v>
      </c>
      <c r="M65" s="49"/>
      <c r="N65" s="48"/>
    </row>
    <row r="66" spans="1:14" ht="12" customHeight="1" x14ac:dyDescent="0.25">
      <c r="A66" s="47" t="s">
        <v>20</v>
      </c>
      <c r="B66" s="44"/>
      <c r="C66" s="44"/>
      <c r="D66" s="44"/>
      <c r="E66" s="44"/>
      <c r="F66" s="44"/>
      <c r="G66" s="44"/>
      <c r="H66" s="46"/>
      <c r="I66" s="45"/>
      <c r="J66" s="44"/>
      <c r="K66" s="44"/>
      <c r="L66" s="44"/>
      <c r="M66" s="44"/>
      <c r="N66" s="43"/>
    </row>
    <row r="67" spans="1:14" ht="12" customHeight="1" x14ac:dyDescent="0.25">
      <c r="A67" s="42" t="s">
        <v>19</v>
      </c>
      <c r="B67" s="6" t="s">
        <v>165</v>
      </c>
      <c r="C67" s="6"/>
      <c r="D67" s="6"/>
      <c r="E67" s="6"/>
      <c r="F67" s="6" t="s">
        <v>17</v>
      </c>
      <c r="G67" s="6"/>
      <c r="H67" s="330">
        <v>17660959025924</v>
      </c>
      <c r="I67" s="330"/>
      <c r="J67" s="6" t="s">
        <v>333</v>
      </c>
      <c r="K67" s="6"/>
      <c r="L67" s="6" t="s">
        <v>266</v>
      </c>
      <c r="M67" s="6"/>
      <c r="N67" s="12"/>
    </row>
    <row r="68" spans="1:14" ht="12" customHeight="1" x14ac:dyDescent="0.25">
      <c r="A68" s="41" t="s">
        <v>14</v>
      </c>
      <c r="B68" s="38"/>
      <c r="C68" s="38"/>
      <c r="D68" s="38"/>
      <c r="E68" s="38"/>
      <c r="F68" s="38"/>
      <c r="G68" s="38"/>
      <c r="H68" s="40"/>
      <c r="I68" s="39"/>
      <c r="J68" s="38"/>
      <c r="K68" s="38"/>
      <c r="L68" s="38"/>
      <c r="M68" s="38"/>
      <c r="N68" s="37"/>
    </row>
    <row r="69" spans="1:14" ht="12" customHeight="1" x14ac:dyDescent="0.25">
      <c r="A69" s="20" t="s">
        <v>298</v>
      </c>
      <c r="B69" s="36"/>
      <c r="C69" s="18"/>
      <c r="D69" s="17"/>
      <c r="E69" s="16"/>
      <c r="F69" s="17"/>
      <c r="G69" s="17"/>
      <c r="H69" s="17"/>
      <c r="I69" s="16"/>
      <c r="J69" s="17"/>
      <c r="K69" s="17"/>
      <c r="L69" s="17"/>
      <c r="M69" s="16"/>
      <c r="N69" s="15"/>
    </row>
    <row r="70" spans="1:14" ht="12" customHeight="1" x14ac:dyDescent="0.25">
      <c r="A70" s="29" t="s">
        <v>11</v>
      </c>
      <c r="B70" s="28"/>
      <c r="C70" s="27"/>
      <c r="D70" s="26"/>
      <c r="E70" s="25"/>
      <c r="F70" s="26"/>
      <c r="G70" s="26"/>
      <c r="H70" s="26"/>
      <c r="I70" s="25"/>
      <c r="J70" s="26"/>
      <c r="K70" s="26"/>
      <c r="L70" s="26"/>
      <c r="M70" s="25"/>
      <c r="N70" s="24"/>
    </row>
    <row r="71" spans="1:14" ht="12" customHeight="1" x14ac:dyDescent="0.25">
      <c r="A71" s="7" t="s">
        <v>10</v>
      </c>
      <c r="B71" s="23" t="s">
        <v>9</v>
      </c>
      <c r="C71" s="22"/>
      <c r="D71" s="6"/>
      <c r="E71" s="21"/>
      <c r="F71" s="6"/>
      <c r="G71" s="6"/>
      <c r="H71" s="6"/>
      <c r="I71" s="21"/>
      <c r="J71" s="6"/>
      <c r="K71" s="6"/>
      <c r="L71" s="6"/>
      <c r="M71" s="21"/>
      <c r="N71" s="12"/>
    </row>
    <row r="72" spans="1:14" ht="12" customHeight="1" x14ac:dyDescent="0.25">
      <c r="A72" s="20" t="s">
        <v>8</v>
      </c>
      <c r="B72" s="19" t="s">
        <v>299</v>
      </c>
      <c r="C72" s="18"/>
      <c r="D72" s="17"/>
      <c r="E72" s="16"/>
      <c r="F72" s="17"/>
      <c r="G72" s="17"/>
      <c r="H72" s="17"/>
      <c r="I72" s="16"/>
      <c r="J72" s="17"/>
      <c r="K72" s="17"/>
      <c r="L72" s="17"/>
      <c r="M72" s="16"/>
      <c r="N72" s="15"/>
    </row>
    <row r="73" spans="1:14" ht="12" customHeight="1" x14ac:dyDescent="0.25">
      <c r="A73" s="14" t="s">
        <v>6</v>
      </c>
      <c r="B73" s="13"/>
      <c r="C73" s="13"/>
      <c r="D73" s="13"/>
      <c r="E73" s="13"/>
      <c r="F73" s="13"/>
      <c r="G73" s="12" t="s">
        <v>5</v>
      </c>
      <c r="H73" s="6"/>
      <c r="I73" s="6"/>
      <c r="J73" s="6"/>
      <c r="K73" s="6"/>
      <c r="L73" s="6"/>
      <c r="M73" s="6"/>
      <c r="N73" s="12"/>
    </row>
    <row r="74" spans="1:14" ht="12" customHeight="1" x14ac:dyDescent="0.25">
      <c r="A74" s="11" t="s">
        <v>4</v>
      </c>
      <c r="B74" s="10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4"/>
    </row>
    <row r="75" spans="1:14" ht="12" customHeight="1" x14ac:dyDescent="0.25">
      <c r="A75" s="3"/>
      <c r="B75" s="1"/>
      <c r="C75" s="1"/>
      <c r="D75" s="1"/>
      <c r="E75" s="1"/>
      <c r="F75" s="1"/>
      <c r="G75" s="1"/>
      <c r="H75" s="1"/>
      <c r="I75" s="1"/>
      <c r="J75" s="1"/>
      <c r="K75" s="9"/>
      <c r="L75" s="1"/>
      <c r="M75" s="1"/>
      <c r="N75" s="2"/>
    </row>
    <row r="76" spans="1:14" ht="12" customHeight="1" x14ac:dyDescent="0.25">
      <c r="A76" s="345" t="s">
        <v>949</v>
      </c>
      <c r="B76" s="346"/>
      <c r="C76" s="346"/>
      <c r="D76" s="346"/>
      <c r="E76" s="346"/>
      <c r="F76" s="346"/>
      <c r="G76" s="346"/>
      <c r="H76" s="346"/>
      <c r="I76" s="346"/>
      <c r="J76" s="346"/>
      <c r="K76" s="346"/>
      <c r="L76" s="346"/>
      <c r="M76" s="346"/>
      <c r="N76" s="347"/>
    </row>
    <row r="77" spans="1:14" ht="12" customHeight="1" x14ac:dyDescent="0.25">
      <c r="A77" s="8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4"/>
    </row>
    <row r="78" spans="1:14" ht="12" customHeight="1" x14ac:dyDescent="0.25">
      <c r="A78" s="7"/>
      <c r="B78" s="5"/>
      <c r="C78" s="5"/>
      <c r="D78" s="5"/>
      <c r="E78" s="5"/>
      <c r="F78" s="6"/>
      <c r="G78" s="6"/>
      <c r="H78" s="5"/>
      <c r="I78" s="5"/>
      <c r="J78" s="5"/>
      <c r="K78" s="5"/>
      <c r="L78" s="5"/>
      <c r="M78" s="5"/>
      <c r="N78" s="4"/>
    </row>
    <row r="79" spans="1:14" ht="12" customHeight="1" x14ac:dyDescent="0.25">
      <c r="A79" s="20"/>
      <c r="B79" s="49"/>
      <c r="C79" s="49"/>
      <c r="D79" s="49"/>
      <c r="E79" s="49"/>
      <c r="F79" s="17"/>
      <c r="G79" s="17"/>
      <c r="H79" s="49"/>
      <c r="I79" s="49"/>
      <c r="J79" s="49"/>
      <c r="K79" s="49"/>
      <c r="L79" s="49"/>
      <c r="M79" s="49"/>
      <c r="N79" s="48"/>
    </row>
    <row r="80" spans="1:14" ht="12" customHeight="1" x14ac:dyDescent="0.25">
      <c r="A80" s="68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5"/>
    </row>
    <row r="81" spans="1:14" ht="12" customHeight="1" x14ac:dyDescent="0.25">
      <c r="A81" s="345" t="s">
        <v>949</v>
      </c>
      <c r="B81" s="346"/>
      <c r="C81" s="346"/>
      <c r="D81" s="346"/>
      <c r="E81" s="346"/>
      <c r="F81" s="346"/>
      <c r="G81" s="346"/>
      <c r="H81" s="346"/>
      <c r="I81" s="346"/>
      <c r="J81" s="346"/>
      <c r="K81" s="346"/>
      <c r="L81" s="346"/>
      <c r="M81" s="346"/>
      <c r="N81" s="347"/>
    </row>
    <row r="82" spans="1:14" ht="11.25" customHeight="1" x14ac:dyDescent="0.25">
      <c r="A82" s="11"/>
      <c r="B82" s="5"/>
      <c r="C82" s="5"/>
      <c r="D82" s="5"/>
      <c r="E82" s="5"/>
      <c r="F82" s="5"/>
      <c r="G82" s="5"/>
      <c r="H82" s="6"/>
      <c r="I82" s="6"/>
      <c r="J82" s="5"/>
      <c r="K82" s="5"/>
      <c r="L82" s="5"/>
      <c r="M82" s="5"/>
      <c r="N82" s="4"/>
    </row>
    <row r="83" spans="1:14" ht="12" customHeight="1" x14ac:dyDescent="0.25">
      <c r="A83" s="42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12"/>
    </row>
    <row r="84" spans="1:14" ht="12" customHeight="1" x14ac:dyDescent="0.25">
      <c r="A84" s="11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4"/>
    </row>
    <row r="85" spans="1:14" ht="12" customHeight="1" x14ac:dyDescent="0.25">
      <c r="A85" s="42"/>
      <c r="B85" s="49"/>
      <c r="C85" s="49"/>
      <c r="D85" s="49"/>
      <c r="E85" s="6"/>
      <c r="F85" s="6"/>
      <c r="G85" s="6"/>
      <c r="H85" s="6"/>
      <c r="I85" s="5"/>
      <c r="J85" s="5"/>
      <c r="K85" s="5"/>
      <c r="L85" s="5"/>
      <c r="M85" s="5"/>
      <c r="N85" s="4"/>
    </row>
    <row r="86" spans="1:14" x14ac:dyDescent="0.25">
      <c r="A86" s="5"/>
      <c r="B86" s="6"/>
      <c r="C86" s="6"/>
      <c r="D86" s="6"/>
      <c r="E86" s="5"/>
      <c r="F86" s="49"/>
      <c r="G86" s="49"/>
      <c r="H86" s="49"/>
      <c r="I86" s="49"/>
      <c r="J86" s="49"/>
      <c r="K86" s="49"/>
      <c r="L86" s="6"/>
      <c r="M86" s="6"/>
      <c r="N86" s="6"/>
    </row>
    <row r="87" spans="1:14" x14ac:dyDescent="0.25">
      <c r="A87" s="355" t="s">
        <v>958</v>
      </c>
      <c r="B87" s="356"/>
      <c r="C87" s="356"/>
      <c r="D87" s="356"/>
      <c r="E87" s="356"/>
      <c r="F87" s="49"/>
      <c r="G87" s="356" t="s">
        <v>3</v>
      </c>
      <c r="H87" s="356"/>
      <c r="I87" s="356"/>
      <c r="J87" s="356"/>
      <c r="L87" s="356" t="s">
        <v>2</v>
      </c>
      <c r="M87" s="356"/>
      <c r="N87" s="357"/>
    </row>
    <row r="88" spans="1:14" x14ac:dyDescent="0.25">
      <c r="A88" s="358" t="s">
        <v>1</v>
      </c>
      <c r="B88" s="359"/>
      <c r="C88" s="359"/>
      <c r="D88" s="359"/>
      <c r="E88" s="359"/>
      <c r="F88" s="5"/>
      <c r="G88" s="359" t="s">
        <v>959</v>
      </c>
      <c r="H88" s="359"/>
      <c r="I88" s="359"/>
      <c r="J88" s="359"/>
      <c r="K88" s="5"/>
      <c r="L88" s="5" t="s">
        <v>0</v>
      </c>
      <c r="M88" s="5"/>
      <c r="N88" s="4"/>
    </row>
    <row r="92" spans="1:14" ht="12" customHeight="1" x14ac:dyDescent="0.25"/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30" ht="4.5" customHeight="1" x14ac:dyDescent="0.25"/>
  </sheetData>
  <mergeCells count="23">
    <mergeCell ref="B32:C32"/>
    <mergeCell ref="A34:N34"/>
    <mergeCell ref="H67:I67"/>
    <mergeCell ref="A76:N76"/>
    <mergeCell ref="B14:G14"/>
    <mergeCell ref="A16:N16"/>
    <mergeCell ref="B18:G18"/>
    <mergeCell ref="K18:M18"/>
    <mergeCell ref="A26:N26"/>
    <mergeCell ref="K30:L30"/>
    <mergeCell ref="A20:N20"/>
    <mergeCell ref="A2:N5"/>
    <mergeCell ref="C6:N6"/>
    <mergeCell ref="A7:N7"/>
    <mergeCell ref="A11:N11"/>
    <mergeCell ref="B13:G13"/>
    <mergeCell ref="K13:M13"/>
    <mergeCell ref="A81:N81"/>
    <mergeCell ref="A87:E87"/>
    <mergeCell ref="G87:J87"/>
    <mergeCell ref="L87:N87"/>
    <mergeCell ref="A88:E88"/>
    <mergeCell ref="G88:J88"/>
  </mergeCells>
  <hyperlinks>
    <hyperlink ref="B14" r:id="rId1" xr:uid="{AE5705FF-680B-4328-8E4E-8EF1A8F250F6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ignoredErrors>
    <ignoredError sqref="L61" numberStoredAsText="1"/>
  </ignoredError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EC477-1D97-4173-9B5C-9CA4D69FA06E}">
  <dimension ref="A1:R130"/>
  <sheetViews>
    <sheetView view="pageLayout" topLeftCell="A75" zoomScaleNormal="100" zoomScaleSheetLayoutView="90" workbookViewId="0">
      <selection activeCell="A76" sqref="A76:N88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31" t="s">
        <v>114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3"/>
    </row>
    <row r="3" spans="1:18" ht="15.75" customHeight="1" x14ac:dyDescent="0.25">
      <c r="A3" s="334"/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6"/>
    </row>
    <row r="4" spans="1:18" x14ac:dyDescent="0.25">
      <c r="A4" s="334"/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6"/>
    </row>
    <row r="5" spans="1:18" x14ac:dyDescent="0.25">
      <c r="A5" s="337"/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9"/>
    </row>
    <row r="6" spans="1:18" ht="4.5" customHeight="1" x14ac:dyDescent="0.25">
      <c r="A6" s="173"/>
      <c r="B6" s="59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1"/>
    </row>
    <row r="7" spans="1:18" ht="11.25" customHeight="1" x14ac:dyDescent="0.25">
      <c r="A7" s="342" t="s">
        <v>950</v>
      </c>
      <c r="B7" s="343"/>
      <c r="C7" s="343"/>
      <c r="D7" s="343"/>
      <c r="E7" s="343"/>
      <c r="F7" s="343"/>
      <c r="G7" s="343"/>
      <c r="H7" s="343"/>
      <c r="I7" s="343"/>
      <c r="J7" s="343"/>
      <c r="K7" s="343"/>
      <c r="L7" s="343"/>
      <c r="M7" s="343"/>
      <c r="N7" s="344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45" t="s">
        <v>111</v>
      </c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7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48" t="s">
        <v>12</v>
      </c>
      <c r="C13" s="348"/>
      <c r="D13" s="348"/>
      <c r="E13" s="348"/>
      <c r="F13" s="348"/>
      <c r="G13" s="348"/>
      <c r="H13" s="88"/>
      <c r="I13" s="88"/>
      <c r="J13" s="172" t="s">
        <v>102</v>
      </c>
      <c r="K13" s="348" t="s">
        <v>301</v>
      </c>
      <c r="L13" s="348"/>
      <c r="M13" s="30"/>
      <c r="N13" s="161"/>
    </row>
    <row r="14" spans="1:18" ht="11.85" customHeight="1" x14ac:dyDescent="0.25">
      <c r="A14" s="57" t="s">
        <v>108</v>
      </c>
      <c r="B14" s="349" t="s">
        <v>12</v>
      </c>
      <c r="C14" s="350"/>
      <c r="D14" s="350"/>
      <c r="E14" s="350"/>
      <c r="F14" s="350"/>
      <c r="G14" s="350"/>
      <c r="H14" s="141"/>
      <c r="I14" s="5"/>
      <c r="J14" s="25" t="s">
        <v>107</v>
      </c>
      <c r="K14" s="5" t="s">
        <v>300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51" t="s">
        <v>105</v>
      </c>
      <c r="B16" s="351"/>
      <c r="C16" s="351"/>
      <c r="D16" s="351"/>
      <c r="E16" s="351"/>
      <c r="F16" s="351"/>
      <c r="G16" s="351"/>
      <c r="H16" s="351"/>
      <c r="I16" s="351"/>
      <c r="J16" s="351"/>
      <c r="K16" s="351"/>
      <c r="L16" s="351"/>
      <c r="M16" s="351"/>
      <c r="N16" s="351"/>
    </row>
    <row r="17" spans="1:15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5" ht="11.85" customHeight="1" x14ac:dyDescent="0.25">
      <c r="A18" s="159" t="s">
        <v>0</v>
      </c>
      <c r="B18" s="352" t="s">
        <v>103</v>
      </c>
      <c r="C18" s="348"/>
      <c r="D18" s="348"/>
      <c r="E18" s="348"/>
      <c r="F18" s="348"/>
      <c r="G18" s="348"/>
      <c r="H18" s="157"/>
      <c r="I18" s="157"/>
      <c r="J18" s="160" t="s">
        <v>102</v>
      </c>
      <c r="K18" s="348" t="s">
        <v>101</v>
      </c>
      <c r="L18" s="348"/>
      <c r="M18" s="348"/>
      <c r="N18" s="154"/>
    </row>
    <row r="19" spans="1:15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5" ht="13.5" customHeight="1" x14ac:dyDescent="0.25">
      <c r="A20" s="345" t="s">
        <v>943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7"/>
    </row>
    <row r="21" spans="1:15" ht="5.0999999999999996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5" ht="12" customHeight="1" x14ac:dyDescent="0.25">
      <c r="A22" s="321" t="s">
        <v>944</v>
      </c>
      <c r="B22" s="7"/>
      <c r="C22" s="317"/>
      <c r="D22" s="290"/>
      <c r="E22" s="290"/>
      <c r="F22" s="145" t="s">
        <v>945</v>
      </c>
      <c r="G22" s="145"/>
      <c r="H22" s="120"/>
      <c r="I22" s="7"/>
      <c r="J22" s="320"/>
      <c r="K22" s="290"/>
      <c r="L22" s="290"/>
      <c r="M22" s="290"/>
      <c r="N22" s="291"/>
    </row>
    <row r="23" spans="1:15" ht="12.75" customHeight="1" x14ac:dyDescent="0.25">
      <c r="A23" s="321" t="s">
        <v>952</v>
      </c>
      <c r="B23" s="7"/>
      <c r="C23" s="317"/>
      <c r="D23" s="290"/>
      <c r="E23" s="290"/>
      <c r="F23" s="120" t="s">
        <v>946</v>
      </c>
      <c r="G23" s="120"/>
      <c r="H23" s="120"/>
      <c r="I23" s="42"/>
      <c r="J23" s="12"/>
      <c r="K23" s="290"/>
      <c r="L23" s="322" t="s">
        <v>948</v>
      </c>
      <c r="M23" s="323"/>
      <c r="N23" s="317"/>
    </row>
    <row r="24" spans="1:15" ht="11.25" customHeight="1" x14ac:dyDescent="0.25">
      <c r="A24" s="321" t="s">
        <v>953</v>
      </c>
      <c r="B24" s="7"/>
      <c r="C24" s="317"/>
      <c r="D24" s="290"/>
      <c r="E24" s="290"/>
      <c r="F24" s="120" t="s">
        <v>947</v>
      </c>
      <c r="G24" s="120"/>
      <c r="H24" s="120"/>
      <c r="I24" s="7"/>
      <c r="J24" s="320"/>
      <c r="K24" s="290"/>
      <c r="L24" s="290"/>
      <c r="M24" s="290"/>
      <c r="N24" s="291"/>
    </row>
    <row r="25" spans="1:15" ht="5.0999999999999996" customHeight="1" x14ac:dyDescent="0.25">
      <c r="A25" s="1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152"/>
    </row>
    <row r="26" spans="1:15" ht="11.25" customHeight="1" x14ac:dyDescent="0.25">
      <c r="A26" s="345" t="s">
        <v>100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7"/>
    </row>
    <row r="27" spans="1:15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5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172" t="s">
        <v>97</v>
      </c>
      <c r="I28" s="151" t="s">
        <v>96</v>
      </c>
      <c r="J28" s="172" t="s">
        <v>95</v>
      </c>
      <c r="K28" s="151" t="s">
        <v>12</v>
      </c>
      <c r="L28" s="172" t="s">
        <v>94</v>
      </c>
      <c r="M28" s="172"/>
      <c r="N28" s="151" t="s">
        <v>12</v>
      </c>
    </row>
    <row r="29" spans="1:15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5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29" t="s">
        <v>91</v>
      </c>
      <c r="L30" s="330"/>
      <c r="M30" s="17"/>
      <c r="N30" s="15"/>
      <c r="O30" s="195" t="s">
        <v>197</v>
      </c>
    </row>
    <row r="31" spans="1:15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5" ht="12" customHeight="1" x14ac:dyDescent="0.25">
      <c r="A32" s="148" t="s">
        <v>90</v>
      </c>
      <c r="B32" s="353" t="s">
        <v>12</v>
      </c>
      <c r="C32" s="354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172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155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5.2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25" customHeight="1" x14ac:dyDescent="0.25">
      <c r="A36" s="123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</row>
    <row r="37" spans="1:15" ht="11.25" customHeight="1" x14ac:dyDescent="0.25">
      <c r="A37" s="138" t="s">
        <v>31</v>
      </c>
      <c r="B37" s="189" t="s">
        <v>280</v>
      </c>
      <c r="C37" s="22"/>
      <c r="D37" s="6"/>
      <c r="E37" s="6"/>
      <c r="F37" s="6"/>
      <c r="G37" s="6"/>
      <c r="H37" s="6"/>
      <c r="I37" s="137"/>
      <c r="J37" s="59"/>
      <c r="K37" s="6"/>
      <c r="L37" s="6" t="s">
        <v>81</v>
      </c>
      <c r="M37" s="12" t="s">
        <v>281</v>
      </c>
      <c r="N37" s="58"/>
    </row>
    <row r="38" spans="1:15" ht="11.25" customHeight="1" x14ac:dyDescent="0.25">
      <c r="A38" s="123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3" customHeight="1" x14ac:dyDescent="0.25">
      <c r="A39" s="134" t="s">
        <v>78</v>
      </c>
      <c r="B39" s="133" t="s">
        <v>181</v>
      </c>
      <c r="C39" s="18"/>
      <c r="D39" s="17"/>
      <c r="E39" s="17"/>
      <c r="F39" s="132" t="s">
        <v>76</v>
      </c>
      <c r="G39" s="132"/>
      <c r="H39" s="131" t="s">
        <v>182</v>
      </c>
      <c r="I39" s="130" t="s">
        <v>74</v>
      </c>
      <c r="J39" s="99"/>
      <c r="K39" s="129" t="s">
        <v>255</v>
      </c>
      <c r="M39" s="17"/>
      <c r="N39" s="128"/>
    </row>
    <row r="40" spans="1:15" ht="11.25" customHeight="1" x14ac:dyDescent="0.25">
      <c r="A40" s="158" t="s">
        <v>19</v>
      </c>
      <c r="B40" s="42" t="s">
        <v>206</v>
      </c>
      <c r="C40" s="22"/>
      <c r="D40" s="6"/>
      <c r="E40" s="6"/>
      <c r="F40" s="127" t="s">
        <v>314</v>
      </c>
      <c r="G40" s="126"/>
      <c r="H40" s="59"/>
      <c r="I40" s="125"/>
      <c r="J40" s="6" t="s">
        <v>12</v>
      </c>
      <c r="K40" s="59"/>
      <c r="L40" s="178" t="s">
        <v>259</v>
      </c>
      <c r="M40" s="178"/>
      <c r="N40" s="12"/>
    </row>
    <row r="41" spans="1:15" ht="4.5" customHeight="1" x14ac:dyDescent="0.25">
      <c r="A41" s="123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69</v>
      </c>
      <c r="C43" s="117"/>
      <c r="D43" s="91"/>
      <c r="E43" s="87"/>
      <c r="F43" s="91"/>
      <c r="G43" s="115"/>
      <c r="H43" s="116"/>
      <c r="I43" s="87" t="s">
        <v>12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311</v>
      </c>
      <c r="C44" s="112"/>
      <c r="D44" s="111"/>
      <c r="E44" s="111"/>
      <c r="F44" s="111"/>
      <c r="G44" s="108"/>
      <c r="H44" s="114"/>
      <c r="I44" s="109" t="s">
        <v>12</v>
      </c>
      <c r="J44" s="108"/>
      <c r="K44" s="71"/>
      <c r="L44" s="70"/>
      <c r="M44" s="77" t="s">
        <v>12</v>
      </c>
      <c r="N44" s="73"/>
    </row>
    <row r="45" spans="1:15" ht="12" customHeight="1" x14ac:dyDescent="0.25">
      <c r="A45" s="69" t="s">
        <v>66</v>
      </c>
      <c r="B45" s="113" t="s">
        <v>310</v>
      </c>
      <c r="C45" s="112"/>
      <c r="D45" s="49"/>
      <c r="E45" s="111"/>
      <c r="F45" s="49"/>
      <c r="G45" s="48"/>
      <c r="H45" s="110"/>
      <c r="I45" s="109" t="s">
        <v>12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158" t="s">
        <v>17</v>
      </c>
      <c r="B46" s="11" t="s">
        <v>312</v>
      </c>
      <c r="C46" s="10"/>
      <c r="D46" s="103"/>
      <c r="E46" s="103"/>
      <c r="F46" s="103"/>
      <c r="G46" s="106"/>
      <c r="H46" s="105"/>
      <c r="I46" s="102" t="s">
        <v>12</v>
      </c>
      <c r="J46" s="101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  <c r="O47" s="95" t="s">
        <v>183</v>
      </c>
    </row>
    <row r="48" spans="1:15" ht="11.85" customHeight="1" x14ac:dyDescent="0.25">
      <c r="A48" s="96" t="s">
        <v>62</v>
      </c>
      <c r="B48" s="95" t="s">
        <v>316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5" ht="11.85" customHeight="1" x14ac:dyDescent="0.25">
      <c r="A49" s="20" t="s">
        <v>61</v>
      </c>
      <c r="B49" s="42" t="s">
        <v>45</v>
      </c>
      <c r="C49" s="68" t="s">
        <v>44</v>
      </c>
      <c r="D49" s="89"/>
      <c r="E49" s="92" t="s">
        <v>240</v>
      </c>
      <c r="F49" s="17"/>
      <c r="G49" s="91"/>
      <c r="H49" s="116" t="s">
        <v>211</v>
      </c>
      <c r="I49" s="91" t="s">
        <v>317</v>
      </c>
      <c r="J49" s="186"/>
      <c r="K49" s="179" t="s">
        <v>169</v>
      </c>
      <c r="L49" s="87"/>
      <c r="M49" s="87">
        <v>1</v>
      </c>
      <c r="N49" s="86"/>
    </row>
    <row r="50" spans="1:15" ht="11.85" customHeight="1" x14ac:dyDescent="0.25">
      <c r="A50" s="69" t="s">
        <v>58</v>
      </c>
      <c r="B50" s="7">
        <v>1</v>
      </c>
      <c r="C50" s="67" t="s">
        <v>44</v>
      </c>
      <c r="D50" s="48"/>
      <c r="E50" s="65" t="s">
        <v>257</v>
      </c>
      <c r="F50" s="85"/>
      <c r="G50" s="70"/>
      <c r="H50" s="183" t="s">
        <v>53</v>
      </c>
      <c r="I50" s="79" t="s">
        <v>56</v>
      </c>
      <c r="J50" s="78"/>
      <c r="K50" s="71" t="s">
        <v>185</v>
      </c>
      <c r="L50" s="84"/>
      <c r="M50" s="77">
        <v>2</v>
      </c>
      <c r="N50" s="76"/>
    </row>
    <row r="51" spans="1:15" ht="11.85" customHeight="1" x14ac:dyDescent="0.25">
      <c r="A51" s="69" t="s">
        <v>55</v>
      </c>
      <c r="B51" s="42" t="s">
        <v>45</v>
      </c>
      <c r="C51" s="71" t="s">
        <v>44</v>
      </c>
      <c r="D51" s="66"/>
      <c r="E51" s="83" t="s">
        <v>54</v>
      </c>
      <c r="F51" s="77"/>
      <c r="G51" s="70"/>
      <c r="H51" s="183" t="s">
        <v>53</v>
      </c>
      <c r="I51" s="79" t="s">
        <v>313</v>
      </c>
      <c r="J51" s="78"/>
      <c r="K51" s="71" t="s">
        <v>186</v>
      </c>
      <c r="L51" s="75"/>
      <c r="M51" s="77">
        <v>1</v>
      </c>
      <c r="N51" s="76"/>
    </row>
    <row r="52" spans="1:15" ht="11.85" customHeight="1" x14ac:dyDescent="0.25">
      <c r="A52" s="69" t="s">
        <v>167</v>
      </c>
      <c r="B52" s="7">
        <v>2</v>
      </c>
      <c r="C52" s="71" t="s">
        <v>44</v>
      </c>
      <c r="D52" s="66"/>
      <c r="E52" s="83" t="s">
        <v>12</v>
      </c>
      <c r="F52" s="77"/>
      <c r="G52" s="70"/>
      <c r="H52" s="187"/>
      <c r="I52" s="79"/>
      <c r="J52" s="78"/>
      <c r="K52" s="67" t="s">
        <v>187</v>
      </c>
      <c r="L52" s="75"/>
      <c r="M52" s="77">
        <v>4</v>
      </c>
      <c r="N52" s="76"/>
    </row>
    <row r="53" spans="1:15" ht="11.85" customHeight="1" x14ac:dyDescent="0.25">
      <c r="A53" s="69" t="s">
        <v>52</v>
      </c>
      <c r="B53" s="7">
        <v>2</v>
      </c>
      <c r="C53" s="71" t="s">
        <v>44</v>
      </c>
      <c r="D53" s="66"/>
      <c r="E53" s="70" t="s">
        <v>12</v>
      </c>
      <c r="F53" s="75"/>
      <c r="G53" s="72"/>
      <c r="H53" s="184"/>
      <c r="I53" s="72"/>
      <c r="J53" s="73"/>
      <c r="K53" s="71"/>
      <c r="L53" s="70"/>
      <c r="M53" s="77"/>
      <c r="N53" s="73"/>
      <c r="O53" t="str">
        <f>UPPER(E50)</f>
        <v>REALTEK GBE LAN</v>
      </c>
    </row>
    <row r="54" spans="1:15" ht="11.85" customHeight="1" x14ac:dyDescent="0.25">
      <c r="A54" s="69" t="s">
        <v>166</v>
      </c>
      <c r="B54" s="7">
        <v>2</v>
      </c>
      <c r="C54" s="8" t="s">
        <v>44</v>
      </c>
      <c r="D54" s="66"/>
      <c r="E54" s="70" t="s">
        <v>12</v>
      </c>
      <c r="F54" s="70"/>
      <c r="G54" s="72"/>
      <c r="H54" s="181"/>
      <c r="I54" s="72"/>
      <c r="J54" s="73"/>
      <c r="K54" s="71"/>
      <c r="L54" s="72"/>
      <c r="M54" s="77"/>
      <c r="N54" s="62"/>
    </row>
    <row r="55" spans="1:15" ht="11.85" customHeight="1" x14ac:dyDescent="0.25">
      <c r="A55" s="69" t="s">
        <v>168</v>
      </c>
      <c r="B55" s="7">
        <v>1</v>
      </c>
      <c r="C55" s="8" t="s">
        <v>44</v>
      </c>
      <c r="D55" s="66"/>
      <c r="E55" s="71" t="s">
        <v>12</v>
      </c>
      <c r="F55" s="70"/>
      <c r="H55" s="185"/>
      <c r="I55" s="63"/>
      <c r="J55" s="66"/>
      <c r="K55" s="180"/>
      <c r="L55" s="63"/>
      <c r="M55" s="63"/>
      <c r="N55" s="62"/>
    </row>
    <row r="56" spans="1:15" ht="11.85" customHeight="1" x14ac:dyDescent="0.25">
      <c r="A56" s="69" t="s">
        <v>46</v>
      </c>
      <c r="B56" s="68" t="s">
        <v>45</v>
      </c>
      <c r="C56" s="67" t="s">
        <v>44</v>
      </c>
      <c r="D56" s="66"/>
      <c r="E56" s="65" t="s">
        <v>158</v>
      </c>
      <c r="F56" s="49"/>
      <c r="G56" s="63"/>
      <c r="H56" s="104"/>
      <c r="I56" s="103"/>
      <c r="J56" s="64"/>
      <c r="K56" s="104"/>
      <c r="L56" s="103"/>
      <c r="M56" s="103"/>
      <c r="N56" s="106"/>
    </row>
    <row r="57" spans="1:15" ht="11.85" customHeight="1" x14ac:dyDescent="0.25">
      <c r="A57" s="42" t="s">
        <v>42</v>
      </c>
      <c r="B57" s="61" t="s">
        <v>318</v>
      </c>
      <c r="C57" s="6"/>
      <c r="D57" s="59"/>
      <c r="E57" s="59"/>
      <c r="F57" s="59"/>
      <c r="G57" s="6"/>
      <c r="H57" s="60"/>
      <c r="I57" s="59"/>
      <c r="J57" s="6" t="s">
        <v>40</v>
      </c>
      <c r="K57" s="59"/>
      <c r="L57" s="6" t="s">
        <v>315</v>
      </c>
      <c r="M57" s="59"/>
      <c r="N57" s="58"/>
    </row>
    <row r="58" spans="1:15" ht="11.85" customHeight="1" x14ac:dyDescent="0.25">
      <c r="A58" s="57" t="s">
        <v>38</v>
      </c>
      <c r="B58" s="56"/>
      <c r="C58" s="26"/>
      <c r="D58" s="26"/>
      <c r="E58" s="26"/>
      <c r="F58" s="26"/>
      <c r="G58" s="26"/>
      <c r="H58" s="26"/>
      <c r="I58" s="55"/>
      <c r="J58" s="26"/>
      <c r="K58" s="26"/>
      <c r="L58" s="26"/>
      <c r="M58" s="26"/>
      <c r="N58" s="24"/>
    </row>
    <row r="59" spans="1:15" ht="11.85" customHeight="1" x14ac:dyDescent="0.25">
      <c r="A59" s="8" t="s">
        <v>37</v>
      </c>
      <c r="B59" s="49" t="s">
        <v>319</v>
      </c>
      <c r="C59" s="49"/>
      <c r="D59" s="49"/>
      <c r="E59" s="49"/>
      <c r="F59" s="49" t="s">
        <v>35</v>
      </c>
      <c r="G59" s="49" t="s">
        <v>303</v>
      </c>
      <c r="H59" s="49"/>
      <c r="I59" s="49"/>
      <c r="J59" s="49" t="s">
        <v>17</v>
      </c>
      <c r="K59" s="54"/>
      <c r="L59" s="49" t="s">
        <v>302</v>
      </c>
      <c r="M59" s="49"/>
      <c r="N59" s="48"/>
    </row>
    <row r="60" spans="1:15" ht="11.85" customHeight="1" x14ac:dyDescent="0.25">
      <c r="A60" s="14" t="s">
        <v>32</v>
      </c>
      <c r="B60" s="13"/>
      <c r="C60" s="13"/>
      <c r="D60" s="13"/>
      <c r="E60" s="13"/>
      <c r="F60" s="13"/>
      <c r="G60" s="13"/>
      <c r="H60" s="13"/>
      <c r="I60" s="34"/>
      <c r="J60" s="13"/>
      <c r="K60" s="13"/>
      <c r="L60" s="13"/>
      <c r="M60" s="13"/>
      <c r="N60" s="33"/>
    </row>
    <row r="61" spans="1:15" ht="11.85" customHeight="1" x14ac:dyDescent="0.25">
      <c r="A61" s="8" t="s">
        <v>31</v>
      </c>
      <c r="B61" s="5" t="s">
        <v>307</v>
      </c>
      <c r="C61" s="6"/>
      <c r="D61" s="49"/>
      <c r="E61" s="49"/>
      <c r="F61" s="49" t="s">
        <v>29</v>
      </c>
      <c r="G61" s="49" t="s">
        <v>308</v>
      </c>
      <c r="I61" s="49"/>
      <c r="J61" s="49"/>
      <c r="K61" s="49" t="s">
        <v>309</v>
      </c>
      <c r="L61" s="201"/>
      <c r="M61" s="52"/>
      <c r="N61" s="48"/>
    </row>
    <row r="62" spans="1:15" ht="11.85" customHeight="1" x14ac:dyDescent="0.25">
      <c r="A62" s="14" t="s">
        <v>28</v>
      </c>
      <c r="B62" s="51"/>
      <c r="C62" s="13"/>
      <c r="D62" s="13"/>
      <c r="E62" s="13"/>
      <c r="F62" s="13"/>
      <c r="G62" s="13"/>
      <c r="H62" s="13"/>
      <c r="I62" s="34"/>
      <c r="J62" s="13"/>
      <c r="K62" s="13"/>
      <c r="L62" s="13"/>
      <c r="M62" s="13"/>
      <c r="N62" s="33"/>
    </row>
    <row r="63" spans="1:15" ht="11.85" customHeight="1" x14ac:dyDescent="0.25">
      <c r="A63" s="8" t="s">
        <v>24</v>
      </c>
      <c r="B63" s="49" t="s">
        <v>159</v>
      </c>
      <c r="C63" s="49"/>
      <c r="D63" s="49"/>
      <c r="E63" s="49"/>
      <c r="F63" s="49" t="s">
        <v>19</v>
      </c>
      <c r="G63" s="49"/>
      <c r="H63" s="49" t="s">
        <v>160</v>
      </c>
      <c r="I63" s="50"/>
      <c r="J63" s="49" t="s">
        <v>17</v>
      </c>
      <c r="K63" s="49"/>
      <c r="L63" s="6" t="s">
        <v>304</v>
      </c>
      <c r="M63" s="49"/>
      <c r="N63" s="48"/>
    </row>
    <row r="64" spans="1:15" ht="12" customHeight="1" x14ac:dyDescent="0.25">
      <c r="A64" s="14" t="s">
        <v>25</v>
      </c>
      <c r="B64" s="51"/>
      <c r="C64" s="13"/>
      <c r="D64" s="13"/>
      <c r="E64" s="13"/>
      <c r="F64" s="13"/>
      <c r="G64" s="13"/>
      <c r="H64" s="13"/>
      <c r="I64" s="34"/>
      <c r="J64" s="13"/>
      <c r="K64" s="13"/>
      <c r="L64" s="13"/>
      <c r="M64" s="13"/>
      <c r="N64" s="33"/>
    </row>
    <row r="65" spans="1:14" ht="12" customHeight="1" x14ac:dyDescent="0.25">
      <c r="A65" s="8" t="s">
        <v>24</v>
      </c>
      <c r="B65" s="49" t="s">
        <v>159</v>
      </c>
      <c r="C65" s="49"/>
      <c r="D65" s="49"/>
      <c r="E65" s="49"/>
      <c r="F65" s="49" t="s">
        <v>19</v>
      </c>
      <c r="G65" s="49"/>
      <c r="H65" s="49" t="s">
        <v>305</v>
      </c>
      <c r="I65" s="50"/>
      <c r="J65" s="49" t="s">
        <v>17</v>
      </c>
      <c r="K65" s="49"/>
      <c r="L65" s="202" t="s">
        <v>306</v>
      </c>
      <c r="M65" s="202"/>
      <c r="N65" s="203"/>
    </row>
    <row r="66" spans="1:14" ht="12" customHeight="1" x14ac:dyDescent="0.25">
      <c r="A66" s="47" t="s">
        <v>20</v>
      </c>
      <c r="B66" s="44"/>
      <c r="C66" s="44"/>
      <c r="D66" s="44"/>
      <c r="E66" s="44"/>
      <c r="F66" s="44"/>
      <c r="G66" s="44"/>
      <c r="H66" s="46"/>
      <c r="I66" s="45"/>
      <c r="J66" s="44"/>
      <c r="K66" s="44"/>
      <c r="L66" s="44"/>
      <c r="M66" s="44"/>
      <c r="N66" s="43"/>
    </row>
    <row r="67" spans="1:14" ht="12" customHeight="1" x14ac:dyDescent="0.25">
      <c r="A67" s="42" t="s">
        <v>19</v>
      </c>
      <c r="B67" s="6" t="s">
        <v>165</v>
      </c>
      <c r="C67" s="6"/>
      <c r="D67" s="6"/>
      <c r="E67" s="6"/>
      <c r="F67" s="6" t="s">
        <v>17</v>
      </c>
      <c r="G67" s="6"/>
      <c r="H67" s="330">
        <v>1760959008728</v>
      </c>
      <c r="I67" s="330"/>
      <c r="J67" s="6" t="s">
        <v>16</v>
      </c>
      <c r="K67" s="6"/>
      <c r="L67" s="6" t="s">
        <v>266</v>
      </c>
      <c r="M67" s="6"/>
      <c r="N67" s="12"/>
    </row>
    <row r="68" spans="1:14" ht="12" customHeight="1" x14ac:dyDescent="0.25">
      <c r="A68" s="41" t="s">
        <v>14</v>
      </c>
      <c r="B68" s="38"/>
      <c r="C68" s="38"/>
      <c r="D68" s="38"/>
      <c r="E68" s="38"/>
      <c r="F68" s="38"/>
      <c r="G68" s="38"/>
      <c r="H68" s="40"/>
      <c r="I68" s="39"/>
      <c r="J68" s="38"/>
      <c r="K68" s="38"/>
      <c r="L68" s="38"/>
      <c r="M68" s="38"/>
      <c r="N68" s="37"/>
    </row>
    <row r="69" spans="1:14" ht="12" customHeight="1" x14ac:dyDescent="0.25">
      <c r="A69" s="20" t="s">
        <v>340</v>
      </c>
      <c r="B69" s="36"/>
      <c r="C69" s="18"/>
      <c r="D69" s="17"/>
      <c r="E69" s="16"/>
      <c r="F69" s="17"/>
      <c r="G69" s="17"/>
      <c r="H69" s="17"/>
      <c r="I69" s="16"/>
      <c r="J69" s="17"/>
      <c r="K69" s="17"/>
      <c r="L69" s="17"/>
      <c r="M69" s="16"/>
      <c r="N69" s="15"/>
    </row>
    <row r="70" spans="1:14" ht="12" customHeight="1" x14ac:dyDescent="0.25">
      <c r="A70" s="29" t="s">
        <v>11</v>
      </c>
      <c r="B70" s="28"/>
      <c r="C70" s="27"/>
      <c r="D70" s="26"/>
      <c r="E70" s="25"/>
      <c r="F70" s="26"/>
      <c r="G70" s="26"/>
      <c r="H70" s="26"/>
      <c r="I70" s="25"/>
      <c r="J70" s="26"/>
      <c r="K70" s="26"/>
      <c r="L70" s="26"/>
      <c r="M70" s="25"/>
      <c r="N70" s="24"/>
    </row>
    <row r="71" spans="1:14" ht="12" customHeight="1" x14ac:dyDescent="0.25">
      <c r="A71" s="7" t="s">
        <v>10</v>
      </c>
      <c r="B71" s="23" t="s">
        <v>9</v>
      </c>
      <c r="C71" s="22"/>
      <c r="D71" s="6"/>
      <c r="E71" s="21"/>
      <c r="F71" s="6"/>
      <c r="G71" s="6"/>
      <c r="H71" s="6"/>
      <c r="I71" s="21"/>
      <c r="J71" s="6"/>
      <c r="K71" s="6"/>
      <c r="L71" s="6"/>
      <c r="M71" s="21"/>
      <c r="N71" s="12"/>
    </row>
    <row r="72" spans="1:14" ht="12" customHeight="1" x14ac:dyDescent="0.25">
      <c r="A72" s="20" t="s">
        <v>8</v>
      </c>
      <c r="B72" s="19" t="s">
        <v>271</v>
      </c>
      <c r="C72" s="18"/>
      <c r="D72" s="17"/>
      <c r="E72" s="16"/>
      <c r="F72" s="17"/>
      <c r="G72" s="17"/>
      <c r="H72" s="17"/>
      <c r="I72" s="16"/>
      <c r="J72" s="17"/>
      <c r="K72" s="17"/>
      <c r="L72" s="17"/>
      <c r="M72" s="16"/>
      <c r="N72" s="15"/>
    </row>
    <row r="73" spans="1:14" ht="12" customHeight="1" x14ac:dyDescent="0.25">
      <c r="A73" s="14" t="s">
        <v>6</v>
      </c>
      <c r="B73" s="13"/>
      <c r="C73" s="13"/>
      <c r="D73" s="13"/>
      <c r="E73" s="13"/>
      <c r="F73" s="13"/>
      <c r="G73" s="12" t="s">
        <v>5</v>
      </c>
      <c r="H73" s="6"/>
      <c r="I73" s="6"/>
      <c r="J73" s="6"/>
      <c r="K73" s="6"/>
      <c r="L73" s="6"/>
      <c r="M73" s="6"/>
      <c r="N73" s="12"/>
    </row>
    <row r="74" spans="1:14" ht="12" customHeight="1" x14ac:dyDescent="0.25">
      <c r="A74" s="11" t="s">
        <v>4</v>
      </c>
      <c r="B74" s="10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4"/>
    </row>
    <row r="75" spans="1:14" ht="12" customHeight="1" x14ac:dyDescent="0.25">
      <c r="A75" s="3"/>
      <c r="B75" s="1"/>
      <c r="C75" s="1"/>
      <c r="D75" s="1"/>
      <c r="E75" s="1"/>
      <c r="F75" s="1"/>
      <c r="G75" s="1"/>
      <c r="H75" s="1"/>
      <c r="I75" s="1"/>
      <c r="J75" s="1"/>
      <c r="K75" s="9"/>
      <c r="L75" s="1"/>
      <c r="M75" s="1"/>
      <c r="N75" s="2"/>
    </row>
    <row r="76" spans="1:14" ht="12" customHeight="1" x14ac:dyDescent="0.25">
      <c r="A76" s="345" t="s">
        <v>949</v>
      </c>
      <c r="B76" s="346"/>
      <c r="C76" s="346"/>
      <c r="D76" s="346"/>
      <c r="E76" s="346"/>
      <c r="F76" s="346"/>
      <c r="G76" s="346"/>
      <c r="H76" s="346"/>
      <c r="I76" s="346"/>
      <c r="J76" s="346"/>
      <c r="K76" s="346"/>
      <c r="L76" s="346"/>
      <c r="M76" s="346"/>
      <c r="N76" s="347"/>
    </row>
    <row r="77" spans="1:14" ht="12" customHeight="1" x14ac:dyDescent="0.25">
      <c r="A77" s="8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4"/>
    </row>
    <row r="78" spans="1:14" ht="12" customHeight="1" x14ac:dyDescent="0.25">
      <c r="A78" s="7"/>
      <c r="B78" s="5"/>
      <c r="C78" s="5"/>
      <c r="D78" s="5"/>
      <c r="E78" s="5"/>
      <c r="F78" s="6"/>
      <c r="G78" s="6"/>
      <c r="H78" s="5"/>
      <c r="I78" s="5"/>
      <c r="J78" s="5"/>
      <c r="K78" s="5"/>
      <c r="L78" s="5"/>
      <c r="M78" s="5"/>
      <c r="N78" s="4"/>
    </row>
    <row r="79" spans="1:14" ht="12" customHeight="1" x14ac:dyDescent="0.25">
      <c r="A79" s="20"/>
      <c r="B79" s="49"/>
      <c r="C79" s="49"/>
      <c r="D79" s="49"/>
      <c r="E79" s="49"/>
      <c r="F79" s="17"/>
      <c r="G79" s="17"/>
      <c r="H79" s="49"/>
      <c r="I79" s="49"/>
      <c r="J79" s="49"/>
      <c r="K79" s="49"/>
      <c r="L79" s="49"/>
      <c r="M79" s="49"/>
      <c r="N79" s="48"/>
    </row>
    <row r="80" spans="1:14" ht="12" customHeight="1" x14ac:dyDescent="0.25">
      <c r="A80" s="68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5"/>
    </row>
    <row r="81" spans="1:14" ht="12" customHeight="1" x14ac:dyDescent="0.25">
      <c r="A81" s="345" t="s">
        <v>949</v>
      </c>
      <c r="B81" s="346"/>
      <c r="C81" s="346"/>
      <c r="D81" s="346"/>
      <c r="E81" s="346"/>
      <c r="F81" s="346"/>
      <c r="G81" s="346"/>
      <c r="H81" s="346"/>
      <c r="I81" s="346"/>
      <c r="J81" s="346"/>
      <c r="K81" s="346"/>
      <c r="L81" s="346"/>
      <c r="M81" s="346"/>
      <c r="N81" s="347"/>
    </row>
    <row r="82" spans="1:14" ht="12" customHeight="1" x14ac:dyDescent="0.25">
      <c r="A82" s="11"/>
      <c r="B82" s="5"/>
      <c r="C82" s="5"/>
      <c r="D82" s="5"/>
      <c r="E82" s="5"/>
      <c r="F82" s="5"/>
      <c r="G82" s="5"/>
      <c r="H82" s="6"/>
      <c r="I82" s="6"/>
      <c r="J82" s="5"/>
      <c r="K82" s="5"/>
      <c r="L82" s="5"/>
      <c r="M82" s="5"/>
      <c r="N82" s="4"/>
    </row>
    <row r="83" spans="1:14" ht="12" customHeight="1" x14ac:dyDescent="0.25">
      <c r="A83" s="42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12"/>
    </row>
    <row r="84" spans="1:14" ht="12" customHeight="1" x14ac:dyDescent="0.25">
      <c r="A84" s="11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4"/>
    </row>
    <row r="85" spans="1:14" ht="12" customHeight="1" x14ac:dyDescent="0.25">
      <c r="A85" s="42"/>
      <c r="B85" s="49"/>
      <c r="C85" s="49"/>
      <c r="D85" s="49"/>
      <c r="E85" s="6"/>
      <c r="F85" s="6"/>
      <c r="G85" s="6"/>
      <c r="H85" s="6"/>
      <c r="I85" s="5"/>
      <c r="J85" s="5"/>
      <c r="K85" s="5"/>
      <c r="L85" s="5"/>
      <c r="M85" s="5"/>
      <c r="N85" s="4"/>
    </row>
    <row r="86" spans="1:14" ht="12" customHeight="1" x14ac:dyDescent="0.25">
      <c r="A86" s="5"/>
      <c r="B86" s="6"/>
      <c r="C86" s="6"/>
      <c r="D86" s="6"/>
      <c r="E86" s="5"/>
      <c r="F86" s="49"/>
      <c r="G86" s="49"/>
      <c r="H86" s="49"/>
      <c r="I86" s="49"/>
      <c r="J86" s="49"/>
      <c r="K86" s="49"/>
      <c r="L86" s="6"/>
      <c r="M86" s="6"/>
      <c r="N86" s="6"/>
    </row>
    <row r="87" spans="1:14" x14ac:dyDescent="0.25">
      <c r="A87" s="355" t="s">
        <v>958</v>
      </c>
      <c r="B87" s="356"/>
      <c r="C87" s="356"/>
      <c r="D87" s="356"/>
      <c r="E87" s="356"/>
      <c r="F87" s="49"/>
      <c r="G87" s="356" t="s">
        <v>3</v>
      </c>
      <c r="H87" s="356"/>
      <c r="I87" s="356"/>
      <c r="J87" s="356"/>
      <c r="L87" s="356" t="s">
        <v>2</v>
      </c>
      <c r="M87" s="356"/>
      <c r="N87" s="357"/>
    </row>
    <row r="88" spans="1:14" x14ac:dyDescent="0.25">
      <c r="A88" s="358" t="s">
        <v>1</v>
      </c>
      <c r="B88" s="359"/>
      <c r="C88" s="359"/>
      <c r="D88" s="359"/>
      <c r="E88" s="359"/>
      <c r="F88" s="5"/>
      <c r="G88" s="359" t="s">
        <v>959</v>
      </c>
      <c r="H88" s="359"/>
      <c r="I88" s="359"/>
      <c r="J88" s="359"/>
      <c r="K88" s="5"/>
      <c r="L88" s="5" t="s">
        <v>0</v>
      </c>
      <c r="M88" s="5"/>
      <c r="N88" s="4"/>
    </row>
    <row r="92" spans="1:14" ht="12" customHeight="1" x14ac:dyDescent="0.25"/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30" ht="4.5" customHeight="1" x14ac:dyDescent="0.25"/>
  </sheetData>
  <mergeCells count="23">
    <mergeCell ref="A81:N81"/>
    <mergeCell ref="A87:E87"/>
    <mergeCell ref="G87:J87"/>
    <mergeCell ref="L87:N87"/>
    <mergeCell ref="A88:E88"/>
    <mergeCell ref="G88:J88"/>
    <mergeCell ref="K30:L30"/>
    <mergeCell ref="B32:C32"/>
    <mergeCell ref="A34:N34"/>
    <mergeCell ref="H67:I67"/>
    <mergeCell ref="A76:N76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</mergeCells>
  <hyperlinks>
    <hyperlink ref="B14" r:id="rId1" display="compras@giotex.com.mx" xr:uid="{3A0CB6D4-0F7A-48CA-8965-1CE195449A6F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C0DBD-E948-49F5-809C-5CE84326CD5C}">
  <dimension ref="A1:R134"/>
  <sheetViews>
    <sheetView view="pageLayout" topLeftCell="A76" zoomScaleNormal="100" zoomScaleSheetLayoutView="90" workbookViewId="0">
      <selection activeCell="A76" sqref="A76:N88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31" t="s">
        <v>114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3"/>
    </row>
    <row r="3" spans="1:18" ht="15.75" customHeight="1" x14ac:dyDescent="0.25">
      <c r="A3" s="334"/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6"/>
    </row>
    <row r="4" spans="1:18" x14ac:dyDescent="0.25">
      <c r="A4" s="334"/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6"/>
    </row>
    <row r="5" spans="1:18" x14ac:dyDescent="0.25">
      <c r="A5" s="337"/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9"/>
    </row>
    <row r="6" spans="1:18" ht="4.5" customHeight="1" x14ac:dyDescent="0.25">
      <c r="A6" s="173"/>
      <c r="B6" s="59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1"/>
    </row>
    <row r="7" spans="1:18" ht="11.25" customHeight="1" x14ac:dyDescent="0.25">
      <c r="A7" s="342" t="s">
        <v>950</v>
      </c>
      <c r="B7" s="343"/>
      <c r="C7" s="343"/>
      <c r="D7" s="343"/>
      <c r="E7" s="343"/>
      <c r="F7" s="343"/>
      <c r="G7" s="343"/>
      <c r="H7" s="343"/>
      <c r="I7" s="343"/>
      <c r="J7" s="343"/>
      <c r="K7" s="343"/>
      <c r="L7" s="343"/>
      <c r="M7" s="343"/>
      <c r="N7" s="344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45" t="s">
        <v>111</v>
      </c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7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48" t="s">
        <v>320</v>
      </c>
      <c r="C13" s="348"/>
      <c r="D13" s="348"/>
      <c r="E13" s="348"/>
      <c r="F13" s="348"/>
      <c r="G13" s="348"/>
      <c r="H13" s="88"/>
      <c r="I13" s="88"/>
      <c r="J13" s="194" t="s">
        <v>102</v>
      </c>
      <c r="K13" s="348" t="s">
        <v>323</v>
      </c>
      <c r="L13" s="348"/>
      <c r="M13" s="30"/>
      <c r="N13" s="161"/>
    </row>
    <row r="14" spans="1:18" ht="11.85" customHeight="1" x14ac:dyDescent="0.25">
      <c r="A14" s="57" t="s">
        <v>108</v>
      </c>
      <c r="B14" s="349" t="s">
        <v>321</v>
      </c>
      <c r="C14" s="350"/>
      <c r="D14" s="350"/>
      <c r="E14" s="350"/>
      <c r="F14" s="350"/>
      <c r="G14" s="350"/>
      <c r="H14" s="141"/>
      <c r="I14" s="5"/>
      <c r="J14" s="25" t="s">
        <v>107</v>
      </c>
      <c r="K14" s="5" t="s">
        <v>322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51" t="s">
        <v>105</v>
      </c>
      <c r="B16" s="351"/>
      <c r="C16" s="351"/>
      <c r="D16" s="351"/>
      <c r="E16" s="351"/>
      <c r="F16" s="351"/>
      <c r="G16" s="351"/>
      <c r="H16" s="351"/>
      <c r="I16" s="351"/>
      <c r="J16" s="351"/>
      <c r="K16" s="351"/>
      <c r="L16" s="351"/>
      <c r="M16" s="351"/>
      <c r="N16" s="351"/>
    </row>
    <row r="17" spans="1:15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5" ht="11.85" customHeight="1" x14ac:dyDescent="0.25">
      <c r="A18" s="159" t="s">
        <v>0</v>
      </c>
      <c r="B18" s="352" t="s">
        <v>103</v>
      </c>
      <c r="C18" s="348"/>
      <c r="D18" s="348"/>
      <c r="E18" s="348"/>
      <c r="F18" s="348"/>
      <c r="G18" s="348"/>
      <c r="H18" s="157"/>
      <c r="I18" s="157"/>
      <c r="J18" s="191" t="s">
        <v>102</v>
      </c>
      <c r="K18" s="348" t="s">
        <v>101</v>
      </c>
      <c r="L18" s="348"/>
      <c r="M18" s="348"/>
      <c r="N18" s="154"/>
    </row>
    <row r="19" spans="1:15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5" ht="12" customHeight="1" x14ac:dyDescent="0.25">
      <c r="A20" s="345" t="s">
        <v>943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7"/>
    </row>
    <row r="21" spans="1:15" ht="4.5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5" ht="12.75" customHeight="1" x14ac:dyDescent="0.25">
      <c r="A22" s="321" t="s">
        <v>944</v>
      </c>
      <c r="B22" s="7"/>
      <c r="C22" s="317"/>
      <c r="D22" s="290"/>
      <c r="E22" s="290"/>
      <c r="F22" s="145" t="s">
        <v>945</v>
      </c>
      <c r="G22" s="145"/>
      <c r="H22" s="120"/>
      <c r="I22" s="7"/>
      <c r="J22" s="320"/>
      <c r="K22" s="290"/>
      <c r="L22" s="290"/>
      <c r="M22" s="290"/>
      <c r="N22" s="291"/>
    </row>
    <row r="23" spans="1:15" ht="13.5" customHeight="1" x14ac:dyDescent="0.25">
      <c r="A23" s="321" t="s">
        <v>952</v>
      </c>
      <c r="B23" s="7"/>
      <c r="C23" s="317"/>
      <c r="D23" s="290"/>
      <c r="E23" s="290"/>
      <c r="F23" s="120" t="s">
        <v>946</v>
      </c>
      <c r="G23" s="120"/>
      <c r="H23" s="120"/>
      <c r="I23" s="42"/>
      <c r="J23" s="12"/>
      <c r="K23" s="290"/>
      <c r="L23" s="322" t="s">
        <v>948</v>
      </c>
      <c r="M23" s="323"/>
      <c r="N23" s="317"/>
    </row>
    <row r="24" spans="1:15" ht="10.5" customHeight="1" x14ac:dyDescent="0.25">
      <c r="A24" s="321" t="s">
        <v>953</v>
      </c>
      <c r="B24" s="7"/>
      <c r="C24" s="317"/>
      <c r="D24" s="290"/>
      <c r="E24" s="290"/>
      <c r="F24" s="120" t="s">
        <v>947</v>
      </c>
      <c r="G24" s="120"/>
      <c r="H24" s="120"/>
      <c r="I24" s="7"/>
      <c r="J24" s="320"/>
      <c r="K24" s="290"/>
      <c r="L24" s="290"/>
      <c r="M24" s="290"/>
      <c r="N24" s="291"/>
    </row>
    <row r="25" spans="1:15" ht="5.0999999999999996" customHeight="1" x14ac:dyDescent="0.25">
      <c r="A25" s="1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152"/>
    </row>
    <row r="26" spans="1:15" ht="11.25" customHeight="1" x14ac:dyDescent="0.25">
      <c r="A26" s="345" t="s">
        <v>100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7"/>
    </row>
    <row r="27" spans="1:15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5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194" t="s">
        <v>97</v>
      </c>
      <c r="I28" s="151" t="s">
        <v>96</v>
      </c>
      <c r="J28" s="194" t="s">
        <v>95</v>
      </c>
      <c r="K28" s="151" t="s">
        <v>12</v>
      </c>
      <c r="L28" s="194" t="s">
        <v>94</v>
      </c>
      <c r="M28" s="194"/>
      <c r="N28" s="151" t="s">
        <v>12</v>
      </c>
    </row>
    <row r="29" spans="1:15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5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29" t="s">
        <v>91</v>
      </c>
      <c r="L30" s="330"/>
      <c r="M30" s="17"/>
      <c r="N30" s="15"/>
      <c r="O30" s="195" t="s">
        <v>197</v>
      </c>
    </row>
    <row r="31" spans="1:15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5" ht="12" customHeight="1" x14ac:dyDescent="0.25">
      <c r="A32" s="148" t="s">
        <v>90</v>
      </c>
      <c r="B32" s="353" t="s">
        <v>12</v>
      </c>
      <c r="C32" s="354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194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193"/>
      <c r="G33" s="5"/>
      <c r="H33" s="5"/>
      <c r="I33" s="30"/>
      <c r="J33" s="30"/>
      <c r="K33" s="30"/>
      <c r="L33" s="141"/>
      <c r="M33" s="30"/>
      <c r="N33" s="4"/>
    </row>
    <row r="34" spans="1:15" ht="12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s="306" customFormat="1" ht="5.2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2.75" customHeight="1" x14ac:dyDescent="0.25">
      <c r="A36" s="190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</row>
    <row r="37" spans="1:15" ht="12.75" customHeight="1" x14ac:dyDescent="0.25">
      <c r="A37" s="138" t="s">
        <v>31</v>
      </c>
      <c r="B37" s="189" t="s">
        <v>342</v>
      </c>
      <c r="C37" s="22"/>
      <c r="D37" s="6"/>
      <c r="E37" s="6"/>
      <c r="F37" s="6"/>
      <c r="G37" s="6"/>
      <c r="H37" s="6"/>
      <c r="I37" s="137"/>
      <c r="J37" s="59"/>
      <c r="K37" s="6"/>
      <c r="L37" s="6" t="s">
        <v>81</v>
      </c>
      <c r="M37" s="12" t="s">
        <v>180</v>
      </c>
      <c r="N37" s="58"/>
    </row>
    <row r="38" spans="1:15" ht="12.75" customHeight="1" x14ac:dyDescent="0.25">
      <c r="A38" s="190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6" customHeight="1" x14ac:dyDescent="0.25">
      <c r="A39" s="215" t="s">
        <v>78</v>
      </c>
      <c r="B39" s="133" t="s">
        <v>438</v>
      </c>
      <c r="C39" s="18"/>
      <c r="D39" s="17"/>
      <c r="E39" s="17"/>
      <c r="F39" s="132" t="s">
        <v>76</v>
      </c>
      <c r="G39" s="132"/>
      <c r="H39" s="131" t="s">
        <v>182</v>
      </c>
      <c r="I39" s="130" t="s">
        <v>74</v>
      </c>
      <c r="J39" s="99"/>
      <c r="K39" s="129" t="s">
        <v>343</v>
      </c>
      <c r="M39" s="17"/>
      <c r="N39" s="128"/>
    </row>
    <row r="40" spans="1:15" ht="11.25" customHeight="1" x14ac:dyDescent="0.25">
      <c r="A40" s="7" t="s">
        <v>19</v>
      </c>
      <c r="B40" s="42" t="s">
        <v>196</v>
      </c>
      <c r="C40" s="127" t="s">
        <v>331</v>
      </c>
      <c r="D40" s="6"/>
      <c r="E40" s="6"/>
      <c r="F40" s="59"/>
      <c r="G40" s="363" t="s">
        <v>374</v>
      </c>
      <c r="H40" s="363"/>
      <c r="I40" s="363" t="s">
        <v>376</v>
      </c>
      <c r="J40" s="363"/>
      <c r="K40" s="178" t="s">
        <v>375</v>
      </c>
      <c r="L40" s="59"/>
      <c r="M40" s="178"/>
      <c r="N40" s="12"/>
    </row>
    <row r="41" spans="1:15" ht="4.5" customHeight="1" x14ac:dyDescent="0.25">
      <c r="A41" s="29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69</v>
      </c>
      <c r="C43" s="117"/>
      <c r="D43" s="91"/>
      <c r="E43" s="87"/>
      <c r="F43" s="91"/>
      <c r="G43" s="115"/>
      <c r="H43" s="116"/>
      <c r="I43" s="87" t="s">
        <v>69</v>
      </c>
      <c r="J43" s="115"/>
      <c r="K43" s="68"/>
      <c r="L43" s="17"/>
      <c r="M43" s="16" t="s">
        <v>69</v>
      </c>
      <c r="N43" s="15"/>
    </row>
    <row r="44" spans="1:15" ht="11.85" customHeight="1" x14ac:dyDescent="0.25">
      <c r="A44" s="69" t="s">
        <v>19</v>
      </c>
      <c r="B44" s="114" t="s">
        <v>330</v>
      </c>
      <c r="C44" s="112"/>
      <c r="D44" s="111"/>
      <c r="E44" s="111"/>
      <c r="F44" s="111"/>
      <c r="G44" s="108"/>
      <c r="H44" s="114"/>
      <c r="I44" s="109" t="s">
        <v>334</v>
      </c>
      <c r="J44" s="108"/>
      <c r="K44" s="71"/>
      <c r="L44" s="70"/>
      <c r="M44" s="77" t="s">
        <v>337</v>
      </c>
      <c r="N44" s="73"/>
    </row>
    <row r="45" spans="1:15" ht="12" customHeight="1" x14ac:dyDescent="0.25">
      <c r="A45" s="69" t="s">
        <v>66</v>
      </c>
      <c r="B45" s="113" t="s">
        <v>324</v>
      </c>
      <c r="C45" s="112"/>
      <c r="D45" s="49"/>
      <c r="E45" s="111"/>
      <c r="F45" s="49"/>
      <c r="G45" s="48"/>
      <c r="H45" s="110"/>
      <c r="I45" s="109" t="s">
        <v>336</v>
      </c>
      <c r="J45" s="108"/>
      <c r="K45" s="8"/>
      <c r="L45" s="49"/>
      <c r="M45" s="77" t="s">
        <v>64</v>
      </c>
      <c r="N45" s="73"/>
    </row>
    <row r="46" spans="1:15" ht="11.85" customHeight="1" x14ac:dyDescent="0.25">
      <c r="A46" s="192" t="s">
        <v>17</v>
      </c>
      <c r="B46" s="361">
        <v>190978802484</v>
      </c>
      <c r="C46" s="362"/>
      <c r="D46" s="209"/>
      <c r="E46" s="103"/>
      <c r="F46" s="103"/>
      <c r="G46" s="106"/>
      <c r="H46" s="105"/>
      <c r="I46" s="30" t="s">
        <v>335</v>
      </c>
      <c r="J46" s="101"/>
      <c r="K46" s="104"/>
      <c r="L46" s="103"/>
      <c r="M46" s="30" t="s">
        <v>338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  <c r="O47" s="95" t="s">
        <v>183</v>
      </c>
    </row>
    <row r="48" spans="1:15" ht="11.85" customHeight="1" x14ac:dyDescent="0.25">
      <c r="A48" s="96" t="s">
        <v>62</v>
      </c>
      <c r="B48" s="95" t="s">
        <v>344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5" ht="11.85" customHeight="1" x14ac:dyDescent="0.25">
      <c r="A49" s="20" t="s">
        <v>61</v>
      </c>
      <c r="B49" s="42" t="s">
        <v>45</v>
      </c>
      <c r="C49" s="68" t="s">
        <v>44</v>
      </c>
      <c r="D49" s="89"/>
      <c r="E49" s="92" t="s">
        <v>240</v>
      </c>
      <c r="F49" s="17"/>
      <c r="G49" s="91"/>
      <c r="H49" s="116" t="s">
        <v>211</v>
      </c>
      <c r="I49" s="91" t="s">
        <v>317</v>
      </c>
      <c r="J49" s="186"/>
      <c r="K49" s="179" t="s">
        <v>169</v>
      </c>
      <c r="L49" s="87"/>
      <c r="M49" s="87">
        <v>1</v>
      </c>
      <c r="N49" s="86"/>
    </row>
    <row r="50" spans="1:15" ht="11.85" customHeight="1" x14ac:dyDescent="0.25">
      <c r="A50" s="69" t="s">
        <v>58</v>
      </c>
      <c r="B50" s="7">
        <v>1</v>
      </c>
      <c r="C50" s="67" t="s">
        <v>44</v>
      </c>
      <c r="D50" s="48"/>
      <c r="E50" s="65" t="s">
        <v>257</v>
      </c>
      <c r="F50" s="85"/>
      <c r="G50" s="70"/>
      <c r="H50" s="183" t="s">
        <v>53</v>
      </c>
      <c r="I50" s="79" t="s">
        <v>56</v>
      </c>
      <c r="J50" s="78"/>
      <c r="K50" s="71" t="s">
        <v>185</v>
      </c>
      <c r="L50" s="84"/>
      <c r="M50" s="77">
        <v>2</v>
      </c>
      <c r="N50" s="76"/>
    </row>
    <row r="51" spans="1:15" ht="11.85" customHeight="1" x14ac:dyDescent="0.25">
      <c r="A51" s="69" t="s">
        <v>55</v>
      </c>
      <c r="B51" s="42" t="s">
        <v>45</v>
      </c>
      <c r="C51" s="71" t="s">
        <v>44</v>
      </c>
      <c r="D51" s="66"/>
      <c r="E51" s="83" t="s">
        <v>54</v>
      </c>
      <c r="F51" s="77"/>
      <c r="G51" s="70"/>
      <c r="H51" s="183" t="s">
        <v>53</v>
      </c>
      <c r="I51" s="79" t="s">
        <v>313</v>
      </c>
      <c r="J51" s="78"/>
      <c r="K51" s="71" t="s">
        <v>186</v>
      </c>
      <c r="L51" s="75"/>
      <c r="M51" s="77">
        <v>1</v>
      </c>
      <c r="N51" s="76"/>
    </row>
    <row r="52" spans="1:15" ht="11.85" customHeight="1" x14ac:dyDescent="0.25">
      <c r="A52" s="69" t="s">
        <v>167</v>
      </c>
      <c r="B52" s="7">
        <v>2</v>
      </c>
      <c r="C52" s="71" t="s">
        <v>44</v>
      </c>
      <c r="D52" s="66"/>
      <c r="E52" s="83" t="s">
        <v>12</v>
      </c>
      <c r="F52" s="77"/>
      <c r="G52" s="70"/>
      <c r="H52" s="187"/>
      <c r="I52" s="79"/>
      <c r="J52" s="78"/>
      <c r="K52" s="67" t="s">
        <v>187</v>
      </c>
      <c r="L52" s="75"/>
      <c r="M52" s="77">
        <v>6</v>
      </c>
      <c r="N52" s="76"/>
    </row>
    <row r="53" spans="1:15" ht="11.85" customHeight="1" x14ac:dyDescent="0.25">
      <c r="A53" s="69" t="s">
        <v>52</v>
      </c>
      <c r="B53" s="7">
        <v>2</v>
      </c>
      <c r="C53" s="71" t="s">
        <v>44</v>
      </c>
      <c r="D53" s="66"/>
      <c r="E53" s="70" t="s">
        <v>12</v>
      </c>
      <c r="F53" s="75"/>
      <c r="G53" s="72"/>
      <c r="H53" s="184"/>
      <c r="I53" s="72"/>
      <c r="J53" s="73"/>
      <c r="K53" s="71"/>
      <c r="L53" s="70"/>
      <c r="M53" s="77"/>
      <c r="N53" s="73"/>
      <c r="O53" t="str">
        <f>UPPER(E50)</f>
        <v>REALTEK GBE LAN</v>
      </c>
    </row>
    <row r="54" spans="1:15" ht="11.85" customHeight="1" x14ac:dyDescent="0.25">
      <c r="A54" s="69" t="s">
        <v>166</v>
      </c>
      <c r="B54" s="7">
        <v>1</v>
      </c>
      <c r="C54" s="8" t="s">
        <v>44</v>
      </c>
      <c r="D54" s="66"/>
      <c r="E54" s="70" t="s">
        <v>12</v>
      </c>
      <c r="F54" s="70"/>
      <c r="G54" s="72"/>
      <c r="H54" s="181"/>
      <c r="I54" s="72"/>
      <c r="J54" s="73"/>
      <c r="K54" s="71"/>
      <c r="L54" s="72"/>
      <c r="M54" s="77"/>
      <c r="N54" s="62"/>
    </row>
    <row r="55" spans="1:15" ht="11.85" customHeight="1" x14ac:dyDescent="0.25">
      <c r="A55" s="69" t="s">
        <v>168</v>
      </c>
      <c r="B55" s="7" t="s">
        <v>12</v>
      </c>
      <c r="C55" s="8" t="s">
        <v>44</v>
      </c>
      <c r="D55" s="66"/>
      <c r="E55" s="71" t="s">
        <v>12</v>
      </c>
      <c r="F55" s="70"/>
      <c r="H55" s="185"/>
      <c r="I55" s="63"/>
      <c r="J55" s="66"/>
      <c r="K55" s="180"/>
      <c r="L55" s="63"/>
      <c r="M55" s="63"/>
      <c r="N55" s="62"/>
    </row>
    <row r="56" spans="1:15" ht="11.85" customHeight="1" x14ac:dyDescent="0.25">
      <c r="A56" s="69" t="s">
        <v>46</v>
      </c>
      <c r="B56" s="68" t="s">
        <v>45</v>
      </c>
      <c r="C56" s="67" t="s">
        <v>44</v>
      </c>
      <c r="D56" s="66"/>
      <c r="E56" s="65" t="s">
        <v>158</v>
      </c>
      <c r="F56" s="49"/>
      <c r="G56" s="63"/>
      <c r="H56" s="104"/>
      <c r="I56" s="103"/>
      <c r="J56" s="64"/>
      <c r="K56" s="104"/>
      <c r="L56" s="103"/>
      <c r="M56" s="103"/>
      <c r="N56" s="106"/>
    </row>
    <row r="57" spans="1:15" ht="11.85" customHeight="1" x14ac:dyDescent="0.25">
      <c r="A57" s="42" t="s">
        <v>42</v>
      </c>
      <c r="B57" s="61" t="s">
        <v>12</v>
      </c>
      <c r="C57" s="6"/>
      <c r="D57" s="59"/>
      <c r="E57" s="59"/>
      <c r="F57" s="59"/>
      <c r="G57" s="6"/>
      <c r="H57" s="60"/>
      <c r="I57" s="59"/>
      <c r="J57" s="6" t="s">
        <v>40</v>
      </c>
      <c r="K57" s="59"/>
      <c r="L57" s="6" t="s">
        <v>12</v>
      </c>
      <c r="M57" s="59"/>
      <c r="N57" s="58"/>
    </row>
    <row r="58" spans="1:15" ht="11.85" customHeight="1" x14ac:dyDescent="0.25">
      <c r="A58" s="57" t="s">
        <v>38</v>
      </c>
      <c r="B58" s="56"/>
      <c r="C58" s="26"/>
      <c r="D58" s="26"/>
      <c r="E58" s="26"/>
      <c r="F58" s="26"/>
      <c r="G58" s="26"/>
      <c r="H58" s="26"/>
      <c r="I58" s="55"/>
      <c r="J58" s="26"/>
      <c r="K58" s="26"/>
      <c r="L58" s="26"/>
      <c r="M58" s="26"/>
      <c r="N58" s="24"/>
    </row>
    <row r="59" spans="1:15" ht="11.85" customHeight="1" x14ac:dyDescent="0.25">
      <c r="A59" s="8" t="s">
        <v>37</v>
      </c>
      <c r="B59" s="49" t="s">
        <v>339</v>
      </c>
      <c r="C59" s="49"/>
      <c r="D59" s="49"/>
      <c r="E59" s="49"/>
      <c r="F59" s="49" t="s">
        <v>35</v>
      </c>
      <c r="G59" s="49" t="s">
        <v>349</v>
      </c>
      <c r="H59" s="49"/>
      <c r="I59" s="49"/>
      <c r="J59" s="49" t="s">
        <v>17</v>
      </c>
      <c r="K59" s="54"/>
      <c r="L59" s="54" t="s">
        <v>348</v>
      </c>
      <c r="M59" s="49"/>
      <c r="N59" s="48"/>
    </row>
    <row r="60" spans="1:15" ht="11.85" customHeight="1" x14ac:dyDescent="0.25">
      <c r="A60" s="14" t="s">
        <v>32</v>
      </c>
      <c r="B60" s="13"/>
      <c r="C60" s="13"/>
      <c r="D60" s="13"/>
      <c r="E60" s="13"/>
      <c r="F60" s="13"/>
      <c r="G60" s="13"/>
      <c r="H60" s="13"/>
      <c r="I60" s="34"/>
      <c r="J60" s="13"/>
      <c r="K60" s="13"/>
      <c r="L60" s="13"/>
      <c r="M60" s="13"/>
      <c r="N60" s="33"/>
    </row>
    <row r="61" spans="1:15" ht="11.85" customHeight="1" x14ac:dyDescent="0.25">
      <c r="A61" s="8" t="s">
        <v>31</v>
      </c>
      <c r="B61" s="5" t="s">
        <v>325</v>
      </c>
      <c r="C61" s="6"/>
      <c r="D61" s="49"/>
      <c r="E61" s="49"/>
      <c r="F61" s="49"/>
      <c r="G61" s="49" t="s">
        <v>29</v>
      </c>
      <c r="H61" s="49" t="s">
        <v>326</v>
      </c>
      <c r="I61" s="49"/>
      <c r="J61" s="49"/>
      <c r="L61" s="49" t="s">
        <v>327</v>
      </c>
      <c r="N61" s="48"/>
    </row>
    <row r="62" spans="1:15" ht="11.85" customHeight="1" x14ac:dyDescent="0.25">
      <c r="A62" s="14" t="s">
        <v>28</v>
      </c>
      <c r="B62" s="51"/>
      <c r="C62" s="13"/>
      <c r="D62" s="13"/>
      <c r="E62" s="13"/>
      <c r="F62" s="13"/>
      <c r="G62" s="13"/>
      <c r="H62" s="13"/>
      <c r="I62" s="34"/>
      <c r="J62" s="13"/>
      <c r="K62" s="13"/>
      <c r="L62" s="13"/>
      <c r="M62" s="13"/>
      <c r="N62" s="33"/>
    </row>
    <row r="63" spans="1:15" ht="11.85" customHeight="1" x14ac:dyDescent="0.25">
      <c r="A63" s="8" t="s">
        <v>24</v>
      </c>
      <c r="B63" s="49" t="s">
        <v>159</v>
      </c>
      <c r="C63" s="49"/>
      <c r="D63" s="49"/>
      <c r="E63" s="49"/>
      <c r="F63" s="49" t="s">
        <v>19</v>
      </c>
      <c r="G63" s="49"/>
      <c r="H63" s="49" t="s">
        <v>437</v>
      </c>
      <c r="I63" s="50"/>
      <c r="J63" s="49" t="s">
        <v>17</v>
      </c>
      <c r="K63" s="49"/>
      <c r="L63" s="6" t="s">
        <v>346</v>
      </c>
      <c r="M63" s="49"/>
      <c r="N63" s="48"/>
    </row>
    <row r="64" spans="1:15" ht="12" customHeight="1" x14ac:dyDescent="0.25">
      <c r="A64" s="14" t="s">
        <v>25</v>
      </c>
      <c r="B64" s="51"/>
      <c r="C64" s="13"/>
      <c r="D64" s="13"/>
      <c r="E64" s="13"/>
      <c r="F64" s="13"/>
      <c r="G64" s="13"/>
      <c r="H64" s="13"/>
      <c r="I64" s="34"/>
      <c r="J64" s="13"/>
      <c r="K64" s="13"/>
      <c r="L64" s="13"/>
      <c r="M64" s="13"/>
      <c r="N64" s="33"/>
    </row>
    <row r="65" spans="1:14" ht="12" customHeight="1" x14ac:dyDescent="0.25">
      <c r="A65" s="8" t="s">
        <v>24</v>
      </c>
      <c r="B65" s="49" t="s">
        <v>159</v>
      </c>
      <c r="C65" s="49"/>
      <c r="D65" s="49"/>
      <c r="E65" s="49"/>
      <c r="F65" s="49" t="s">
        <v>19</v>
      </c>
      <c r="G65" s="49"/>
      <c r="H65" s="49" t="s">
        <v>27</v>
      </c>
      <c r="I65" s="50"/>
      <c r="J65" s="49" t="s">
        <v>17</v>
      </c>
      <c r="K65" s="49"/>
      <c r="L65" s="202" t="s">
        <v>345</v>
      </c>
      <c r="M65" s="202"/>
      <c r="N65" s="203"/>
    </row>
    <row r="66" spans="1:14" ht="12" customHeight="1" x14ac:dyDescent="0.25">
      <c r="A66" s="47" t="s">
        <v>20</v>
      </c>
      <c r="B66" s="44"/>
      <c r="C66" s="44"/>
      <c r="D66" s="44"/>
      <c r="E66" s="44"/>
      <c r="F66" s="44"/>
      <c r="G66" s="44"/>
      <c r="H66" s="46"/>
      <c r="I66" s="45"/>
      <c r="J66" s="44"/>
      <c r="K66" s="44"/>
      <c r="L66" s="44"/>
      <c r="M66" s="44"/>
      <c r="N66" s="43"/>
    </row>
    <row r="67" spans="1:14" ht="12" customHeight="1" x14ac:dyDescent="0.25">
      <c r="A67" s="42" t="s">
        <v>19</v>
      </c>
      <c r="B67" s="6" t="s">
        <v>329</v>
      </c>
      <c r="C67" s="6"/>
      <c r="D67" s="6"/>
      <c r="E67" s="6"/>
      <c r="F67" s="59"/>
      <c r="G67" s="6" t="s">
        <v>332</v>
      </c>
      <c r="H67" s="6"/>
      <c r="I67" s="202"/>
      <c r="J67" s="6" t="s">
        <v>333</v>
      </c>
      <c r="K67" s="6"/>
      <c r="L67" s="6" t="s">
        <v>328</v>
      </c>
      <c r="M67" s="59"/>
      <c r="N67" s="12"/>
    </row>
    <row r="68" spans="1:14" ht="12" customHeight="1" x14ac:dyDescent="0.25">
      <c r="A68" s="41" t="s">
        <v>14</v>
      </c>
      <c r="B68" s="38"/>
      <c r="C68" s="38"/>
      <c r="D68" s="38"/>
      <c r="E68" s="38"/>
      <c r="F68" s="38"/>
      <c r="G68" s="38"/>
      <c r="H68" s="40"/>
      <c r="I68" s="39"/>
      <c r="J68" s="38"/>
      <c r="K68" s="38"/>
      <c r="L68" s="38"/>
      <c r="M68" s="38"/>
      <c r="N68" s="37"/>
    </row>
    <row r="69" spans="1:14" ht="12" customHeight="1" x14ac:dyDescent="0.25">
      <c r="A69" s="8" t="s">
        <v>347</v>
      </c>
      <c r="B69" s="36"/>
      <c r="C69" s="18"/>
      <c r="D69" s="17"/>
      <c r="E69" s="16"/>
      <c r="F69" s="17"/>
      <c r="G69" s="17"/>
      <c r="H69" s="17"/>
      <c r="I69" s="16"/>
      <c r="J69" s="17"/>
      <c r="K69" s="17"/>
      <c r="L69" s="17"/>
      <c r="M69" s="16"/>
      <c r="N69" s="15"/>
    </row>
    <row r="70" spans="1:14" ht="12" customHeight="1" x14ac:dyDescent="0.25">
      <c r="A70" s="29" t="s">
        <v>11</v>
      </c>
      <c r="B70" s="28"/>
      <c r="C70" s="27"/>
      <c r="D70" s="26"/>
      <c r="E70" s="25"/>
      <c r="F70" s="26"/>
      <c r="G70" s="26"/>
      <c r="H70" s="26"/>
      <c r="I70" s="25"/>
      <c r="J70" s="26"/>
      <c r="K70" s="26"/>
      <c r="L70" s="26"/>
      <c r="M70" s="25"/>
      <c r="N70" s="24"/>
    </row>
    <row r="71" spans="1:14" ht="12" customHeight="1" x14ac:dyDescent="0.25">
      <c r="A71" s="7" t="s">
        <v>10</v>
      </c>
      <c r="B71" s="23" t="s">
        <v>9</v>
      </c>
      <c r="C71" s="22"/>
      <c r="D71" s="6"/>
      <c r="E71" s="21"/>
      <c r="F71" s="6"/>
      <c r="G71" s="6"/>
      <c r="H71" s="6"/>
      <c r="I71" s="21"/>
      <c r="J71" s="6"/>
      <c r="K71" s="6"/>
      <c r="L71" s="6"/>
      <c r="M71" s="21"/>
      <c r="N71" s="12"/>
    </row>
    <row r="72" spans="1:14" ht="12" customHeight="1" x14ac:dyDescent="0.25">
      <c r="A72" s="20" t="s">
        <v>8</v>
      </c>
      <c r="B72" s="19" t="s">
        <v>341</v>
      </c>
      <c r="C72" s="18"/>
      <c r="D72" s="17"/>
      <c r="E72" s="16"/>
      <c r="F72" s="17"/>
      <c r="G72" s="17"/>
      <c r="H72" s="17"/>
      <c r="I72" s="16"/>
      <c r="J72" s="17"/>
      <c r="K72" s="17"/>
      <c r="L72" s="17"/>
      <c r="M72" s="16"/>
      <c r="N72" s="15"/>
    </row>
    <row r="73" spans="1:14" ht="12" customHeight="1" x14ac:dyDescent="0.25">
      <c r="A73" s="14" t="s">
        <v>6</v>
      </c>
      <c r="B73" s="13"/>
      <c r="C73" s="13"/>
      <c r="D73" s="13"/>
      <c r="E73" s="13"/>
      <c r="F73" s="13"/>
      <c r="G73" s="12" t="s">
        <v>5</v>
      </c>
      <c r="H73" s="6"/>
      <c r="I73" s="6"/>
      <c r="J73" s="6"/>
      <c r="K73" s="6"/>
      <c r="L73" s="6"/>
      <c r="M73" s="6"/>
      <c r="N73" s="12"/>
    </row>
    <row r="74" spans="1:14" ht="12" customHeight="1" x14ac:dyDescent="0.25">
      <c r="A74" s="11" t="s">
        <v>4</v>
      </c>
      <c r="B74" s="10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4"/>
    </row>
    <row r="75" spans="1:14" ht="12" customHeight="1" x14ac:dyDescent="0.25">
      <c r="A75" s="3"/>
      <c r="B75" s="1"/>
      <c r="C75" s="1"/>
      <c r="D75" s="1"/>
      <c r="E75" s="1"/>
      <c r="F75" s="1"/>
      <c r="G75" s="1"/>
      <c r="H75" s="1"/>
      <c r="I75" s="1"/>
      <c r="J75" s="1"/>
      <c r="K75" s="9"/>
      <c r="L75" s="1"/>
      <c r="M75" s="1"/>
      <c r="N75" s="2"/>
    </row>
    <row r="76" spans="1:14" ht="12" customHeight="1" x14ac:dyDescent="0.25">
      <c r="A76" s="345" t="s">
        <v>949</v>
      </c>
      <c r="B76" s="346"/>
      <c r="C76" s="346"/>
      <c r="D76" s="346"/>
      <c r="E76" s="346"/>
      <c r="F76" s="346"/>
      <c r="G76" s="346"/>
      <c r="H76" s="346"/>
      <c r="I76" s="346"/>
      <c r="J76" s="346"/>
      <c r="K76" s="346"/>
      <c r="L76" s="346"/>
      <c r="M76" s="346"/>
      <c r="N76" s="347"/>
    </row>
    <row r="77" spans="1:14" ht="12" customHeight="1" x14ac:dyDescent="0.25">
      <c r="A77" s="8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4"/>
    </row>
    <row r="78" spans="1:14" ht="12" customHeight="1" x14ac:dyDescent="0.25">
      <c r="A78" s="7"/>
      <c r="B78" s="5"/>
      <c r="C78" s="5"/>
      <c r="D78" s="5"/>
      <c r="E78" s="5"/>
      <c r="F78" s="6"/>
      <c r="G78" s="6"/>
      <c r="H78" s="5"/>
      <c r="I78" s="5"/>
      <c r="J78" s="5"/>
      <c r="K78" s="5"/>
      <c r="L78" s="5"/>
      <c r="M78" s="5"/>
      <c r="N78" s="4"/>
    </row>
    <row r="79" spans="1:14" ht="12" customHeight="1" x14ac:dyDescent="0.25">
      <c r="A79" s="20"/>
      <c r="B79" s="49"/>
      <c r="C79" s="49"/>
      <c r="D79" s="49"/>
      <c r="E79" s="49"/>
      <c r="F79" s="17"/>
      <c r="G79" s="17"/>
      <c r="H79" s="49"/>
      <c r="I79" s="49"/>
      <c r="J79" s="49"/>
      <c r="K79" s="49"/>
      <c r="L79" s="49"/>
      <c r="M79" s="49"/>
      <c r="N79" s="48"/>
    </row>
    <row r="80" spans="1:14" ht="12" customHeight="1" x14ac:dyDescent="0.25">
      <c r="A80" s="68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5"/>
    </row>
    <row r="81" spans="1:14" ht="12" customHeight="1" x14ac:dyDescent="0.25">
      <c r="A81" s="345" t="s">
        <v>949</v>
      </c>
      <c r="B81" s="346"/>
      <c r="C81" s="346"/>
      <c r="D81" s="346"/>
      <c r="E81" s="346"/>
      <c r="F81" s="346"/>
      <c r="G81" s="346"/>
      <c r="H81" s="346"/>
      <c r="I81" s="346"/>
      <c r="J81" s="346"/>
      <c r="K81" s="346"/>
      <c r="L81" s="346"/>
      <c r="M81" s="346"/>
      <c r="N81" s="347"/>
    </row>
    <row r="82" spans="1:14" ht="10.5" customHeight="1" x14ac:dyDescent="0.25">
      <c r="A82" s="11"/>
      <c r="B82" s="5"/>
      <c r="C82" s="5"/>
      <c r="D82" s="5"/>
      <c r="E82" s="5"/>
      <c r="F82" s="5"/>
      <c r="G82" s="5"/>
      <c r="H82" s="6"/>
      <c r="I82" s="6"/>
      <c r="J82" s="5"/>
      <c r="K82" s="5"/>
      <c r="L82" s="5"/>
      <c r="M82" s="5"/>
      <c r="N82" s="4"/>
    </row>
    <row r="83" spans="1:14" ht="12" customHeight="1" x14ac:dyDescent="0.25">
      <c r="A83" s="42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12"/>
    </row>
    <row r="84" spans="1:14" ht="12" customHeight="1" x14ac:dyDescent="0.25">
      <c r="A84" s="11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4"/>
    </row>
    <row r="85" spans="1:14" ht="12" customHeight="1" x14ac:dyDescent="0.25">
      <c r="A85" s="42"/>
      <c r="B85" s="49"/>
      <c r="C85" s="49"/>
      <c r="D85" s="49"/>
      <c r="E85" s="6"/>
      <c r="F85" s="6"/>
      <c r="G85" s="6"/>
      <c r="H85" s="6"/>
      <c r="I85" s="5"/>
      <c r="J85" s="5"/>
      <c r="K85" s="5"/>
      <c r="L85" s="5"/>
      <c r="M85" s="5"/>
      <c r="N85" s="4"/>
    </row>
    <row r="86" spans="1:14" ht="12" customHeight="1" x14ac:dyDescent="0.25">
      <c r="A86" s="5"/>
      <c r="B86" s="6"/>
      <c r="C86" s="6"/>
      <c r="D86" s="6"/>
      <c r="E86" s="5"/>
      <c r="F86" s="49"/>
      <c r="G86" s="49"/>
      <c r="H86" s="49"/>
      <c r="I86" s="49"/>
      <c r="J86" s="49"/>
      <c r="K86" s="49"/>
      <c r="L86" s="6"/>
      <c r="M86" s="6"/>
      <c r="N86" s="6"/>
    </row>
    <row r="87" spans="1:14" x14ac:dyDescent="0.25">
      <c r="A87" s="355" t="s">
        <v>958</v>
      </c>
      <c r="B87" s="356"/>
      <c r="C87" s="356"/>
      <c r="D87" s="356"/>
      <c r="E87" s="356"/>
      <c r="F87" s="49"/>
      <c r="G87" s="356" t="s">
        <v>3</v>
      </c>
      <c r="H87" s="356"/>
      <c r="I87" s="356"/>
      <c r="J87" s="356"/>
      <c r="L87" s="356" t="s">
        <v>2</v>
      </c>
      <c r="M87" s="356"/>
      <c r="N87" s="357"/>
    </row>
    <row r="88" spans="1:14" s="306" customFormat="1" x14ac:dyDescent="0.25">
      <c r="A88" s="358" t="s">
        <v>1</v>
      </c>
      <c r="B88" s="359"/>
      <c r="C88" s="359"/>
      <c r="D88" s="359"/>
      <c r="E88" s="359"/>
      <c r="F88" s="5"/>
      <c r="G88" s="359" t="s">
        <v>959</v>
      </c>
      <c r="H88" s="359"/>
      <c r="I88" s="359"/>
      <c r="J88" s="359"/>
      <c r="K88" s="5"/>
      <c r="L88" s="5" t="s">
        <v>0</v>
      </c>
      <c r="M88" s="5"/>
      <c r="N88" s="4"/>
    </row>
    <row r="89" spans="1:14" s="306" customFormat="1" x14ac:dyDescent="0.25"/>
    <row r="90" spans="1:14" s="306" customFormat="1" x14ac:dyDescent="0.25"/>
    <row r="91" spans="1:14" s="306" customFormat="1" x14ac:dyDescent="0.25"/>
    <row r="93" spans="1:14" ht="8.25" customHeight="1" x14ac:dyDescent="0.25"/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4" spans="1:14" ht="4.5" customHeight="1" x14ac:dyDescent="0.25"/>
  </sheetData>
  <mergeCells count="25">
    <mergeCell ref="A87:E87"/>
    <mergeCell ref="G87:J87"/>
    <mergeCell ref="A2:N5"/>
    <mergeCell ref="C6:N6"/>
    <mergeCell ref="A7:N7"/>
    <mergeCell ref="A11:N11"/>
    <mergeCell ref="B13:G13"/>
    <mergeCell ref="K13:L13"/>
    <mergeCell ref="L87:N87"/>
    <mergeCell ref="A88:E88"/>
    <mergeCell ref="G88:J88"/>
    <mergeCell ref="B14:G14"/>
    <mergeCell ref="A16:N16"/>
    <mergeCell ref="B18:G18"/>
    <mergeCell ref="K18:M18"/>
    <mergeCell ref="A26:N26"/>
    <mergeCell ref="A20:N20"/>
    <mergeCell ref="B46:C46"/>
    <mergeCell ref="G40:H40"/>
    <mergeCell ref="I40:J40"/>
    <mergeCell ref="B32:C32"/>
    <mergeCell ref="A34:N34"/>
    <mergeCell ref="A76:N76"/>
    <mergeCell ref="A81:N81"/>
    <mergeCell ref="K30:L30"/>
  </mergeCells>
  <hyperlinks>
    <hyperlink ref="B14" r:id="rId1" xr:uid="{6307E69D-CA2D-4176-BAE3-C8B53416D1FA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A6032-4824-4D30-8326-0B2B9C9E7FA2}">
  <dimension ref="A1:R130"/>
  <sheetViews>
    <sheetView view="pageLayout" topLeftCell="A76" zoomScaleNormal="100" zoomScaleSheetLayoutView="90" workbookViewId="0">
      <selection activeCell="A76" sqref="A76:N88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>
      <c r="H1" t="s">
        <v>951</v>
      </c>
    </row>
    <row r="2" spans="1:18" ht="4.5" customHeight="1" x14ac:dyDescent="0.25">
      <c r="A2" s="331" t="s">
        <v>114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3"/>
    </row>
    <row r="3" spans="1:18" ht="15.75" customHeight="1" x14ac:dyDescent="0.25">
      <c r="A3" s="334"/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6"/>
    </row>
    <row r="4" spans="1:18" x14ac:dyDescent="0.25">
      <c r="A4" s="334"/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6"/>
    </row>
    <row r="5" spans="1:18" x14ac:dyDescent="0.25">
      <c r="A5" s="337"/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9"/>
    </row>
    <row r="6" spans="1:18" ht="4.5" customHeight="1" x14ac:dyDescent="0.25">
      <c r="A6" s="173"/>
      <c r="B6" s="59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1"/>
    </row>
    <row r="7" spans="1:18" ht="11.25" customHeight="1" x14ac:dyDescent="0.25">
      <c r="A7" s="342" t="s">
        <v>950</v>
      </c>
      <c r="B7" s="343"/>
      <c r="C7" s="343"/>
      <c r="D7" s="343"/>
      <c r="E7" s="343"/>
      <c r="F7" s="343"/>
      <c r="G7" s="343"/>
      <c r="H7" s="343"/>
      <c r="I7" s="343"/>
      <c r="J7" s="343"/>
      <c r="K7" s="343"/>
      <c r="L7" s="343"/>
      <c r="M7" s="343"/>
      <c r="N7" s="344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45" t="s">
        <v>111</v>
      </c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7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48" t="s">
        <v>355</v>
      </c>
      <c r="C13" s="348"/>
      <c r="D13" s="348"/>
      <c r="E13" s="348"/>
      <c r="F13" s="348"/>
      <c r="G13" s="348"/>
      <c r="H13" s="88"/>
      <c r="I13" s="88"/>
      <c r="J13" s="194" t="s">
        <v>102</v>
      </c>
      <c r="K13" s="348" t="s">
        <v>356</v>
      </c>
      <c r="L13" s="348"/>
      <c r="M13" s="30"/>
      <c r="N13" s="161"/>
    </row>
    <row r="14" spans="1:18" ht="11.85" customHeight="1" x14ac:dyDescent="0.25">
      <c r="A14" s="57" t="s">
        <v>108</v>
      </c>
      <c r="B14" s="349" t="s">
        <v>357</v>
      </c>
      <c r="C14" s="350"/>
      <c r="D14" s="350"/>
      <c r="E14" s="350"/>
      <c r="F14" s="350"/>
      <c r="G14" s="350"/>
      <c r="H14" s="141"/>
      <c r="I14" s="5"/>
      <c r="J14" s="25" t="s">
        <v>107</v>
      </c>
      <c r="K14" s="5" t="s">
        <v>322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51" t="s">
        <v>105</v>
      </c>
      <c r="B16" s="351"/>
      <c r="C16" s="351"/>
      <c r="D16" s="351"/>
      <c r="E16" s="351"/>
      <c r="F16" s="351"/>
      <c r="G16" s="351"/>
      <c r="H16" s="351"/>
      <c r="I16" s="351"/>
      <c r="J16" s="351"/>
      <c r="K16" s="351"/>
      <c r="L16" s="351"/>
      <c r="M16" s="351"/>
      <c r="N16" s="351"/>
    </row>
    <row r="17" spans="1:15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5" ht="11.85" customHeight="1" x14ac:dyDescent="0.25">
      <c r="A18" s="159" t="s">
        <v>0</v>
      </c>
      <c r="B18" s="352" t="s">
        <v>103</v>
      </c>
      <c r="C18" s="348"/>
      <c r="D18" s="348"/>
      <c r="E18" s="348"/>
      <c r="F18" s="348"/>
      <c r="G18" s="348"/>
      <c r="H18" s="157"/>
      <c r="I18" s="157"/>
      <c r="J18" s="191" t="s">
        <v>102</v>
      </c>
      <c r="K18" s="348" t="s">
        <v>101</v>
      </c>
      <c r="L18" s="348"/>
      <c r="M18" s="348"/>
      <c r="N18" s="154"/>
    </row>
    <row r="19" spans="1:15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5" ht="12.75" customHeight="1" x14ac:dyDescent="0.25">
      <c r="A20" s="345" t="s">
        <v>943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7"/>
    </row>
    <row r="21" spans="1:15" ht="5.0999999999999996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5" ht="12.75" customHeight="1" x14ac:dyDescent="0.25">
      <c r="A22" s="321" t="s">
        <v>944</v>
      </c>
      <c r="B22" s="7"/>
      <c r="C22" s="317"/>
      <c r="D22" s="290"/>
      <c r="E22" s="290"/>
      <c r="F22" s="145" t="s">
        <v>945</v>
      </c>
      <c r="G22" s="145"/>
      <c r="H22" s="120"/>
      <c r="I22" s="7"/>
      <c r="J22" s="320"/>
      <c r="K22" s="290"/>
      <c r="L22" s="290"/>
      <c r="M22" s="290"/>
      <c r="N22" s="291"/>
    </row>
    <row r="23" spans="1:15" ht="11.25" customHeight="1" x14ac:dyDescent="0.25">
      <c r="A23" s="321" t="s">
        <v>952</v>
      </c>
      <c r="B23" s="7"/>
      <c r="C23" s="317"/>
      <c r="D23" s="290"/>
      <c r="E23" s="290"/>
      <c r="F23" s="120" t="s">
        <v>946</v>
      </c>
      <c r="G23" s="120"/>
      <c r="H23" s="120"/>
      <c r="I23" s="42"/>
      <c r="J23" s="12"/>
      <c r="K23" s="290"/>
      <c r="L23" s="322" t="s">
        <v>948</v>
      </c>
      <c r="M23" s="323"/>
      <c r="N23" s="317"/>
    </row>
    <row r="24" spans="1:15" ht="12.75" customHeight="1" x14ac:dyDescent="0.25">
      <c r="A24" s="321" t="s">
        <v>953</v>
      </c>
      <c r="B24" s="7"/>
      <c r="C24" s="317"/>
      <c r="D24" s="290"/>
      <c r="E24" s="290"/>
      <c r="F24" s="120" t="s">
        <v>947</v>
      </c>
      <c r="G24" s="120"/>
      <c r="H24" s="120"/>
      <c r="I24" s="7"/>
      <c r="J24" s="320"/>
      <c r="K24" s="290"/>
      <c r="L24" s="290"/>
      <c r="M24" s="290"/>
      <c r="N24" s="291"/>
    </row>
    <row r="25" spans="1:15" ht="5.0999999999999996" customHeight="1" x14ac:dyDescent="0.25">
      <c r="A25" s="1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152"/>
    </row>
    <row r="26" spans="1:15" ht="11.25" customHeight="1" x14ac:dyDescent="0.25">
      <c r="A26" s="345" t="s">
        <v>100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7"/>
    </row>
    <row r="27" spans="1:15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5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194" t="s">
        <v>97</v>
      </c>
      <c r="I28" s="151" t="s">
        <v>96</v>
      </c>
      <c r="J28" s="194" t="s">
        <v>95</v>
      </c>
      <c r="K28" s="151" t="s">
        <v>12</v>
      </c>
      <c r="L28" s="194" t="s">
        <v>94</v>
      </c>
      <c r="M28" s="194"/>
      <c r="N28" s="151" t="s">
        <v>12</v>
      </c>
    </row>
    <row r="29" spans="1:15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5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29" t="s">
        <v>91</v>
      </c>
      <c r="L30" s="330"/>
      <c r="M30" s="17"/>
      <c r="N30" s="15"/>
      <c r="O30" s="195" t="s">
        <v>197</v>
      </c>
    </row>
    <row r="31" spans="1:15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5" ht="12" customHeight="1" x14ac:dyDescent="0.25">
      <c r="A32" s="148" t="s">
        <v>90</v>
      </c>
      <c r="B32" s="353" t="s">
        <v>12</v>
      </c>
      <c r="C32" s="354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194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193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46"/>
      <c r="C34" s="346"/>
      <c r="D34" s="346"/>
      <c r="E34" s="346"/>
      <c r="F34" s="346"/>
      <c r="G34" s="346"/>
      <c r="H34" s="346"/>
      <c r="I34" s="346"/>
      <c r="J34" s="346"/>
      <c r="K34" s="346"/>
      <c r="L34" s="346"/>
      <c r="M34" s="346"/>
      <c r="N34" s="347"/>
    </row>
    <row r="35" spans="1:15" s="307" customFormat="1" ht="4.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3.5" customHeight="1" x14ac:dyDescent="0.25">
      <c r="A36" s="190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</row>
    <row r="37" spans="1:15" ht="13.5" customHeight="1" x14ac:dyDescent="0.25">
      <c r="A37" s="138" t="s">
        <v>31</v>
      </c>
      <c r="B37" s="189" t="s">
        <v>342</v>
      </c>
      <c r="C37" s="22"/>
      <c r="D37" s="6"/>
      <c r="E37" s="6"/>
      <c r="F37" s="6"/>
      <c r="G37" s="6"/>
      <c r="H37" s="6"/>
      <c r="I37" s="137"/>
      <c r="J37" s="59"/>
      <c r="K37" s="6"/>
      <c r="L37" s="6" t="s">
        <v>81</v>
      </c>
      <c r="M37" s="12" t="s">
        <v>180</v>
      </c>
      <c r="N37" s="58"/>
    </row>
    <row r="38" spans="1:15" ht="13.5" customHeight="1" x14ac:dyDescent="0.25">
      <c r="A38" s="190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7.5" customHeight="1" x14ac:dyDescent="0.25">
      <c r="A39" s="134" t="s">
        <v>78</v>
      </c>
      <c r="B39" s="133" t="s">
        <v>181</v>
      </c>
      <c r="C39" s="18"/>
      <c r="D39" s="17"/>
      <c r="E39" s="17"/>
      <c r="F39" s="132" t="s">
        <v>76</v>
      </c>
      <c r="G39" s="132"/>
      <c r="H39" s="131" t="s">
        <v>182</v>
      </c>
      <c r="I39" s="130" t="s">
        <v>74</v>
      </c>
      <c r="J39" s="99"/>
      <c r="K39" s="129" t="s">
        <v>343</v>
      </c>
      <c r="M39" s="17"/>
      <c r="N39" s="128"/>
    </row>
    <row r="40" spans="1:15" ht="11.25" customHeight="1" x14ac:dyDescent="0.25">
      <c r="A40" s="192" t="s">
        <v>19</v>
      </c>
      <c r="B40" s="42" t="s">
        <v>353</v>
      </c>
      <c r="C40" s="22"/>
      <c r="D40" s="6"/>
      <c r="E40" s="6"/>
      <c r="F40" s="127" t="s">
        <v>354</v>
      </c>
      <c r="G40" s="126"/>
      <c r="H40" s="59"/>
      <c r="I40" s="125"/>
      <c r="J40" s="6" t="s">
        <v>12</v>
      </c>
      <c r="K40" s="59"/>
      <c r="L40" s="178" t="s">
        <v>259</v>
      </c>
      <c r="M40" s="178"/>
      <c r="N40" s="12"/>
    </row>
    <row r="41" spans="1:15" ht="4.5" customHeight="1" x14ac:dyDescent="0.25">
      <c r="A41" s="190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69</v>
      </c>
      <c r="C43" s="117"/>
      <c r="D43" s="91"/>
      <c r="E43" s="87"/>
      <c r="F43" s="91"/>
      <c r="G43" s="115"/>
      <c r="H43" s="116"/>
      <c r="I43" s="87" t="s">
        <v>69</v>
      </c>
      <c r="J43" s="115"/>
      <c r="K43" s="68"/>
      <c r="L43" s="17"/>
      <c r="M43" s="16" t="s">
        <v>69</v>
      </c>
      <c r="N43" s="15"/>
    </row>
    <row r="44" spans="1:15" ht="11.85" customHeight="1" x14ac:dyDescent="0.25">
      <c r="A44" s="69" t="s">
        <v>19</v>
      </c>
      <c r="B44" s="114" t="s">
        <v>330</v>
      </c>
      <c r="C44" s="112"/>
      <c r="D44" s="111"/>
      <c r="E44" s="111"/>
      <c r="F44" s="111"/>
      <c r="G44" s="108"/>
      <c r="H44" s="114"/>
      <c r="I44" s="109" t="s">
        <v>350</v>
      </c>
      <c r="J44" s="108"/>
      <c r="K44" s="71"/>
      <c r="L44" s="70"/>
      <c r="M44" s="109" t="s">
        <v>350</v>
      </c>
      <c r="N44" s="73"/>
    </row>
    <row r="45" spans="1:15" ht="12" customHeight="1" x14ac:dyDescent="0.25">
      <c r="A45" s="69" t="s">
        <v>66</v>
      </c>
      <c r="B45" s="113" t="s">
        <v>324</v>
      </c>
      <c r="C45" s="112" t="s">
        <v>496</v>
      </c>
      <c r="D45" s="49"/>
      <c r="E45" s="111"/>
      <c r="F45" s="49"/>
      <c r="G45" s="48"/>
      <c r="H45" s="110"/>
      <c r="I45" s="109" t="s">
        <v>336</v>
      </c>
      <c r="J45" s="108" t="s">
        <v>515</v>
      </c>
      <c r="K45" s="8"/>
      <c r="L45" s="49"/>
      <c r="M45" s="77" t="s">
        <v>933</v>
      </c>
      <c r="N45" s="73"/>
    </row>
    <row r="46" spans="1:15" ht="11.85" customHeight="1" x14ac:dyDescent="0.25">
      <c r="A46" s="192" t="s">
        <v>17</v>
      </c>
      <c r="B46" s="361" t="s">
        <v>366</v>
      </c>
      <c r="C46" s="362"/>
      <c r="D46" s="209"/>
      <c r="E46" s="103"/>
      <c r="F46" s="103"/>
      <c r="G46" s="106"/>
      <c r="H46" s="105"/>
      <c r="I46" s="30" t="s">
        <v>351</v>
      </c>
      <c r="J46" s="101"/>
      <c r="K46" s="104"/>
      <c r="L46" s="103"/>
      <c r="M46" s="30" t="s">
        <v>352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  <c r="O47" s="95" t="s">
        <v>183</v>
      </c>
    </row>
    <row r="48" spans="1:15" ht="11.85" customHeight="1" x14ac:dyDescent="0.25">
      <c r="A48" s="96" t="s">
        <v>62</v>
      </c>
      <c r="B48" s="95" t="s">
        <v>364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5" ht="11.85" customHeight="1" x14ac:dyDescent="0.25">
      <c r="A49" s="20" t="s">
        <v>61</v>
      </c>
      <c r="B49" s="42" t="s">
        <v>45</v>
      </c>
      <c r="C49" s="68" t="s">
        <v>44</v>
      </c>
      <c r="D49" s="89"/>
      <c r="E49" s="92" t="s">
        <v>240</v>
      </c>
      <c r="F49" s="17"/>
      <c r="G49" s="91"/>
      <c r="H49" s="116" t="s">
        <v>211</v>
      </c>
      <c r="I49" s="91" t="s">
        <v>373</v>
      </c>
      <c r="J49" s="186"/>
      <c r="K49" s="179" t="s">
        <v>169</v>
      </c>
      <c r="L49" s="87"/>
      <c r="M49" s="87">
        <v>1</v>
      </c>
      <c r="N49" s="86"/>
    </row>
    <row r="50" spans="1:15" ht="11.85" customHeight="1" x14ac:dyDescent="0.25">
      <c r="A50" s="69" t="s">
        <v>58</v>
      </c>
      <c r="B50" s="7">
        <v>1</v>
      </c>
      <c r="C50" s="67" t="s">
        <v>44</v>
      </c>
      <c r="D50" s="48"/>
      <c r="E50" s="65" t="s">
        <v>396</v>
      </c>
      <c r="F50" s="85"/>
      <c r="G50" s="70"/>
      <c r="H50" s="183" t="s">
        <v>53</v>
      </c>
      <c r="I50" s="79" t="s">
        <v>56</v>
      </c>
      <c r="J50" s="78"/>
      <c r="K50" s="71" t="s">
        <v>185</v>
      </c>
      <c r="L50" s="84"/>
      <c r="M50" s="77">
        <v>2</v>
      </c>
      <c r="N50" s="76"/>
    </row>
    <row r="51" spans="1:15" ht="11.85" customHeight="1" x14ac:dyDescent="0.25">
      <c r="A51" s="69" t="s">
        <v>55</v>
      </c>
      <c r="B51" s="42" t="s">
        <v>45</v>
      </c>
      <c r="C51" s="71" t="s">
        <v>44</v>
      </c>
      <c r="D51" s="66"/>
      <c r="E51" s="83" t="s">
        <v>54</v>
      </c>
      <c r="F51" s="77"/>
      <c r="G51" s="70"/>
      <c r="H51" s="183" t="s">
        <v>53</v>
      </c>
      <c r="I51" s="79" t="s">
        <v>367</v>
      </c>
      <c r="J51" s="78"/>
      <c r="K51" s="71" t="s">
        <v>186</v>
      </c>
      <c r="L51" s="75"/>
      <c r="M51" s="77">
        <v>1</v>
      </c>
      <c r="N51" s="76"/>
    </row>
    <row r="52" spans="1:15" ht="11.85" customHeight="1" x14ac:dyDescent="0.25">
      <c r="A52" s="69" t="s">
        <v>167</v>
      </c>
      <c r="B52" s="7">
        <v>2</v>
      </c>
      <c r="C52" s="71" t="s">
        <v>44</v>
      </c>
      <c r="D52" s="66"/>
      <c r="E52" s="83" t="s">
        <v>12</v>
      </c>
      <c r="F52" s="77"/>
      <c r="G52" s="70"/>
      <c r="H52" s="187"/>
      <c r="I52" s="79"/>
      <c r="J52" s="78"/>
      <c r="K52" s="67" t="s">
        <v>187</v>
      </c>
      <c r="L52" s="75"/>
      <c r="M52" s="77">
        <v>6</v>
      </c>
      <c r="N52" s="76"/>
    </row>
    <row r="53" spans="1:15" ht="11.85" customHeight="1" x14ac:dyDescent="0.25">
      <c r="A53" s="69" t="s">
        <v>52</v>
      </c>
      <c r="B53" s="7">
        <v>2</v>
      </c>
      <c r="C53" s="71" t="s">
        <v>44</v>
      </c>
      <c r="D53" s="66"/>
      <c r="E53" s="70" t="s">
        <v>12</v>
      </c>
      <c r="F53" s="75"/>
      <c r="G53" s="72"/>
      <c r="H53" s="184"/>
      <c r="I53" s="72"/>
      <c r="J53" s="73"/>
      <c r="K53" s="71" t="s">
        <v>50</v>
      </c>
      <c r="L53" s="70"/>
      <c r="M53" s="77">
        <v>1</v>
      </c>
      <c r="N53" s="73"/>
      <c r="O53" t="str">
        <f>UPPER(E50)</f>
        <v>INTEL ® CONNECTION(7) 1219-V</v>
      </c>
    </row>
    <row r="54" spans="1:15" ht="11.85" customHeight="1" x14ac:dyDescent="0.25">
      <c r="A54" s="69" t="s">
        <v>166</v>
      </c>
      <c r="B54" s="7">
        <v>4</v>
      </c>
      <c r="C54" s="8" t="s">
        <v>44</v>
      </c>
      <c r="D54" s="66"/>
      <c r="E54" s="70" t="s">
        <v>12</v>
      </c>
      <c r="F54" s="70"/>
      <c r="G54" s="72"/>
      <c r="H54" s="181"/>
      <c r="I54" s="72"/>
      <c r="J54" s="73"/>
      <c r="K54" s="71" t="s">
        <v>363</v>
      </c>
      <c r="L54" s="72"/>
      <c r="M54" s="77">
        <v>1</v>
      </c>
      <c r="N54" s="62"/>
    </row>
    <row r="55" spans="1:15" ht="11.85" customHeight="1" x14ac:dyDescent="0.25">
      <c r="A55" s="69" t="s">
        <v>177</v>
      </c>
      <c r="B55" s="7">
        <v>1</v>
      </c>
      <c r="C55" s="8" t="s">
        <v>44</v>
      </c>
      <c r="D55" s="66"/>
      <c r="E55" s="71" t="s">
        <v>12</v>
      </c>
      <c r="F55" s="70"/>
      <c r="H55" s="185"/>
      <c r="I55" s="63"/>
      <c r="J55" s="66"/>
      <c r="K55" s="180"/>
      <c r="L55" s="63"/>
      <c r="M55" s="63"/>
      <c r="N55" s="62"/>
    </row>
    <row r="56" spans="1:15" ht="11.85" customHeight="1" x14ac:dyDescent="0.25">
      <c r="A56" s="69" t="s">
        <v>46</v>
      </c>
      <c r="B56" s="68" t="s">
        <v>45</v>
      </c>
      <c r="C56" s="67" t="s">
        <v>44</v>
      </c>
      <c r="D56" s="66"/>
      <c r="E56" s="65" t="s">
        <v>397</v>
      </c>
      <c r="F56" s="49"/>
      <c r="G56" s="63"/>
      <c r="H56" s="104"/>
      <c r="I56" s="103"/>
      <c r="J56" s="64"/>
      <c r="K56" s="104"/>
      <c r="L56" s="103"/>
      <c r="M56" s="103"/>
      <c r="N56" s="106"/>
    </row>
    <row r="57" spans="1:15" ht="11.85" customHeight="1" x14ac:dyDescent="0.25">
      <c r="A57" s="42" t="s">
        <v>42</v>
      </c>
      <c r="B57" s="61" t="s">
        <v>371</v>
      </c>
      <c r="C57" s="6"/>
      <c r="D57" s="59"/>
      <c r="E57" s="59"/>
      <c r="F57" s="59"/>
      <c r="G57" s="6"/>
      <c r="H57" s="60"/>
      <c r="I57" s="59"/>
      <c r="J57" s="6" t="s">
        <v>40</v>
      </c>
      <c r="K57" s="59"/>
      <c r="L57" s="6" t="s">
        <v>370</v>
      </c>
      <c r="M57" s="59"/>
      <c r="N57" s="58"/>
    </row>
    <row r="58" spans="1:15" ht="11.85" customHeight="1" x14ac:dyDescent="0.25">
      <c r="A58" s="57" t="s">
        <v>38</v>
      </c>
      <c r="B58" s="56"/>
      <c r="C58" s="26"/>
      <c r="D58" s="26"/>
      <c r="E58" s="26"/>
      <c r="F58" s="26"/>
      <c r="G58" s="26"/>
      <c r="H58" s="26"/>
      <c r="I58" s="55"/>
      <c r="J58" s="26"/>
      <c r="K58" s="26"/>
      <c r="L58" s="26"/>
      <c r="M58" s="26"/>
      <c r="N58" s="24"/>
    </row>
    <row r="59" spans="1:15" ht="11.85" customHeight="1" x14ac:dyDescent="0.25">
      <c r="A59" s="8" t="s">
        <v>37</v>
      </c>
      <c r="B59" s="49" t="s">
        <v>368</v>
      </c>
      <c r="C59" s="49"/>
      <c r="D59" s="49"/>
      <c r="E59" s="49"/>
      <c r="F59" s="49" t="s">
        <v>35</v>
      </c>
      <c r="G59" s="49" t="s">
        <v>369</v>
      </c>
      <c r="H59" s="49"/>
      <c r="I59" s="49"/>
      <c r="J59" s="49" t="s">
        <v>17</v>
      </c>
      <c r="K59" s="54"/>
      <c r="L59" s="214" t="s">
        <v>360</v>
      </c>
      <c r="M59" s="49"/>
      <c r="N59" s="48"/>
    </row>
    <row r="60" spans="1:15" ht="11.85" customHeight="1" x14ac:dyDescent="0.25">
      <c r="A60" s="14" t="s">
        <v>32</v>
      </c>
      <c r="B60" s="13"/>
      <c r="C60" s="13"/>
      <c r="D60" s="13"/>
      <c r="E60" s="13"/>
      <c r="F60" s="13"/>
      <c r="G60" s="13"/>
      <c r="H60" s="13"/>
      <c r="I60" s="34"/>
      <c r="J60" s="13"/>
      <c r="K60" s="13"/>
      <c r="L60" s="13"/>
      <c r="M60" s="13"/>
      <c r="N60" s="33"/>
    </row>
    <row r="61" spans="1:15" ht="11.85" customHeight="1" x14ac:dyDescent="0.25">
      <c r="A61" s="8" t="s">
        <v>31</v>
      </c>
      <c r="B61" s="4" t="s">
        <v>359</v>
      </c>
      <c r="C61" s="6"/>
      <c r="D61" s="49"/>
      <c r="E61" s="49"/>
      <c r="F61" s="49"/>
      <c r="G61" s="49" t="s">
        <v>29</v>
      </c>
      <c r="H61" s="49" t="s">
        <v>326</v>
      </c>
      <c r="I61" s="49"/>
      <c r="J61" s="49"/>
      <c r="L61" s="49" t="s">
        <v>365</v>
      </c>
      <c r="N61" s="48"/>
    </row>
    <row r="62" spans="1:15" ht="11.85" customHeight="1" x14ac:dyDescent="0.25">
      <c r="A62" s="14" t="s">
        <v>28</v>
      </c>
      <c r="B62" s="51"/>
      <c r="C62" s="13"/>
      <c r="D62" s="13"/>
      <c r="E62" s="13"/>
      <c r="F62" s="13"/>
      <c r="G62" s="13"/>
      <c r="H62" s="13"/>
      <c r="I62" s="34"/>
      <c r="J62" s="13"/>
      <c r="K62" s="13"/>
      <c r="L62" s="13"/>
      <c r="M62" s="13"/>
      <c r="N62" s="33"/>
    </row>
    <row r="63" spans="1:15" ht="11.85" customHeight="1" x14ac:dyDescent="0.25">
      <c r="A63" s="8" t="s">
        <v>24</v>
      </c>
      <c r="B63" s="49" t="s">
        <v>159</v>
      </c>
      <c r="C63" s="49"/>
      <c r="D63" s="49"/>
      <c r="E63" s="49"/>
      <c r="F63" s="49" t="s">
        <v>19</v>
      </c>
      <c r="G63" s="49"/>
      <c r="H63" s="49" t="s">
        <v>220</v>
      </c>
      <c r="I63" s="50"/>
      <c r="J63" s="49" t="s">
        <v>17</v>
      </c>
      <c r="K63" s="49"/>
      <c r="L63" s="6" t="s">
        <v>361</v>
      </c>
      <c r="M63" s="49"/>
      <c r="N63" s="48"/>
    </row>
    <row r="64" spans="1:15" ht="12" customHeight="1" x14ac:dyDescent="0.25">
      <c r="A64" s="14" t="s">
        <v>25</v>
      </c>
      <c r="B64" s="51"/>
      <c r="C64" s="13"/>
      <c r="D64" s="13"/>
      <c r="E64" s="13"/>
      <c r="F64" s="13"/>
      <c r="G64" s="13"/>
      <c r="H64" s="13"/>
      <c r="I64" s="34"/>
      <c r="J64" s="13"/>
      <c r="K64" s="13"/>
      <c r="L64" s="13"/>
      <c r="M64" s="13"/>
      <c r="N64" s="33"/>
    </row>
    <row r="65" spans="1:14" ht="12" customHeight="1" x14ac:dyDescent="0.25">
      <c r="A65" s="8" t="s">
        <v>24</v>
      </c>
      <c r="B65" s="49" t="s">
        <v>159</v>
      </c>
      <c r="C65" s="49"/>
      <c r="D65" s="49"/>
      <c r="E65" s="49"/>
      <c r="F65" s="49" t="s">
        <v>19</v>
      </c>
      <c r="G65" s="49"/>
      <c r="H65" s="49" t="s">
        <v>423</v>
      </c>
      <c r="I65" s="50"/>
      <c r="J65" s="49" t="s">
        <v>17</v>
      </c>
      <c r="K65" s="49"/>
      <c r="L65" s="202" t="s">
        <v>362</v>
      </c>
      <c r="M65" s="202"/>
      <c r="N65" s="203"/>
    </row>
    <row r="66" spans="1:14" ht="12" customHeight="1" x14ac:dyDescent="0.25">
      <c r="A66" s="47" t="s">
        <v>20</v>
      </c>
      <c r="B66" s="44"/>
      <c r="C66" s="44"/>
      <c r="D66" s="44"/>
      <c r="E66" s="44"/>
      <c r="F66" s="44"/>
      <c r="G66" s="44"/>
      <c r="H66" s="46"/>
      <c r="I66" s="45"/>
      <c r="J66" s="44"/>
      <c r="K66" s="44"/>
      <c r="L66" s="44"/>
      <c r="M66" s="44"/>
      <c r="N66" s="43"/>
    </row>
    <row r="67" spans="1:14" ht="12" customHeight="1" x14ac:dyDescent="0.25">
      <c r="A67" s="42" t="s">
        <v>19</v>
      </c>
      <c r="B67" s="6" t="s">
        <v>329</v>
      </c>
      <c r="C67" s="6"/>
      <c r="D67" s="6"/>
      <c r="E67" s="6"/>
      <c r="F67" s="59"/>
      <c r="G67" s="6" t="s">
        <v>358</v>
      </c>
      <c r="H67" s="6"/>
      <c r="I67" s="202"/>
      <c r="J67" s="6" t="s">
        <v>333</v>
      </c>
      <c r="K67" s="6"/>
      <c r="L67" s="6" t="s">
        <v>328</v>
      </c>
      <c r="M67" s="59"/>
      <c r="N67" s="12"/>
    </row>
    <row r="68" spans="1:14" ht="12" customHeight="1" x14ac:dyDescent="0.25">
      <c r="A68" s="14" t="s">
        <v>14</v>
      </c>
      <c r="B68" s="13"/>
      <c r="C68" s="13"/>
      <c r="D68" s="13"/>
      <c r="E68" s="13"/>
      <c r="F68" s="13"/>
      <c r="G68" s="13"/>
      <c r="H68" s="35"/>
      <c r="I68" s="34"/>
      <c r="J68" s="13"/>
      <c r="K68" s="13"/>
      <c r="L68" s="13"/>
      <c r="M68" s="13"/>
      <c r="N68" s="33"/>
    </row>
    <row r="69" spans="1:14" ht="12" customHeight="1" x14ac:dyDescent="0.25">
      <c r="A69" s="8" t="s">
        <v>822</v>
      </c>
      <c r="B69" s="210"/>
      <c r="C69" s="211"/>
      <c r="D69" s="212"/>
      <c r="E69" s="213"/>
      <c r="F69" s="212"/>
      <c r="G69" s="212"/>
      <c r="H69" s="212"/>
      <c r="I69" s="213"/>
      <c r="J69" s="212"/>
      <c r="K69" s="212"/>
      <c r="L69" s="212"/>
      <c r="M69" s="213"/>
      <c r="N69" s="48"/>
    </row>
    <row r="70" spans="1:14" ht="12" customHeight="1" x14ac:dyDescent="0.25">
      <c r="A70" s="29" t="s">
        <v>11</v>
      </c>
      <c r="B70" s="28"/>
      <c r="C70" s="27"/>
      <c r="D70" s="26"/>
      <c r="E70" s="25"/>
      <c r="F70" s="26"/>
      <c r="G70" s="26"/>
      <c r="H70" s="26"/>
      <c r="I70" s="25"/>
      <c r="J70" s="26"/>
      <c r="K70" s="26"/>
      <c r="L70" s="26"/>
      <c r="M70" s="25"/>
      <c r="N70" s="24"/>
    </row>
    <row r="71" spans="1:14" ht="12" customHeight="1" x14ac:dyDescent="0.25">
      <c r="A71" s="7" t="s">
        <v>10</v>
      </c>
      <c r="B71" s="23" t="s">
        <v>9</v>
      </c>
      <c r="C71" s="22"/>
      <c r="D71" s="6"/>
      <c r="E71" s="21"/>
      <c r="F71" s="6"/>
      <c r="G71" s="6"/>
      <c r="H71" s="6"/>
      <c r="I71" s="21"/>
      <c r="J71" s="6"/>
      <c r="K71" s="6"/>
      <c r="L71" s="6"/>
      <c r="M71" s="21"/>
      <c r="N71" s="12"/>
    </row>
    <row r="72" spans="1:14" ht="12" customHeight="1" x14ac:dyDescent="0.25">
      <c r="A72" s="20" t="s">
        <v>8</v>
      </c>
      <c r="B72" s="19" t="s">
        <v>341</v>
      </c>
      <c r="C72" s="18"/>
      <c r="D72" s="17"/>
      <c r="E72" s="16"/>
      <c r="F72" s="17"/>
      <c r="G72" s="17"/>
      <c r="H72" s="17"/>
      <c r="I72" s="16"/>
      <c r="J72" s="17"/>
      <c r="K72" s="17"/>
      <c r="L72" s="17"/>
      <c r="M72" s="16"/>
      <c r="N72" s="15"/>
    </row>
    <row r="73" spans="1:14" ht="12" customHeight="1" x14ac:dyDescent="0.25">
      <c r="A73" s="14" t="s">
        <v>6</v>
      </c>
      <c r="B73" s="13"/>
      <c r="C73" s="13"/>
      <c r="D73" s="13"/>
      <c r="E73" s="13"/>
      <c r="F73" s="13"/>
      <c r="G73" s="12" t="s">
        <v>5</v>
      </c>
      <c r="H73" s="6"/>
      <c r="I73" s="6"/>
      <c r="J73" s="6"/>
      <c r="K73" s="6"/>
      <c r="L73" s="6"/>
      <c r="M73" s="6"/>
      <c r="N73" s="12"/>
    </row>
    <row r="74" spans="1:14" ht="12" customHeight="1" x14ac:dyDescent="0.25">
      <c r="A74" s="11" t="s">
        <v>4</v>
      </c>
      <c r="B74" s="10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4"/>
    </row>
    <row r="75" spans="1:14" ht="12" customHeight="1" x14ac:dyDescent="0.25">
      <c r="A75" s="3"/>
      <c r="B75" s="1"/>
      <c r="C75" s="1"/>
      <c r="D75" s="1"/>
      <c r="E75" s="1"/>
      <c r="F75" s="1"/>
      <c r="G75" s="1"/>
      <c r="H75" s="1"/>
      <c r="I75" s="1"/>
      <c r="J75" s="1"/>
      <c r="K75" s="9"/>
      <c r="L75" s="1"/>
      <c r="M75" s="1"/>
      <c r="N75" s="2"/>
    </row>
    <row r="76" spans="1:14" ht="12" customHeight="1" x14ac:dyDescent="0.25">
      <c r="A76" s="345" t="s">
        <v>949</v>
      </c>
      <c r="B76" s="346"/>
      <c r="C76" s="346"/>
      <c r="D76" s="346"/>
      <c r="E76" s="346"/>
      <c r="F76" s="346"/>
      <c r="G76" s="346"/>
      <c r="H76" s="346"/>
      <c r="I76" s="346"/>
      <c r="J76" s="346"/>
      <c r="K76" s="346"/>
      <c r="L76" s="346"/>
      <c r="M76" s="346"/>
      <c r="N76" s="347"/>
    </row>
    <row r="77" spans="1:14" ht="12" customHeight="1" x14ac:dyDescent="0.25">
      <c r="A77" s="8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4"/>
    </row>
    <row r="78" spans="1:14" ht="12" customHeight="1" x14ac:dyDescent="0.25">
      <c r="A78" s="7"/>
      <c r="B78" s="5"/>
      <c r="C78" s="5"/>
      <c r="D78" s="5"/>
      <c r="E78" s="5"/>
      <c r="F78" s="6"/>
      <c r="G78" s="6"/>
      <c r="H78" s="5"/>
      <c r="I78" s="5"/>
      <c r="J78" s="5"/>
      <c r="K78" s="5"/>
      <c r="L78" s="5"/>
      <c r="M78" s="5"/>
      <c r="N78" s="4"/>
    </row>
    <row r="79" spans="1:14" ht="12" customHeight="1" x14ac:dyDescent="0.25">
      <c r="A79" s="20"/>
      <c r="B79" s="49"/>
      <c r="C79" s="49"/>
      <c r="D79" s="49"/>
      <c r="E79" s="49"/>
      <c r="F79" s="17"/>
      <c r="G79" s="17"/>
      <c r="H79" s="49"/>
      <c r="I79" s="49"/>
      <c r="J79" s="49"/>
      <c r="K79" s="49"/>
      <c r="L79" s="49"/>
      <c r="M79" s="49"/>
      <c r="N79" s="48"/>
    </row>
    <row r="80" spans="1:14" ht="12" customHeight="1" x14ac:dyDescent="0.25">
      <c r="A80" s="68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5"/>
    </row>
    <row r="81" spans="1:14" ht="12" customHeight="1" x14ac:dyDescent="0.25">
      <c r="A81" s="345" t="s">
        <v>949</v>
      </c>
      <c r="B81" s="346"/>
      <c r="C81" s="346"/>
      <c r="D81" s="346"/>
      <c r="E81" s="346"/>
      <c r="F81" s="346"/>
      <c r="G81" s="346"/>
      <c r="H81" s="346"/>
      <c r="I81" s="346"/>
      <c r="J81" s="346"/>
      <c r="K81" s="346"/>
      <c r="L81" s="346"/>
      <c r="M81" s="346"/>
      <c r="N81" s="347"/>
    </row>
    <row r="82" spans="1:14" ht="13.5" customHeight="1" x14ac:dyDescent="0.25">
      <c r="A82" s="11"/>
      <c r="B82" s="5"/>
      <c r="C82" s="5"/>
      <c r="D82" s="5"/>
      <c r="E82" s="5"/>
      <c r="F82" s="5"/>
      <c r="G82" s="5"/>
      <c r="H82" s="6"/>
      <c r="I82" s="6"/>
      <c r="J82" s="5"/>
      <c r="K82" s="5"/>
      <c r="L82" s="5"/>
      <c r="M82" s="5"/>
      <c r="N82" s="4"/>
    </row>
    <row r="83" spans="1:14" ht="12" customHeight="1" x14ac:dyDescent="0.25">
      <c r="A83" s="42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12"/>
    </row>
    <row r="84" spans="1:14" ht="12" customHeight="1" x14ac:dyDescent="0.25">
      <c r="A84" s="11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4"/>
    </row>
    <row r="85" spans="1:14" ht="12" customHeight="1" x14ac:dyDescent="0.25">
      <c r="A85" s="42"/>
      <c r="B85" s="49"/>
      <c r="C85" s="49"/>
      <c r="D85" s="49"/>
      <c r="E85" s="6"/>
      <c r="F85" s="6"/>
      <c r="G85" s="6"/>
      <c r="H85" s="6"/>
      <c r="I85" s="5"/>
      <c r="J85" s="5"/>
      <c r="K85" s="5"/>
      <c r="L85" s="5"/>
      <c r="M85" s="5"/>
      <c r="N85" s="4"/>
    </row>
    <row r="86" spans="1:14" x14ac:dyDescent="0.25">
      <c r="A86" s="5"/>
      <c r="B86" s="6"/>
      <c r="C86" s="6"/>
      <c r="D86" s="6"/>
      <c r="E86" s="5"/>
      <c r="F86" s="49"/>
      <c r="G86" s="49"/>
      <c r="H86" s="49"/>
      <c r="I86" s="49"/>
      <c r="J86" s="49"/>
      <c r="K86" s="49"/>
      <c r="L86" s="6"/>
      <c r="M86" s="6"/>
      <c r="N86" s="6"/>
    </row>
    <row r="87" spans="1:14" x14ac:dyDescent="0.25">
      <c r="A87" s="355" t="s">
        <v>958</v>
      </c>
      <c r="B87" s="356"/>
      <c r="C87" s="356"/>
      <c r="D87" s="356"/>
      <c r="E87" s="356"/>
      <c r="F87" s="49"/>
      <c r="G87" s="356" t="s">
        <v>3</v>
      </c>
      <c r="H87" s="356"/>
      <c r="I87" s="356"/>
      <c r="J87" s="356"/>
      <c r="L87" s="356" t="s">
        <v>2</v>
      </c>
      <c r="M87" s="356"/>
      <c r="N87" s="357"/>
    </row>
    <row r="88" spans="1:14" x14ac:dyDescent="0.25">
      <c r="A88" s="358" t="s">
        <v>1</v>
      </c>
      <c r="B88" s="359"/>
      <c r="C88" s="359"/>
      <c r="D88" s="359"/>
      <c r="E88" s="359"/>
      <c r="F88" s="5"/>
      <c r="G88" s="359" t="s">
        <v>959</v>
      </c>
      <c r="H88" s="359"/>
      <c r="I88" s="359"/>
      <c r="J88" s="359"/>
      <c r="K88" s="5"/>
      <c r="L88" s="5" t="s">
        <v>0</v>
      </c>
      <c r="M88" s="5"/>
      <c r="N88" s="4"/>
    </row>
    <row r="92" spans="1:14" ht="10.5" customHeight="1" x14ac:dyDescent="0.25"/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30" ht="4.5" customHeight="1" x14ac:dyDescent="0.25"/>
  </sheetData>
  <mergeCells count="23">
    <mergeCell ref="K30:L30"/>
    <mergeCell ref="A87:E87"/>
    <mergeCell ref="G87:J87"/>
    <mergeCell ref="L87:N87"/>
    <mergeCell ref="A88:E88"/>
    <mergeCell ref="G88:J88"/>
    <mergeCell ref="B32:C32"/>
    <mergeCell ref="A34:N34"/>
    <mergeCell ref="B46:C46"/>
    <mergeCell ref="A76:N76"/>
    <mergeCell ref="A81:N81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</mergeCells>
  <hyperlinks>
    <hyperlink ref="B14" r:id="rId1" xr:uid="{64F46FA2-28CD-4CB1-87DD-126D04D29D5E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E844D-FD78-443D-AEE1-72EE44B84E98}">
  <dimension ref="A1:R131"/>
  <sheetViews>
    <sheetView view="pageLayout" topLeftCell="A81" zoomScaleNormal="100" zoomScaleSheetLayoutView="90" workbookViewId="0">
      <selection activeCell="I79" sqref="I79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31" t="s">
        <v>114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3"/>
    </row>
    <row r="3" spans="1:18" ht="15.75" customHeight="1" x14ac:dyDescent="0.25">
      <c r="A3" s="334"/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6"/>
    </row>
    <row r="4" spans="1:18" x14ac:dyDescent="0.25">
      <c r="A4" s="334"/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6"/>
    </row>
    <row r="5" spans="1:18" x14ac:dyDescent="0.25">
      <c r="A5" s="337"/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9"/>
    </row>
    <row r="6" spans="1:18" ht="4.5" customHeight="1" x14ac:dyDescent="0.25">
      <c r="A6" s="173"/>
      <c r="B6" s="59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1"/>
    </row>
    <row r="7" spans="1:18" ht="11.25" customHeight="1" x14ac:dyDescent="0.25">
      <c r="A7" s="342" t="s">
        <v>950</v>
      </c>
      <c r="B7" s="343"/>
      <c r="C7" s="343"/>
      <c r="D7" s="343"/>
      <c r="E7" s="343"/>
      <c r="F7" s="343"/>
      <c r="G7" s="343"/>
      <c r="H7" s="343"/>
      <c r="I7" s="343"/>
      <c r="J7" s="343"/>
      <c r="K7" s="343"/>
      <c r="L7" s="343"/>
      <c r="M7" s="343"/>
      <c r="N7" s="344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45" t="s">
        <v>111</v>
      </c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7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48" t="s">
        <v>355</v>
      </c>
      <c r="C13" s="348"/>
      <c r="D13" s="348"/>
      <c r="E13" s="348"/>
      <c r="F13" s="348"/>
      <c r="G13" s="348"/>
      <c r="H13" s="88"/>
      <c r="I13" s="88"/>
      <c r="J13" s="194" t="s">
        <v>102</v>
      </c>
      <c r="K13" s="348" t="s">
        <v>378</v>
      </c>
      <c r="L13" s="348"/>
      <c r="M13" s="30"/>
      <c r="N13" s="161"/>
    </row>
    <row r="14" spans="1:18" ht="11.85" customHeight="1" x14ac:dyDescent="0.25">
      <c r="A14" s="57" t="s">
        <v>108</v>
      </c>
      <c r="B14" s="349" t="s">
        <v>377</v>
      </c>
      <c r="C14" s="350"/>
      <c r="D14" s="350"/>
      <c r="E14" s="350"/>
      <c r="F14" s="350"/>
      <c r="G14" s="350"/>
      <c r="H14" s="141"/>
      <c r="I14" s="5"/>
      <c r="J14" s="25" t="s">
        <v>107</v>
      </c>
      <c r="K14" s="5" t="s">
        <v>322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51" t="s">
        <v>105</v>
      </c>
      <c r="B16" s="351"/>
      <c r="C16" s="351"/>
      <c r="D16" s="351"/>
      <c r="E16" s="351"/>
      <c r="F16" s="351"/>
      <c r="G16" s="351"/>
      <c r="H16" s="351"/>
      <c r="I16" s="351"/>
      <c r="J16" s="351"/>
      <c r="K16" s="351"/>
      <c r="L16" s="351"/>
      <c r="M16" s="351"/>
      <c r="N16" s="351"/>
    </row>
    <row r="17" spans="1:15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5" ht="11.85" customHeight="1" x14ac:dyDescent="0.25">
      <c r="A18" s="159" t="s">
        <v>0</v>
      </c>
      <c r="B18" s="352" t="s">
        <v>103</v>
      </c>
      <c r="C18" s="348"/>
      <c r="D18" s="348"/>
      <c r="E18" s="348"/>
      <c r="F18" s="348"/>
      <c r="G18" s="348"/>
      <c r="H18" s="157"/>
      <c r="I18" s="157"/>
      <c r="J18" s="191" t="s">
        <v>102</v>
      </c>
      <c r="K18" s="348" t="s">
        <v>101</v>
      </c>
      <c r="L18" s="348"/>
      <c r="M18" s="348"/>
      <c r="N18" s="154"/>
    </row>
    <row r="19" spans="1:15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5" ht="11.25" customHeight="1" x14ac:dyDescent="0.25">
      <c r="A20" s="345" t="s">
        <v>943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7"/>
    </row>
    <row r="21" spans="1:15" ht="5.0999999999999996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5" ht="13.5" customHeight="1" x14ac:dyDescent="0.25">
      <c r="A22" s="321" t="s">
        <v>944</v>
      </c>
      <c r="B22" s="7"/>
      <c r="C22" s="317"/>
      <c r="D22" s="290"/>
      <c r="E22" s="290"/>
      <c r="F22" s="145" t="s">
        <v>945</v>
      </c>
      <c r="G22" s="145"/>
      <c r="H22" s="120"/>
      <c r="I22" s="7"/>
      <c r="J22" s="320"/>
      <c r="K22" s="290"/>
      <c r="L22" s="290"/>
      <c r="M22" s="290"/>
      <c r="N22" s="291"/>
    </row>
    <row r="23" spans="1:15" ht="13.5" customHeight="1" x14ac:dyDescent="0.25">
      <c r="A23" s="321" t="s">
        <v>952</v>
      </c>
      <c r="B23" s="7"/>
      <c r="C23" s="317"/>
      <c r="D23" s="290"/>
      <c r="E23" s="290"/>
      <c r="F23" s="120" t="s">
        <v>946</v>
      </c>
      <c r="G23" s="120"/>
      <c r="H23" s="120"/>
      <c r="I23" s="42"/>
      <c r="J23" s="12"/>
      <c r="K23" s="290"/>
      <c r="L23" s="322" t="s">
        <v>948</v>
      </c>
      <c r="M23" s="323"/>
      <c r="N23" s="317"/>
    </row>
    <row r="24" spans="1:15" ht="12.75" customHeight="1" x14ac:dyDescent="0.25">
      <c r="A24" s="321" t="s">
        <v>953</v>
      </c>
      <c r="B24" s="7"/>
      <c r="C24" s="317"/>
      <c r="D24" s="290"/>
      <c r="E24" s="290"/>
      <c r="F24" s="120" t="s">
        <v>947</v>
      </c>
      <c r="G24" s="120"/>
      <c r="H24" s="120"/>
      <c r="I24" s="7"/>
      <c r="J24" s="320"/>
      <c r="K24" s="290"/>
      <c r="L24" s="290"/>
      <c r="M24" s="290"/>
      <c r="N24" s="291"/>
    </row>
    <row r="25" spans="1:15" ht="5.0999999999999996" customHeight="1" x14ac:dyDescent="0.25">
      <c r="A25" s="1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152"/>
    </row>
    <row r="26" spans="1:15" ht="11.25" customHeight="1" x14ac:dyDescent="0.25">
      <c r="A26" s="345" t="s">
        <v>100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7"/>
    </row>
    <row r="27" spans="1:15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5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194" t="s">
        <v>97</v>
      </c>
      <c r="I28" s="151" t="s">
        <v>96</v>
      </c>
      <c r="J28" s="194" t="s">
        <v>95</v>
      </c>
      <c r="K28" s="151" t="s">
        <v>12</v>
      </c>
      <c r="L28" s="194" t="s">
        <v>94</v>
      </c>
      <c r="M28" s="194"/>
      <c r="N28" s="151" t="s">
        <v>12</v>
      </c>
    </row>
    <row r="29" spans="1:15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5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29" t="s">
        <v>91</v>
      </c>
      <c r="L30" s="330"/>
      <c r="M30" s="17"/>
      <c r="N30" s="15"/>
      <c r="O30" s="195" t="s">
        <v>197</v>
      </c>
    </row>
    <row r="31" spans="1:15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5" ht="12" customHeight="1" x14ac:dyDescent="0.25">
      <c r="A32" s="148" t="s">
        <v>90</v>
      </c>
      <c r="B32" s="353" t="s">
        <v>12</v>
      </c>
      <c r="C32" s="354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194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193"/>
      <c r="G33" s="5"/>
      <c r="H33" s="5"/>
      <c r="I33" s="30"/>
      <c r="J33" s="30"/>
      <c r="K33" s="30"/>
      <c r="L33" s="141"/>
      <c r="M33" s="30"/>
      <c r="N33" s="4"/>
    </row>
    <row r="34" spans="1:15" ht="13.5" customHeight="1" x14ac:dyDescent="0.25">
      <c r="A34" s="351" t="s">
        <v>85</v>
      </c>
      <c r="B34" s="351"/>
      <c r="C34" s="351"/>
      <c r="D34" s="351"/>
      <c r="E34" s="351"/>
      <c r="F34" s="351"/>
      <c r="G34" s="351"/>
      <c r="H34" s="351"/>
      <c r="I34" s="351"/>
      <c r="J34" s="351"/>
      <c r="K34" s="351"/>
      <c r="L34" s="351"/>
      <c r="M34" s="351"/>
      <c r="N34" s="351"/>
    </row>
    <row r="35" spans="1:15" ht="6.7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2.75" customHeight="1" x14ac:dyDescent="0.25">
      <c r="A36" s="190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</row>
    <row r="37" spans="1:15" ht="13.5" customHeight="1" x14ac:dyDescent="0.25">
      <c r="A37" s="138" t="s">
        <v>31</v>
      </c>
      <c r="B37" s="189" t="s">
        <v>342</v>
      </c>
      <c r="C37" s="22"/>
      <c r="D37" s="6"/>
      <c r="E37" s="6"/>
      <c r="F37" s="6"/>
      <c r="G37" s="6"/>
      <c r="H37" s="6"/>
      <c r="I37" s="137"/>
      <c r="J37" s="59"/>
      <c r="K37" s="6"/>
      <c r="L37" s="6" t="s">
        <v>81</v>
      </c>
      <c r="M37" s="12" t="s">
        <v>180</v>
      </c>
      <c r="N37" s="58"/>
    </row>
    <row r="38" spans="1:15" ht="12" customHeight="1" x14ac:dyDescent="0.25">
      <c r="A38" s="190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5.25" customHeight="1" x14ac:dyDescent="0.25">
      <c r="A39" s="134" t="s">
        <v>78</v>
      </c>
      <c r="B39" s="133" t="s">
        <v>77</v>
      </c>
      <c r="C39" s="18"/>
      <c r="D39" s="17"/>
      <c r="E39" s="17"/>
      <c r="F39" s="132" t="s">
        <v>76</v>
      </c>
      <c r="G39" s="132"/>
      <c r="H39" s="131" t="s">
        <v>389</v>
      </c>
      <c r="I39" s="130" t="s">
        <v>74</v>
      </c>
      <c r="J39" s="99"/>
      <c r="K39" s="129" t="s">
        <v>343</v>
      </c>
      <c r="M39" s="17"/>
      <c r="N39" s="128"/>
    </row>
    <row r="40" spans="1:15" ht="11.25" customHeight="1" x14ac:dyDescent="0.25">
      <c r="A40" s="192" t="s">
        <v>19</v>
      </c>
      <c r="B40" s="42" t="s">
        <v>385</v>
      </c>
      <c r="C40" s="22"/>
      <c r="D40" s="6"/>
      <c r="E40" s="6"/>
      <c r="F40" s="127" t="s">
        <v>386</v>
      </c>
      <c r="G40" s="126"/>
      <c r="H40" s="59"/>
      <c r="I40" s="125" t="s">
        <v>387</v>
      </c>
      <c r="J40" s="6" t="s">
        <v>388</v>
      </c>
      <c r="K40" s="59"/>
      <c r="L40" s="178"/>
      <c r="M40" s="178"/>
      <c r="N40" s="12"/>
    </row>
    <row r="41" spans="1:15" ht="4.5" customHeight="1" x14ac:dyDescent="0.25">
      <c r="A41" s="190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379</v>
      </c>
      <c r="C43" s="117"/>
      <c r="D43" s="91"/>
      <c r="E43" s="87"/>
      <c r="F43" s="91"/>
      <c r="G43" s="115"/>
      <c r="H43" s="116"/>
      <c r="I43" s="217" t="s">
        <v>379</v>
      </c>
      <c r="J43" s="115"/>
      <c r="K43" s="68"/>
      <c r="L43" s="17"/>
      <c r="M43" s="16" t="s">
        <v>69</v>
      </c>
      <c r="N43" s="15"/>
    </row>
    <row r="44" spans="1:15" ht="11.85" customHeight="1" x14ac:dyDescent="0.25">
      <c r="A44" s="69" t="s">
        <v>19</v>
      </c>
      <c r="B44" s="114" t="s">
        <v>380</v>
      </c>
      <c r="C44" s="112"/>
      <c r="D44" s="111"/>
      <c r="E44" s="111"/>
      <c r="F44" s="111"/>
      <c r="G44" s="108"/>
      <c r="H44" s="114"/>
      <c r="I44" s="109" t="s">
        <v>400</v>
      </c>
      <c r="J44" s="108"/>
      <c r="K44" s="71"/>
      <c r="L44" s="70"/>
      <c r="M44" s="109" t="s">
        <v>382</v>
      </c>
      <c r="N44" s="73"/>
    </row>
    <row r="45" spans="1:15" ht="12" customHeight="1" x14ac:dyDescent="0.25">
      <c r="A45" s="69" t="s">
        <v>66</v>
      </c>
      <c r="B45" s="113" t="s">
        <v>381</v>
      </c>
      <c r="C45" s="112" t="s">
        <v>496</v>
      </c>
      <c r="D45" s="49"/>
      <c r="E45" s="111"/>
      <c r="F45" s="49"/>
      <c r="G45" s="48"/>
      <c r="H45" s="110"/>
      <c r="I45" s="109" t="s">
        <v>381</v>
      </c>
      <c r="J45" s="108" t="s">
        <v>496</v>
      </c>
      <c r="K45" s="8"/>
      <c r="L45" s="49"/>
      <c r="M45" s="77" t="s">
        <v>64</v>
      </c>
      <c r="N45" s="73" t="s">
        <v>515</v>
      </c>
    </row>
    <row r="46" spans="1:15" ht="11.85" customHeight="1" x14ac:dyDescent="0.25">
      <c r="A46" s="192" t="s">
        <v>17</v>
      </c>
      <c r="B46" s="364">
        <v>184560803199</v>
      </c>
      <c r="C46" s="365"/>
      <c r="D46" s="365"/>
      <c r="E46" s="103"/>
      <c r="F46" s="103"/>
      <c r="G46" s="106"/>
      <c r="H46" s="105"/>
      <c r="I46" s="30" t="s">
        <v>12</v>
      </c>
      <c r="J46" s="101"/>
      <c r="K46" s="104"/>
      <c r="L46" s="103"/>
      <c r="M46" s="30" t="s">
        <v>383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  <c r="O47" s="95" t="s">
        <v>183</v>
      </c>
    </row>
    <row r="48" spans="1:15" ht="11.85" customHeight="1" x14ac:dyDescent="0.25">
      <c r="A48" s="96" t="s">
        <v>62</v>
      </c>
      <c r="B48" s="95" t="s">
        <v>392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5" ht="11.85" customHeight="1" x14ac:dyDescent="0.25">
      <c r="A49" s="20" t="s">
        <v>61</v>
      </c>
      <c r="B49" s="42" t="s">
        <v>45</v>
      </c>
      <c r="C49" s="68" t="s">
        <v>44</v>
      </c>
      <c r="D49" s="89"/>
      <c r="E49" s="92" t="s">
        <v>240</v>
      </c>
      <c r="F49" s="17"/>
      <c r="G49" s="91"/>
      <c r="H49" s="116" t="s">
        <v>211</v>
      </c>
      <c r="I49" s="91" t="s">
        <v>402</v>
      </c>
      <c r="J49" s="186"/>
      <c r="K49" s="179" t="s">
        <v>169</v>
      </c>
      <c r="L49" s="87"/>
      <c r="M49" s="87">
        <v>1</v>
      </c>
      <c r="N49" s="86"/>
    </row>
    <row r="50" spans="1:15" ht="11.85" customHeight="1" x14ac:dyDescent="0.25">
      <c r="A50" s="69" t="s">
        <v>58</v>
      </c>
      <c r="B50" s="7">
        <v>1</v>
      </c>
      <c r="C50" s="67" t="s">
        <v>44</v>
      </c>
      <c r="D50" s="48"/>
      <c r="E50" s="65" t="s">
        <v>372</v>
      </c>
      <c r="F50" s="85"/>
      <c r="G50" s="70"/>
      <c r="H50" s="183" t="s">
        <v>53</v>
      </c>
      <c r="I50" s="79" t="s">
        <v>56</v>
      </c>
      <c r="J50" s="78"/>
      <c r="K50" s="71" t="s">
        <v>185</v>
      </c>
      <c r="L50" s="84"/>
      <c r="M50" s="77">
        <v>2</v>
      </c>
      <c r="N50" s="76"/>
    </row>
    <row r="51" spans="1:15" ht="11.85" customHeight="1" x14ac:dyDescent="0.25">
      <c r="A51" s="69" t="s">
        <v>55</v>
      </c>
      <c r="B51" s="42" t="s">
        <v>45</v>
      </c>
      <c r="C51" s="71" t="s">
        <v>44</v>
      </c>
      <c r="D51" s="66"/>
      <c r="E51" s="83" t="s">
        <v>54</v>
      </c>
      <c r="F51" s="77"/>
      <c r="G51" s="70"/>
      <c r="H51" s="183" t="s">
        <v>156</v>
      </c>
      <c r="I51" s="79" t="s">
        <v>404</v>
      </c>
      <c r="J51" s="78"/>
      <c r="K51" s="71" t="s">
        <v>186</v>
      </c>
      <c r="L51" s="75"/>
      <c r="M51" s="77">
        <v>1</v>
      </c>
      <c r="N51" s="76"/>
    </row>
    <row r="52" spans="1:15" ht="11.85" customHeight="1" x14ac:dyDescent="0.25">
      <c r="A52" s="69" t="s">
        <v>167</v>
      </c>
      <c r="B52" s="7">
        <v>2</v>
      </c>
      <c r="C52" s="71" t="s">
        <v>44</v>
      </c>
      <c r="D52" s="66"/>
      <c r="E52" s="83" t="s">
        <v>12</v>
      </c>
      <c r="F52" s="77"/>
      <c r="G52" s="70"/>
      <c r="H52" s="187"/>
      <c r="I52" s="79"/>
      <c r="J52" s="78"/>
      <c r="K52" s="67" t="s">
        <v>187</v>
      </c>
      <c r="L52" s="75"/>
      <c r="M52" s="77">
        <v>6</v>
      </c>
      <c r="N52" s="76"/>
    </row>
    <row r="53" spans="1:15" ht="11.85" customHeight="1" x14ac:dyDescent="0.25">
      <c r="A53" s="69" t="s">
        <v>52</v>
      </c>
      <c r="B53" s="7">
        <v>6</v>
      </c>
      <c r="C53" s="71" t="s">
        <v>44</v>
      </c>
      <c r="D53" s="66"/>
      <c r="E53" s="70" t="s">
        <v>12</v>
      </c>
      <c r="F53" s="75"/>
      <c r="G53" s="72"/>
      <c r="H53" s="184"/>
      <c r="I53" s="72"/>
      <c r="J53" s="73"/>
      <c r="K53" s="71" t="s">
        <v>50</v>
      </c>
      <c r="L53" s="70"/>
      <c r="M53" s="77">
        <v>1</v>
      </c>
      <c r="N53" s="73"/>
      <c r="O53" t="str">
        <f>UPPER(E50)</f>
        <v>INTEL ®</v>
      </c>
    </row>
    <row r="54" spans="1:15" ht="11.85" customHeight="1" x14ac:dyDescent="0.25">
      <c r="A54" s="69" t="s">
        <v>166</v>
      </c>
      <c r="B54" s="7">
        <v>4</v>
      </c>
      <c r="C54" s="8" t="s">
        <v>44</v>
      </c>
      <c r="D54" s="66"/>
      <c r="E54" s="70" t="s">
        <v>12</v>
      </c>
      <c r="F54" s="70"/>
      <c r="G54" s="72"/>
      <c r="H54" s="181"/>
      <c r="I54" s="72"/>
      <c r="J54" s="73"/>
      <c r="K54" s="71" t="s">
        <v>363</v>
      </c>
      <c r="L54" s="72"/>
      <c r="M54" s="77">
        <v>1</v>
      </c>
      <c r="N54" s="62"/>
    </row>
    <row r="55" spans="1:15" ht="11.85" customHeight="1" x14ac:dyDescent="0.25">
      <c r="A55" s="69" t="s">
        <v>177</v>
      </c>
      <c r="B55" s="7" t="s">
        <v>12</v>
      </c>
      <c r="C55" s="8" t="s">
        <v>44</v>
      </c>
      <c r="D55" s="66"/>
      <c r="E55" s="71" t="s">
        <v>12</v>
      </c>
      <c r="F55" s="70"/>
      <c r="H55" s="185"/>
      <c r="I55" s="63"/>
      <c r="J55" s="66"/>
      <c r="K55" s="180"/>
      <c r="L55" s="63"/>
      <c r="M55" s="63"/>
      <c r="N55" s="62"/>
    </row>
    <row r="56" spans="1:15" ht="11.85" customHeight="1" x14ac:dyDescent="0.25">
      <c r="A56" s="69" t="s">
        <v>46</v>
      </c>
      <c r="B56" s="68" t="s">
        <v>45</v>
      </c>
      <c r="C56" s="67" t="s">
        <v>44</v>
      </c>
      <c r="D56" s="66"/>
      <c r="E56" s="65" t="s">
        <v>397</v>
      </c>
      <c r="F56" s="49"/>
      <c r="G56" s="63"/>
      <c r="H56" s="104"/>
      <c r="I56" s="103"/>
      <c r="J56" s="64"/>
      <c r="K56" s="104"/>
      <c r="L56" s="103"/>
      <c r="M56" s="103"/>
      <c r="N56" s="106"/>
    </row>
    <row r="57" spans="1:15" ht="11.85" customHeight="1" x14ac:dyDescent="0.25">
      <c r="A57" s="42" t="s">
        <v>42</v>
      </c>
      <c r="B57" s="61" t="s">
        <v>403</v>
      </c>
      <c r="C57" s="6"/>
      <c r="D57" s="59"/>
      <c r="E57" s="59"/>
      <c r="F57" s="59"/>
      <c r="G57" s="6"/>
      <c r="H57" s="60"/>
      <c r="I57" s="59"/>
      <c r="J57" s="6" t="s">
        <v>40</v>
      </c>
      <c r="K57" s="59"/>
      <c r="L57" s="6" t="s">
        <v>401</v>
      </c>
      <c r="M57" s="59"/>
      <c r="N57" s="58"/>
    </row>
    <row r="58" spans="1:15" ht="11.85" customHeight="1" x14ac:dyDescent="0.25">
      <c r="A58" s="57" t="s">
        <v>38</v>
      </c>
      <c r="B58" s="56"/>
      <c r="C58" s="26"/>
      <c r="D58" s="26"/>
      <c r="E58" s="26"/>
      <c r="F58" s="26"/>
      <c r="G58" s="26"/>
      <c r="H58" s="26"/>
      <c r="I58" s="55"/>
      <c r="J58" s="26"/>
      <c r="K58" s="26"/>
      <c r="L58" s="26"/>
      <c r="M58" s="26"/>
      <c r="N58" s="24"/>
    </row>
    <row r="59" spans="1:15" ht="11.85" customHeight="1" x14ac:dyDescent="0.25">
      <c r="A59" s="8" t="s">
        <v>37</v>
      </c>
      <c r="B59" s="49" t="s">
        <v>394</v>
      </c>
      <c r="C59" s="49"/>
      <c r="D59" s="49"/>
      <c r="E59" s="49"/>
      <c r="F59" s="49" t="s">
        <v>35</v>
      </c>
      <c r="G59" s="49" t="s">
        <v>393</v>
      </c>
      <c r="H59" s="49"/>
      <c r="I59" s="49"/>
      <c r="J59" s="49" t="s">
        <v>17</v>
      </c>
      <c r="K59" s="54"/>
      <c r="L59" s="214" t="s">
        <v>390</v>
      </c>
      <c r="M59" s="49"/>
      <c r="N59" s="48"/>
    </row>
    <row r="60" spans="1:15" ht="11.85" customHeight="1" x14ac:dyDescent="0.25">
      <c r="A60" s="14" t="s">
        <v>32</v>
      </c>
      <c r="B60" s="13"/>
      <c r="C60" s="13"/>
      <c r="D60" s="13"/>
      <c r="E60" s="13"/>
      <c r="F60" s="13"/>
      <c r="G60" s="13"/>
      <c r="H60" s="13"/>
      <c r="I60" s="34"/>
      <c r="J60" s="13"/>
      <c r="K60" s="13"/>
      <c r="L60" s="13"/>
      <c r="M60" s="13"/>
      <c r="N60" s="33"/>
    </row>
    <row r="61" spans="1:15" ht="11.85" customHeight="1" x14ac:dyDescent="0.25">
      <c r="A61" s="8" t="s">
        <v>31</v>
      </c>
      <c r="B61" s="4" t="s">
        <v>391</v>
      </c>
      <c r="C61" s="6"/>
      <c r="D61" s="49"/>
      <c r="E61" s="49"/>
      <c r="F61" s="49"/>
      <c r="G61" s="49" t="s">
        <v>29</v>
      </c>
      <c r="H61" s="49" t="s">
        <v>326</v>
      </c>
      <c r="I61" s="49"/>
      <c r="J61" s="49"/>
      <c r="L61" s="49" t="s">
        <v>395</v>
      </c>
      <c r="N61" s="48"/>
    </row>
    <row r="62" spans="1:15" ht="11.85" customHeight="1" x14ac:dyDescent="0.25">
      <c r="A62" s="14" t="s">
        <v>28</v>
      </c>
      <c r="B62" s="51"/>
      <c r="C62" s="13"/>
      <c r="D62" s="13"/>
      <c r="E62" s="13"/>
      <c r="F62" s="13"/>
      <c r="G62" s="13"/>
      <c r="H62" s="13"/>
      <c r="I62" s="34"/>
      <c r="J62" s="13"/>
      <c r="K62" s="13"/>
      <c r="L62" s="13"/>
      <c r="M62" s="13"/>
      <c r="N62" s="33"/>
    </row>
    <row r="63" spans="1:15" ht="11.85" customHeight="1" x14ac:dyDescent="0.25">
      <c r="A63" s="8" t="s">
        <v>24</v>
      </c>
      <c r="B63" s="49" t="s">
        <v>159</v>
      </c>
      <c r="C63" s="49"/>
      <c r="D63" s="49"/>
      <c r="E63" s="49"/>
      <c r="F63" s="49" t="s">
        <v>19</v>
      </c>
      <c r="G63" s="49"/>
      <c r="H63" s="49" t="s">
        <v>22</v>
      </c>
      <c r="I63" s="50"/>
      <c r="J63" s="49" t="s">
        <v>17</v>
      </c>
      <c r="K63" s="49"/>
      <c r="L63" s="6" t="s">
        <v>398</v>
      </c>
      <c r="M63" s="49"/>
      <c r="N63" s="48"/>
    </row>
    <row r="64" spans="1:15" ht="12" customHeight="1" x14ac:dyDescent="0.25">
      <c r="A64" s="14" t="s">
        <v>25</v>
      </c>
      <c r="B64" s="51"/>
      <c r="C64" s="13"/>
      <c r="D64" s="13"/>
      <c r="E64" s="13"/>
      <c r="F64" s="13"/>
      <c r="G64" s="13"/>
      <c r="H64" s="13"/>
      <c r="I64" s="34"/>
      <c r="J64" s="13"/>
      <c r="K64" s="13"/>
      <c r="L64" s="13"/>
      <c r="M64" s="13"/>
      <c r="N64" s="33"/>
    </row>
    <row r="65" spans="1:14" ht="12" customHeight="1" x14ac:dyDescent="0.25">
      <c r="A65" s="8" t="s">
        <v>24</v>
      </c>
      <c r="B65" s="49" t="s">
        <v>159</v>
      </c>
      <c r="C65" s="49"/>
      <c r="D65" s="49"/>
      <c r="E65" s="49"/>
      <c r="F65" s="49" t="s">
        <v>19</v>
      </c>
      <c r="G65" s="49"/>
      <c r="H65" s="49" t="s">
        <v>27</v>
      </c>
      <c r="I65" s="50"/>
      <c r="J65" s="49" t="s">
        <v>17</v>
      </c>
      <c r="K65" s="49"/>
      <c r="L65" s="202" t="s">
        <v>399</v>
      </c>
      <c r="M65" s="202"/>
      <c r="N65" s="203"/>
    </row>
    <row r="66" spans="1:14" ht="12" customHeight="1" x14ac:dyDescent="0.25">
      <c r="A66" s="47" t="s">
        <v>20</v>
      </c>
      <c r="B66" s="44"/>
      <c r="C66" s="44"/>
      <c r="D66" s="44"/>
      <c r="E66" s="44"/>
      <c r="F66" s="44"/>
      <c r="G66" s="44"/>
      <c r="H66" s="46"/>
      <c r="I66" s="45"/>
      <c r="J66" s="44"/>
      <c r="K66" s="44"/>
      <c r="L66" s="44"/>
      <c r="M66" s="44"/>
      <c r="N66" s="43"/>
    </row>
    <row r="67" spans="1:14" ht="12" customHeight="1" x14ac:dyDescent="0.25">
      <c r="A67" s="42" t="s">
        <v>19</v>
      </c>
      <c r="B67" s="6" t="s">
        <v>329</v>
      </c>
      <c r="C67" s="6"/>
      <c r="D67" s="6"/>
      <c r="E67" s="6"/>
      <c r="F67" s="59"/>
      <c r="G67" s="6" t="s">
        <v>384</v>
      </c>
      <c r="H67" s="6"/>
      <c r="I67" s="202"/>
      <c r="J67" s="6" t="s">
        <v>333</v>
      </c>
      <c r="K67" s="6"/>
      <c r="L67" s="6" t="s">
        <v>328</v>
      </c>
      <c r="M67" s="59"/>
      <c r="N67" s="12"/>
    </row>
    <row r="68" spans="1:14" ht="12" customHeight="1" x14ac:dyDescent="0.25">
      <c r="A68" s="14" t="s">
        <v>14</v>
      </c>
      <c r="B68" s="13"/>
      <c r="C68" s="13"/>
      <c r="D68" s="13"/>
      <c r="E68" s="13"/>
      <c r="F68" s="13"/>
      <c r="G68" s="13"/>
      <c r="H68" s="35"/>
      <c r="I68" s="34"/>
      <c r="J68" s="13"/>
      <c r="K68" s="13"/>
      <c r="L68" s="13"/>
      <c r="M68" s="13"/>
      <c r="N68" s="33"/>
    </row>
    <row r="69" spans="1:14" ht="12" customHeight="1" x14ac:dyDescent="0.25">
      <c r="A69" s="8" t="s">
        <v>406</v>
      </c>
      <c r="B69" s="210"/>
      <c r="C69" s="211"/>
      <c r="D69" s="212"/>
      <c r="E69" s="213"/>
      <c r="F69" s="212"/>
      <c r="G69" s="212"/>
      <c r="H69" s="212"/>
      <c r="I69" s="213"/>
      <c r="J69" s="212"/>
      <c r="K69" s="212"/>
      <c r="L69" s="212"/>
      <c r="M69" s="213"/>
      <c r="N69" s="48"/>
    </row>
    <row r="70" spans="1:14" ht="12" customHeight="1" x14ac:dyDescent="0.25">
      <c r="A70" s="8" t="s">
        <v>405</v>
      </c>
      <c r="B70" s="210"/>
      <c r="C70" s="211"/>
      <c r="D70" s="212"/>
      <c r="E70" s="213"/>
      <c r="F70" s="212"/>
      <c r="G70" s="212"/>
      <c r="H70" s="212"/>
      <c r="I70" s="213"/>
      <c r="J70" s="212"/>
      <c r="K70" s="212"/>
      <c r="L70" s="212"/>
      <c r="M70" s="213"/>
      <c r="N70" s="48"/>
    </row>
    <row r="71" spans="1:14" ht="12" customHeight="1" x14ac:dyDescent="0.25">
      <c r="A71" s="29" t="s">
        <v>11</v>
      </c>
      <c r="B71" s="28"/>
      <c r="C71" s="27"/>
      <c r="D71" s="26"/>
      <c r="E71" s="25"/>
      <c r="F71" s="26"/>
      <c r="G71" s="26"/>
      <c r="H71" s="26"/>
      <c r="I71" s="25"/>
      <c r="J71" s="26"/>
      <c r="K71" s="26"/>
      <c r="L71" s="26"/>
      <c r="M71" s="25"/>
      <c r="N71" s="24"/>
    </row>
    <row r="72" spans="1:14" ht="12" customHeight="1" x14ac:dyDescent="0.25">
      <c r="A72" s="7" t="s">
        <v>10</v>
      </c>
      <c r="B72" s="23" t="s">
        <v>9</v>
      </c>
      <c r="C72" s="22"/>
      <c r="D72" s="6"/>
      <c r="E72" s="21"/>
      <c r="F72" s="6"/>
      <c r="G72" s="6"/>
      <c r="H72" s="6"/>
      <c r="I72" s="21"/>
      <c r="J72" s="6"/>
      <c r="K72" s="6"/>
      <c r="L72" s="6"/>
      <c r="M72" s="21"/>
      <c r="N72" s="12"/>
    </row>
    <row r="73" spans="1:14" ht="12" customHeight="1" x14ac:dyDescent="0.25">
      <c r="A73" s="20" t="s">
        <v>8</v>
      </c>
      <c r="B73" s="19" t="s">
        <v>341</v>
      </c>
      <c r="C73" s="18"/>
      <c r="D73" s="17"/>
      <c r="E73" s="16"/>
      <c r="F73" s="17"/>
      <c r="G73" s="17"/>
      <c r="H73" s="17"/>
      <c r="I73" s="16"/>
      <c r="J73" s="17"/>
      <c r="K73" s="17"/>
      <c r="L73" s="17"/>
      <c r="M73" s="16"/>
      <c r="N73" s="15"/>
    </row>
    <row r="74" spans="1:14" ht="12" customHeight="1" x14ac:dyDescent="0.25">
      <c r="A74" s="14" t="s">
        <v>6</v>
      </c>
      <c r="B74" s="13"/>
      <c r="C74" s="13"/>
      <c r="D74" s="13"/>
      <c r="E74" s="13"/>
      <c r="F74" s="13"/>
      <c r="G74" s="12" t="s">
        <v>5</v>
      </c>
      <c r="H74" s="6"/>
      <c r="I74" s="6"/>
      <c r="J74" s="6"/>
      <c r="K74" s="6"/>
      <c r="L74" s="6"/>
      <c r="M74" s="6"/>
      <c r="N74" s="12"/>
    </row>
    <row r="75" spans="1:14" ht="12" customHeight="1" x14ac:dyDescent="0.25">
      <c r="A75" s="11" t="s">
        <v>4</v>
      </c>
      <c r="B75" s="10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4"/>
    </row>
    <row r="76" spans="1:14" ht="12" customHeight="1" x14ac:dyDescent="0.25">
      <c r="A76" s="3"/>
      <c r="B76" s="1"/>
      <c r="C76" s="1"/>
      <c r="D76" s="1"/>
      <c r="E76" s="1"/>
      <c r="F76" s="1"/>
      <c r="G76" s="1"/>
      <c r="H76" s="1"/>
      <c r="I76" s="1"/>
      <c r="J76" s="1"/>
      <c r="K76" s="9"/>
      <c r="L76" s="1"/>
      <c r="M76" s="1"/>
      <c r="N76" s="2"/>
    </row>
    <row r="77" spans="1:14" ht="12" customHeight="1" x14ac:dyDescent="0.25">
      <c r="A77" s="345" t="s">
        <v>949</v>
      </c>
      <c r="B77" s="346"/>
      <c r="C77" s="346"/>
      <c r="D77" s="346"/>
      <c r="E77" s="346"/>
      <c r="F77" s="346"/>
      <c r="G77" s="346"/>
      <c r="H77" s="346"/>
      <c r="I77" s="346"/>
      <c r="J77" s="346"/>
      <c r="K77" s="346"/>
      <c r="L77" s="346"/>
      <c r="M77" s="346"/>
      <c r="N77" s="347"/>
    </row>
    <row r="78" spans="1:14" ht="12" customHeight="1" x14ac:dyDescent="0.25">
      <c r="A78" s="8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4"/>
    </row>
    <row r="79" spans="1:14" ht="12" customHeight="1" x14ac:dyDescent="0.25">
      <c r="A79" s="7"/>
      <c r="B79" s="5"/>
      <c r="C79" s="5"/>
      <c r="D79" s="5"/>
      <c r="E79" s="5"/>
      <c r="F79" s="6"/>
      <c r="G79" s="6"/>
      <c r="H79" s="5"/>
      <c r="I79" s="5"/>
      <c r="J79" s="5"/>
      <c r="K79" s="5"/>
      <c r="L79" s="5"/>
      <c r="M79" s="5"/>
      <c r="N79" s="4"/>
    </row>
    <row r="80" spans="1:14" ht="12" customHeight="1" x14ac:dyDescent="0.25">
      <c r="A80" s="20"/>
      <c r="B80" s="49"/>
      <c r="C80" s="49"/>
      <c r="D80" s="49"/>
      <c r="E80" s="49"/>
      <c r="F80" s="17"/>
      <c r="G80" s="17"/>
      <c r="H80" s="49"/>
      <c r="I80" s="49"/>
      <c r="J80" s="49"/>
      <c r="K80" s="49"/>
      <c r="L80" s="49"/>
      <c r="M80" s="49"/>
      <c r="N80" s="48"/>
    </row>
    <row r="81" spans="1:14" ht="12" customHeight="1" x14ac:dyDescent="0.25">
      <c r="A81" s="68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5"/>
    </row>
    <row r="82" spans="1:14" ht="12" customHeight="1" x14ac:dyDescent="0.25">
      <c r="A82" s="345" t="s">
        <v>949</v>
      </c>
      <c r="B82" s="346"/>
      <c r="C82" s="346"/>
      <c r="D82" s="346"/>
      <c r="E82" s="346"/>
      <c r="F82" s="346"/>
      <c r="G82" s="346"/>
      <c r="H82" s="346"/>
      <c r="I82" s="346"/>
      <c r="J82" s="346"/>
      <c r="K82" s="346"/>
      <c r="L82" s="346"/>
      <c r="M82" s="346"/>
      <c r="N82" s="347"/>
    </row>
    <row r="83" spans="1:14" ht="12.75" customHeight="1" x14ac:dyDescent="0.25">
      <c r="A83" s="11"/>
      <c r="B83" s="5"/>
      <c r="C83" s="5"/>
      <c r="D83" s="5"/>
      <c r="E83" s="5"/>
      <c r="F83" s="5"/>
      <c r="G83" s="5"/>
      <c r="H83" s="6"/>
      <c r="I83" s="6"/>
      <c r="J83" s="5"/>
      <c r="K83" s="5"/>
      <c r="L83" s="5"/>
      <c r="M83" s="5"/>
      <c r="N83" s="4"/>
    </row>
    <row r="84" spans="1:14" ht="12" customHeight="1" x14ac:dyDescent="0.25">
      <c r="A84" s="42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12"/>
    </row>
    <row r="85" spans="1:14" ht="12" customHeight="1" x14ac:dyDescent="0.25">
      <c r="A85" s="11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4"/>
    </row>
    <row r="86" spans="1:14" ht="12" customHeight="1" x14ac:dyDescent="0.25">
      <c r="A86" s="42"/>
      <c r="B86" s="49"/>
      <c r="C86" s="49"/>
      <c r="D86" s="49"/>
      <c r="E86" s="6"/>
      <c r="F86" s="6"/>
      <c r="G86" s="6"/>
      <c r="H86" s="6"/>
      <c r="I86" s="5"/>
      <c r="J86" s="5"/>
      <c r="K86" s="5"/>
      <c r="L86" s="5"/>
      <c r="M86" s="5"/>
      <c r="N86" s="4"/>
    </row>
    <row r="87" spans="1:14" ht="13.5" customHeight="1" x14ac:dyDescent="0.25">
      <c r="A87" s="5"/>
      <c r="B87" s="6"/>
      <c r="C87" s="6"/>
      <c r="D87" s="6"/>
      <c r="E87" s="5"/>
      <c r="F87" s="49"/>
      <c r="G87" s="49"/>
      <c r="H87" s="49"/>
      <c r="I87" s="49"/>
      <c r="J87" s="49"/>
      <c r="K87" s="49"/>
      <c r="L87" s="6"/>
      <c r="M87" s="6"/>
      <c r="N87" s="6"/>
    </row>
    <row r="88" spans="1:14" x14ac:dyDescent="0.25">
      <c r="A88" s="355" t="s">
        <v>958</v>
      </c>
      <c r="B88" s="356"/>
      <c r="C88" s="356"/>
      <c r="D88" s="356"/>
      <c r="E88" s="356"/>
      <c r="F88" s="49"/>
      <c r="G88" s="356" t="s">
        <v>3</v>
      </c>
      <c r="H88" s="356"/>
      <c r="I88" s="356"/>
      <c r="J88" s="356"/>
      <c r="L88" s="356" t="s">
        <v>2</v>
      </c>
      <c r="M88" s="356"/>
      <c r="N88" s="357"/>
    </row>
    <row r="89" spans="1:14" x14ac:dyDescent="0.25">
      <c r="A89" s="358" t="s">
        <v>1</v>
      </c>
      <c r="B89" s="359"/>
      <c r="C89" s="359"/>
      <c r="D89" s="359"/>
      <c r="E89" s="359"/>
      <c r="F89" s="5"/>
      <c r="G89" s="359" t="s">
        <v>959</v>
      </c>
      <c r="H89" s="359"/>
      <c r="I89" s="359"/>
      <c r="J89" s="359"/>
      <c r="K89" s="5"/>
      <c r="L89" s="5" t="s">
        <v>0</v>
      </c>
      <c r="M89" s="5"/>
      <c r="N89" s="4"/>
    </row>
    <row r="93" spans="1:14" ht="10.5" customHeight="1" x14ac:dyDescent="0.25"/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31" ht="4.5" customHeight="1" x14ac:dyDescent="0.25"/>
  </sheetData>
  <mergeCells count="23">
    <mergeCell ref="K30:L30"/>
    <mergeCell ref="A88:E88"/>
    <mergeCell ref="G88:J88"/>
    <mergeCell ref="L88:N88"/>
    <mergeCell ref="A89:E89"/>
    <mergeCell ref="G89:J89"/>
    <mergeCell ref="B32:C32"/>
    <mergeCell ref="A34:N34"/>
    <mergeCell ref="A77:N77"/>
    <mergeCell ref="B46:D46"/>
    <mergeCell ref="A82:N82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</mergeCells>
  <hyperlinks>
    <hyperlink ref="B14" r:id="rId1" xr:uid="{D3991CA7-1371-4D04-8D8F-30FD9EFD4CCC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3EA53-C759-4918-9C28-51BF6B1B9C5D}">
  <dimension ref="A1:R130"/>
  <sheetViews>
    <sheetView view="pageLayout" topLeftCell="A68" zoomScaleNormal="100" zoomScaleSheetLayoutView="90" workbookViewId="0">
      <selection activeCell="I83" sqref="I83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31" t="s">
        <v>114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3"/>
    </row>
    <row r="3" spans="1:18" ht="15.75" customHeight="1" x14ac:dyDescent="0.25">
      <c r="A3" s="334"/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6"/>
    </row>
    <row r="4" spans="1:18" x14ac:dyDescent="0.25">
      <c r="A4" s="334"/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6"/>
    </row>
    <row r="5" spans="1:18" x14ac:dyDescent="0.25">
      <c r="A5" s="337"/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9"/>
    </row>
    <row r="6" spans="1:18" ht="4.5" customHeight="1" x14ac:dyDescent="0.25">
      <c r="A6" s="173"/>
      <c r="B6" s="59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1"/>
    </row>
    <row r="7" spans="1:18" ht="11.25" customHeight="1" x14ac:dyDescent="0.25">
      <c r="A7" s="342" t="s">
        <v>950</v>
      </c>
      <c r="B7" s="343"/>
      <c r="C7" s="343"/>
      <c r="D7" s="343"/>
      <c r="E7" s="343"/>
      <c r="F7" s="343"/>
      <c r="G7" s="343"/>
      <c r="H7" s="343"/>
      <c r="I7" s="343"/>
      <c r="J7" s="343"/>
      <c r="K7" s="343"/>
      <c r="L7" s="343"/>
      <c r="M7" s="343"/>
      <c r="N7" s="344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45" t="s">
        <v>111</v>
      </c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7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48" t="s">
        <v>407</v>
      </c>
      <c r="C13" s="348"/>
      <c r="D13" s="348"/>
      <c r="E13" s="348"/>
      <c r="F13" s="348"/>
      <c r="G13" s="348"/>
      <c r="H13" s="88"/>
      <c r="I13" s="88"/>
      <c r="J13" s="204" t="s">
        <v>102</v>
      </c>
      <c r="K13" s="205" t="s">
        <v>409</v>
      </c>
      <c r="L13" s="205"/>
      <c r="M13" s="205"/>
      <c r="N13" s="161"/>
    </row>
    <row r="14" spans="1:18" ht="11.85" customHeight="1" x14ac:dyDescent="0.25">
      <c r="A14" s="57" t="s">
        <v>108</v>
      </c>
      <c r="B14" s="349" t="s">
        <v>408</v>
      </c>
      <c r="C14" s="350"/>
      <c r="D14" s="350"/>
      <c r="E14" s="350"/>
      <c r="F14" s="350"/>
      <c r="G14" s="350"/>
      <c r="H14" s="141"/>
      <c r="I14" s="5"/>
      <c r="J14" s="25" t="s">
        <v>107</v>
      </c>
      <c r="K14" s="5" t="s">
        <v>322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51" t="s">
        <v>105</v>
      </c>
      <c r="B16" s="351"/>
      <c r="C16" s="351"/>
      <c r="D16" s="351"/>
      <c r="E16" s="351"/>
      <c r="F16" s="351"/>
      <c r="G16" s="351"/>
      <c r="H16" s="351"/>
      <c r="I16" s="351"/>
      <c r="J16" s="351"/>
      <c r="K16" s="351"/>
      <c r="L16" s="351"/>
      <c r="M16" s="351"/>
      <c r="N16" s="351"/>
    </row>
    <row r="17" spans="1:15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5" ht="11.85" customHeight="1" x14ac:dyDescent="0.25">
      <c r="A18" s="159" t="s">
        <v>0</v>
      </c>
      <c r="B18" s="352" t="s">
        <v>103</v>
      </c>
      <c r="C18" s="348"/>
      <c r="D18" s="348"/>
      <c r="E18" s="348"/>
      <c r="F18" s="348"/>
      <c r="G18" s="348"/>
      <c r="H18" s="157"/>
      <c r="I18" s="157"/>
      <c r="J18" s="206" t="s">
        <v>102</v>
      </c>
      <c r="K18" s="348" t="s">
        <v>101</v>
      </c>
      <c r="L18" s="348"/>
      <c r="M18" s="348"/>
      <c r="N18" s="154"/>
    </row>
    <row r="19" spans="1:15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5" ht="12.75" customHeight="1" x14ac:dyDescent="0.25">
      <c r="A20" s="345" t="s">
        <v>943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7"/>
    </row>
    <row r="21" spans="1:15" ht="5.0999999999999996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5" ht="12" customHeight="1" x14ac:dyDescent="0.25">
      <c r="A22" s="321" t="s">
        <v>944</v>
      </c>
      <c r="B22" s="7"/>
      <c r="C22" s="317"/>
      <c r="D22" s="290"/>
      <c r="E22" s="290"/>
      <c r="F22" s="145" t="s">
        <v>945</v>
      </c>
      <c r="G22" s="145"/>
      <c r="H22" s="120"/>
      <c r="I22" s="7"/>
      <c r="J22" s="320"/>
      <c r="K22" s="290"/>
      <c r="L22" s="290"/>
      <c r="M22" s="290"/>
      <c r="N22" s="291"/>
    </row>
    <row r="23" spans="1:15" ht="11.25" customHeight="1" x14ac:dyDescent="0.25">
      <c r="A23" s="321" t="s">
        <v>952</v>
      </c>
      <c r="B23" s="7"/>
      <c r="C23" s="317"/>
      <c r="D23" s="290"/>
      <c r="E23" s="290"/>
      <c r="F23" s="120" t="s">
        <v>946</v>
      </c>
      <c r="G23" s="120"/>
      <c r="H23" s="120"/>
      <c r="I23" s="42"/>
      <c r="J23" s="12"/>
      <c r="K23" s="290"/>
      <c r="L23" s="322" t="s">
        <v>948</v>
      </c>
      <c r="M23" s="323"/>
      <c r="N23" s="317"/>
    </row>
    <row r="24" spans="1:15" ht="11.25" customHeight="1" x14ac:dyDescent="0.25">
      <c r="A24" s="321" t="s">
        <v>953</v>
      </c>
      <c r="B24" s="7"/>
      <c r="C24" s="317"/>
      <c r="D24" s="290"/>
      <c r="E24" s="290"/>
      <c r="F24" s="120" t="s">
        <v>947</v>
      </c>
      <c r="G24" s="120"/>
      <c r="H24" s="120"/>
      <c r="I24" s="7"/>
      <c r="J24" s="320"/>
      <c r="K24" s="290"/>
      <c r="L24" s="290"/>
      <c r="M24" s="290"/>
      <c r="N24" s="291"/>
    </row>
    <row r="25" spans="1:15" ht="5.0999999999999996" customHeight="1" x14ac:dyDescent="0.25">
      <c r="A25" s="1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152"/>
    </row>
    <row r="26" spans="1:15" ht="11.25" customHeight="1" x14ac:dyDescent="0.25">
      <c r="A26" s="345" t="s">
        <v>100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7"/>
    </row>
    <row r="27" spans="1:15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5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04" t="s">
        <v>97</v>
      </c>
      <c r="I28" s="151" t="s">
        <v>96</v>
      </c>
      <c r="J28" s="204" t="s">
        <v>95</v>
      </c>
      <c r="K28" s="151" t="s">
        <v>12</v>
      </c>
      <c r="L28" s="204" t="s">
        <v>94</v>
      </c>
      <c r="M28" s="204"/>
      <c r="N28" s="151" t="s">
        <v>12</v>
      </c>
    </row>
    <row r="29" spans="1:15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5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29" t="s">
        <v>91</v>
      </c>
      <c r="L30" s="330"/>
      <c r="M30" s="17"/>
      <c r="N30" s="15"/>
      <c r="O30" s="195" t="s">
        <v>197</v>
      </c>
    </row>
    <row r="31" spans="1:15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5" ht="12" customHeight="1" x14ac:dyDescent="0.25">
      <c r="A32" s="148" t="s">
        <v>90</v>
      </c>
      <c r="B32" s="353" t="s">
        <v>12</v>
      </c>
      <c r="C32" s="354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04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205"/>
      <c r="G33" s="5"/>
      <c r="H33" s="5"/>
      <c r="I33" s="30"/>
      <c r="J33" s="30"/>
      <c r="K33" s="30"/>
      <c r="L33" s="141"/>
      <c r="M33" s="30"/>
      <c r="N33" s="4"/>
    </row>
    <row r="34" spans="1:15" ht="12.7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3.7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2" customHeight="1" x14ac:dyDescent="0.25">
      <c r="A36" s="208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</row>
    <row r="37" spans="1:15" ht="13.5" customHeight="1" x14ac:dyDescent="0.25">
      <c r="A37" s="138" t="s">
        <v>31</v>
      </c>
      <c r="B37" s="189" t="s">
        <v>424</v>
      </c>
      <c r="C37" s="22"/>
      <c r="D37" s="6"/>
      <c r="E37" s="6"/>
      <c r="F37" s="6"/>
      <c r="G37" s="6"/>
      <c r="H37" s="6"/>
      <c r="I37" s="137"/>
      <c r="J37" s="59"/>
      <c r="K37" s="6"/>
      <c r="L37" s="6" t="s">
        <v>81</v>
      </c>
      <c r="M37" s="12" t="s">
        <v>425</v>
      </c>
      <c r="N37" s="58"/>
    </row>
    <row r="38" spans="1:15" ht="12.75" customHeight="1" x14ac:dyDescent="0.25">
      <c r="A38" s="208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3.75" customHeight="1" x14ac:dyDescent="0.25">
      <c r="A39" s="134" t="s">
        <v>78</v>
      </c>
      <c r="B39" s="133" t="s">
        <v>181</v>
      </c>
      <c r="C39" s="18"/>
      <c r="D39" s="17"/>
      <c r="E39" s="17"/>
      <c r="F39" s="132" t="s">
        <v>76</v>
      </c>
      <c r="G39" s="132"/>
      <c r="H39" s="131" t="s">
        <v>182</v>
      </c>
      <c r="I39" s="130" t="s">
        <v>74</v>
      </c>
      <c r="J39" s="99"/>
      <c r="K39" s="129" t="s">
        <v>433</v>
      </c>
      <c r="M39" s="17"/>
      <c r="N39" s="128"/>
    </row>
    <row r="40" spans="1:15" ht="11.25" customHeight="1" x14ac:dyDescent="0.25">
      <c r="A40" s="207" t="s">
        <v>19</v>
      </c>
      <c r="B40" s="42" t="s">
        <v>414</v>
      </c>
      <c r="C40" s="22"/>
      <c r="D40" s="6"/>
      <c r="E40" s="6"/>
      <c r="F40" s="127" t="s">
        <v>415</v>
      </c>
      <c r="G40" s="216"/>
      <c r="H40" s="59"/>
      <c r="I40" s="125" t="s">
        <v>12</v>
      </c>
      <c r="J40" s="6" t="s">
        <v>12</v>
      </c>
      <c r="K40" s="59"/>
      <c r="L40" s="178"/>
      <c r="M40" s="178"/>
      <c r="N40" s="12"/>
    </row>
    <row r="41" spans="1:15" ht="4.5" customHeight="1" x14ac:dyDescent="0.25">
      <c r="A41" s="208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69</v>
      </c>
      <c r="C43" s="117"/>
      <c r="D43" s="91"/>
      <c r="E43" s="87"/>
      <c r="F43" s="91"/>
      <c r="G43" s="115"/>
      <c r="H43" s="116"/>
      <c r="I43" s="218" t="s">
        <v>69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412</v>
      </c>
      <c r="C44" s="112"/>
      <c r="D44" s="111"/>
      <c r="E44" s="111"/>
      <c r="F44" s="111"/>
      <c r="G44" s="108"/>
      <c r="H44" s="114"/>
      <c r="I44" s="109" t="s">
        <v>410</v>
      </c>
      <c r="J44" s="108"/>
      <c r="K44" s="71"/>
      <c r="L44" s="70"/>
      <c r="M44" s="109" t="s">
        <v>12</v>
      </c>
      <c r="N44" s="73"/>
    </row>
    <row r="45" spans="1:15" ht="12" customHeight="1" x14ac:dyDescent="0.25">
      <c r="A45" s="69" t="s">
        <v>66</v>
      </c>
      <c r="B45" s="113" t="s">
        <v>381</v>
      </c>
      <c r="C45" s="112" t="s">
        <v>496</v>
      </c>
      <c r="D45" s="49"/>
      <c r="E45" s="111"/>
      <c r="F45" s="49"/>
      <c r="G45" s="48"/>
      <c r="H45" s="110"/>
      <c r="I45" s="109" t="s">
        <v>64</v>
      </c>
      <c r="J45" s="108" t="s">
        <v>515</v>
      </c>
      <c r="K45" s="8"/>
      <c r="L45" s="49"/>
      <c r="M45" s="77" t="s">
        <v>12</v>
      </c>
      <c r="N45" s="73"/>
    </row>
    <row r="46" spans="1:15" ht="11.85" customHeight="1" x14ac:dyDescent="0.25">
      <c r="A46" s="207" t="s">
        <v>17</v>
      </c>
      <c r="B46" s="364" t="s">
        <v>413</v>
      </c>
      <c r="C46" s="365"/>
      <c r="D46" s="365"/>
      <c r="E46" s="103"/>
      <c r="F46" s="103"/>
      <c r="G46" s="106"/>
      <c r="H46" s="105"/>
      <c r="I46" s="30" t="s">
        <v>411</v>
      </c>
      <c r="J46" s="101"/>
      <c r="K46" s="104"/>
      <c r="L46" s="103"/>
      <c r="M46" s="30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  <c r="O47" s="95" t="s">
        <v>183</v>
      </c>
    </row>
    <row r="48" spans="1:15" ht="11.85" customHeight="1" x14ac:dyDescent="0.25">
      <c r="A48" s="96" t="s">
        <v>62</v>
      </c>
      <c r="B48" s="95" t="s">
        <v>432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5" ht="11.85" customHeight="1" x14ac:dyDescent="0.25">
      <c r="A49" s="20" t="s">
        <v>61</v>
      </c>
      <c r="B49" s="42" t="s">
        <v>45</v>
      </c>
      <c r="C49" s="68" t="s">
        <v>44</v>
      </c>
      <c r="D49" s="89"/>
      <c r="E49" s="92" t="s">
        <v>426</v>
      </c>
      <c r="F49" s="17"/>
      <c r="G49" s="91"/>
      <c r="H49" s="116" t="s">
        <v>211</v>
      </c>
      <c r="I49" s="91" t="s">
        <v>428</v>
      </c>
      <c r="J49" s="186"/>
      <c r="K49" s="179" t="s">
        <v>169</v>
      </c>
      <c r="L49" s="87"/>
      <c r="M49" s="87">
        <v>1</v>
      </c>
      <c r="N49" s="86"/>
    </row>
    <row r="50" spans="1:15" ht="11.85" customHeight="1" x14ac:dyDescent="0.25">
      <c r="A50" s="69" t="s">
        <v>58</v>
      </c>
      <c r="B50" s="7">
        <v>1</v>
      </c>
      <c r="C50" s="67" t="s">
        <v>44</v>
      </c>
      <c r="D50" s="48"/>
      <c r="E50" s="65" t="s">
        <v>427</v>
      </c>
      <c r="F50" s="85"/>
      <c r="G50" s="70"/>
      <c r="H50" s="183" t="s">
        <v>53</v>
      </c>
      <c r="I50" s="79" t="s">
        <v>56</v>
      </c>
      <c r="J50" s="78"/>
      <c r="K50" s="71" t="s">
        <v>185</v>
      </c>
      <c r="L50" s="84"/>
      <c r="M50" s="77">
        <v>2</v>
      </c>
      <c r="N50" s="76"/>
    </row>
    <row r="51" spans="1:15" ht="11.85" customHeight="1" x14ac:dyDescent="0.25">
      <c r="A51" s="69" t="s">
        <v>55</v>
      </c>
      <c r="B51" s="42" t="s">
        <v>45</v>
      </c>
      <c r="C51" s="71" t="s">
        <v>44</v>
      </c>
      <c r="D51" s="66"/>
      <c r="E51" s="83" t="s">
        <v>54</v>
      </c>
      <c r="F51" s="77"/>
      <c r="G51" s="70"/>
      <c r="H51" s="183" t="s">
        <v>156</v>
      </c>
      <c r="I51" s="79" t="s">
        <v>12</v>
      </c>
      <c r="J51" s="78"/>
      <c r="K51" s="71" t="s">
        <v>186</v>
      </c>
      <c r="L51" s="75"/>
      <c r="M51" s="77">
        <v>1</v>
      </c>
      <c r="N51" s="76"/>
    </row>
    <row r="52" spans="1:15" ht="11.85" customHeight="1" x14ac:dyDescent="0.25">
      <c r="A52" s="69" t="s">
        <v>167</v>
      </c>
      <c r="B52" s="7">
        <v>2</v>
      </c>
      <c r="C52" s="71" t="s">
        <v>44</v>
      </c>
      <c r="D52" s="66"/>
      <c r="E52" s="83" t="s">
        <v>12</v>
      </c>
      <c r="F52" s="77"/>
      <c r="G52" s="70"/>
      <c r="H52" s="187"/>
      <c r="I52" s="79"/>
      <c r="J52" s="78"/>
      <c r="K52" s="67" t="s">
        <v>187</v>
      </c>
      <c r="L52" s="75"/>
      <c r="M52" s="77">
        <v>6</v>
      </c>
      <c r="N52" s="76"/>
    </row>
    <row r="53" spans="1:15" ht="11.85" customHeight="1" x14ac:dyDescent="0.25">
      <c r="A53" s="69" t="s">
        <v>52</v>
      </c>
      <c r="B53" s="7">
        <v>4</v>
      </c>
      <c r="C53" s="71" t="s">
        <v>44</v>
      </c>
      <c r="D53" s="66"/>
      <c r="E53" s="70" t="s">
        <v>12</v>
      </c>
      <c r="F53" s="75"/>
      <c r="G53" s="72"/>
      <c r="H53" s="184"/>
      <c r="I53" s="72"/>
      <c r="J53" s="73"/>
      <c r="K53" s="71" t="s">
        <v>50</v>
      </c>
      <c r="L53" s="70"/>
      <c r="M53" s="77" t="s">
        <v>12</v>
      </c>
      <c r="N53" s="73"/>
      <c r="O53" t="str">
        <f>UPPER(E50)</f>
        <v>REALTEK GAMING GBE</v>
      </c>
    </row>
    <row r="54" spans="1:15" ht="11.85" customHeight="1" x14ac:dyDescent="0.25">
      <c r="A54" s="69" t="s">
        <v>166</v>
      </c>
      <c r="B54" s="7">
        <v>2</v>
      </c>
      <c r="C54" s="8" t="s">
        <v>44</v>
      </c>
      <c r="D54" s="66"/>
      <c r="E54" s="70" t="s">
        <v>12</v>
      </c>
      <c r="F54" s="70"/>
      <c r="G54" s="72"/>
      <c r="H54" s="181"/>
      <c r="I54" s="72"/>
      <c r="J54" s="73"/>
      <c r="K54" s="71" t="s">
        <v>363</v>
      </c>
      <c r="L54" s="72"/>
      <c r="M54" s="77" t="s">
        <v>12</v>
      </c>
      <c r="N54" s="62"/>
    </row>
    <row r="55" spans="1:15" ht="11.85" customHeight="1" x14ac:dyDescent="0.25">
      <c r="A55" s="69" t="s">
        <v>168</v>
      </c>
      <c r="B55" s="7">
        <v>1</v>
      </c>
      <c r="C55" s="8" t="s">
        <v>44</v>
      </c>
      <c r="D55" s="66"/>
      <c r="E55" s="71" t="s">
        <v>12</v>
      </c>
      <c r="F55" s="70"/>
      <c r="H55" s="185"/>
      <c r="I55" s="63"/>
      <c r="J55" s="66"/>
      <c r="K55" s="180"/>
      <c r="L55" s="63"/>
      <c r="M55" s="63"/>
      <c r="N55" s="62"/>
    </row>
    <row r="56" spans="1:15" ht="11.85" customHeight="1" x14ac:dyDescent="0.25">
      <c r="A56" s="69" t="s">
        <v>46</v>
      </c>
      <c r="B56" s="68" t="s">
        <v>45</v>
      </c>
      <c r="C56" s="67" t="s">
        <v>44</v>
      </c>
      <c r="D56" s="66"/>
      <c r="E56" s="65" t="s">
        <v>397</v>
      </c>
      <c r="F56" s="49"/>
      <c r="G56" s="63"/>
      <c r="H56" s="104"/>
      <c r="I56" s="103"/>
      <c r="J56" s="64"/>
      <c r="K56" s="104"/>
      <c r="L56" s="103"/>
      <c r="M56" s="103"/>
      <c r="N56" s="106"/>
    </row>
    <row r="57" spans="1:15" ht="11.85" customHeight="1" x14ac:dyDescent="0.25">
      <c r="A57" s="42" t="s">
        <v>42</v>
      </c>
      <c r="B57" s="61" t="s">
        <v>430</v>
      </c>
      <c r="C57" s="6"/>
      <c r="D57" s="59"/>
      <c r="E57" s="59"/>
      <c r="F57" s="59"/>
      <c r="G57" s="6"/>
      <c r="H57" s="60"/>
      <c r="I57" s="59"/>
      <c r="J57" s="6" t="s">
        <v>40</v>
      </c>
      <c r="K57" s="59"/>
      <c r="L57" s="6" t="s">
        <v>429</v>
      </c>
      <c r="M57" s="59"/>
      <c r="N57" s="58"/>
    </row>
    <row r="58" spans="1:15" ht="11.85" customHeight="1" x14ac:dyDescent="0.25">
      <c r="A58" s="57" t="s">
        <v>38</v>
      </c>
      <c r="B58" s="56"/>
      <c r="C58" s="26"/>
      <c r="D58" s="26"/>
      <c r="E58" s="26"/>
      <c r="F58" s="26"/>
      <c r="G58" s="26"/>
      <c r="H58" s="26"/>
      <c r="I58" s="55"/>
      <c r="J58" s="26"/>
      <c r="K58" s="26"/>
      <c r="L58" s="26"/>
      <c r="M58" s="26"/>
      <c r="N58" s="24"/>
      <c r="O58" t="s">
        <v>431</v>
      </c>
    </row>
    <row r="59" spans="1:15" ht="11.85" customHeight="1" x14ac:dyDescent="0.25">
      <c r="A59" s="8" t="s">
        <v>37</v>
      </c>
      <c r="B59" s="49" t="s">
        <v>419</v>
      </c>
      <c r="C59" s="49"/>
      <c r="D59" s="49"/>
      <c r="E59" s="49"/>
      <c r="F59" s="49" t="s">
        <v>35</v>
      </c>
      <c r="G59" s="49" t="s">
        <v>436</v>
      </c>
      <c r="H59" s="49"/>
      <c r="I59" s="49"/>
      <c r="J59" s="49" t="s">
        <v>17</v>
      </c>
      <c r="K59" s="54"/>
      <c r="L59" s="49" t="s">
        <v>420</v>
      </c>
      <c r="M59" s="49"/>
      <c r="N59" s="48"/>
    </row>
    <row r="60" spans="1:15" ht="11.85" customHeight="1" x14ac:dyDescent="0.25">
      <c r="A60" s="14" t="s">
        <v>32</v>
      </c>
      <c r="B60" s="13"/>
      <c r="C60" s="13"/>
      <c r="D60" s="13"/>
      <c r="E60" s="13"/>
      <c r="F60" s="13"/>
      <c r="G60" s="13"/>
      <c r="H60" s="13"/>
      <c r="I60" s="34"/>
      <c r="J60" s="13"/>
      <c r="K60" s="13"/>
      <c r="L60" s="13"/>
      <c r="M60" s="13"/>
      <c r="N60" s="33"/>
    </row>
    <row r="61" spans="1:15" ht="11.85" customHeight="1" x14ac:dyDescent="0.25">
      <c r="A61" s="8" t="s">
        <v>31</v>
      </c>
      <c r="B61" s="49" t="s">
        <v>435</v>
      </c>
      <c r="C61" s="220"/>
      <c r="D61" s="219"/>
      <c r="E61" s="49"/>
      <c r="F61" s="49"/>
      <c r="G61" s="49" t="s">
        <v>29</v>
      </c>
      <c r="H61" s="49" t="s">
        <v>326</v>
      </c>
      <c r="I61" s="49"/>
      <c r="J61" s="49"/>
      <c r="L61" s="49" t="s">
        <v>418</v>
      </c>
      <c r="N61" s="48"/>
    </row>
    <row r="62" spans="1:15" ht="11.85" customHeight="1" x14ac:dyDescent="0.25">
      <c r="A62" s="14" t="s">
        <v>28</v>
      </c>
      <c r="B62" s="51"/>
      <c r="C62" s="13"/>
      <c r="D62" s="13"/>
      <c r="E62" s="13"/>
      <c r="F62" s="13"/>
      <c r="G62" s="13"/>
      <c r="H62" s="13"/>
      <c r="I62" s="34"/>
      <c r="J62" s="13"/>
      <c r="K62" s="13"/>
      <c r="L62" s="13"/>
      <c r="M62" s="13"/>
      <c r="N62" s="33"/>
    </row>
    <row r="63" spans="1:15" ht="11.85" customHeight="1" x14ac:dyDescent="0.25">
      <c r="A63" s="8" t="s">
        <v>24</v>
      </c>
      <c r="B63" s="49" t="s">
        <v>159</v>
      </c>
      <c r="C63" s="49"/>
      <c r="D63" s="49"/>
      <c r="E63" s="49"/>
      <c r="F63" s="49" t="s">
        <v>19</v>
      </c>
      <c r="G63" s="49"/>
      <c r="H63" s="49" t="s">
        <v>422</v>
      </c>
      <c r="I63" s="50"/>
      <c r="J63" s="49" t="s">
        <v>17</v>
      </c>
      <c r="K63" s="49"/>
      <c r="L63" s="6" t="s">
        <v>398</v>
      </c>
      <c r="M63" s="49"/>
      <c r="N63" s="48"/>
    </row>
    <row r="64" spans="1:15" ht="12" customHeight="1" x14ac:dyDescent="0.25">
      <c r="A64" s="14" t="s">
        <v>25</v>
      </c>
      <c r="B64" s="51"/>
      <c r="C64" s="13"/>
      <c r="D64" s="13"/>
      <c r="E64" s="13"/>
      <c r="F64" s="13"/>
      <c r="G64" s="13"/>
      <c r="H64" s="13"/>
      <c r="I64" s="34"/>
      <c r="J64" s="13"/>
      <c r="K64" s="13"/>
      <c r="L64" s="13"/>
      <c r="M64" s="13"/>
      <c r="N64" s="33"/>
    </row>
    <row r="65" spans="1:14" ht="12" customHeight="1" x14ac:dyDescent="0.25">
      <c r="A65" s="8" t="s">
        <v>24</v>
      </c>
      <c r="B65" s="49" t="s">
        <v>159</v>
      </c>
      <c r="C65" s="49"/>
      <c r="D65" s="49"/>
      <c r="E65" s="49"/>
      <c r="F65" s="49" t="s">
        <v>19</v>
      </c>
      <c r="G65" s="49"/>
      <c r="H65" s="49" t="s">
        <v>27</v>
      </c>
      <c r="I65" s="50"/>
      <c r="J65" s="49" t="s">
        <v>17</v>
      </c>
      <c r="K65" s="49"/>
      <c r="L65" s="202" t="s">
        <v>421</v>
      </c>
      <c r="M65" s="202"/>
      <c r="N65" s="203"/>
    </row>
    <row r="66" spans="1:14" ht="12" customHeight="1" x14ac:dyDescent="0.25">
      <c r="A66" s="47" t="s">
        <v>20</v>
      </c>
      <c r="B66" s="44"/>
      <c r="C66" s="44"/>
      <c r="D66" s="44"/>
      <c r="E66" s="44"/>
      <c r="F66" s="44"/>
      <c r="G66" s="44"/>
      <c r="H66" s="46"/>
      <c r="I66" s="45"/>
      <c r="J66" s="44"/>
      <c r="K66" s="44"/>
      <c r="L66" s="44"/>
      <c r="M66" s="44"/>
      <c r="N66" s="43"/>
    </row>
    <row r="67" spans="1:14" ht="12" customHeight="1" x14ac:dyDescent="0.25">
      <c r="A67" s="42" t="s">
        <v>19</v>
      </c>
      <c r="B67" s="6" t="s">
        <v>417</v>
      </c>
      <c r="C67" s="6"/>
      <c r="D67" s="6"/>
      <c r="E67" s="6"/>
      <c r="F67" s="59"/>
      <c r="G67" s="6" t="s">
        <v>416</v>
      </c>
      <c r="H67" s="6"/>
      <c r="I67" s="202"/>
      <c r="J67" s="6" t="s">
        <v>333</v>
      </c>
      <c r="K67" s="6"/>
      <c r="L67" s="6" t="s">
        <v>328</v>
      </c>
      <c r="M67" s="59"/>
      <c r="N67" s="12"/>
    </row>
    <row r="68" spans="1:14" ht="12" customHeight="1" x14ac:dyDescent="0.25">
      <c r="A68" s="14" t="s">
        <v>14</v>
      </c>
      <c r="B68" s="13"/>
      <c r="C68" s="13"/>
      <c r="D68" s="13"/>
      <c r="E68" s="13"/>
      <c r="F68" s="13"/>
      <c r="G68" s="13"/>
      <c r="H68" s="35"/>
      <c r="I68" s="34"/>
      <c r="J68" s="13"/>
      <c r="K68" s="13"/>
      <c r="L68" s="13"/>
      <c r="M68" s="13"/>
      <c r="N68" s="33"/>
    </row>
    <row r="69" spans="1:14" ht="12" customHeight="1" x14ac:dyDescent="0.25">
      <c r="A69" s="8" t="s">
        <v>434</v>
      </c>
      <c r="B69" s="210"/>
      <c r="C69" s="211"/>
      <c r="D69" s="212"/>
      <c r="E69" s="213"/>
      <c r="F69" s="212"/>
      <c r="G69" s="212"/>
      <c r="H69" s="212"/>
      <c r="I69" s="213"/>
      <c r="J69" s="212"/>
      <c r="K69" s="212"/>
      <c r="L69" s="212"/>
      <c r="M69" s="213"/>
      <c r="N69" s="48"/>
    </row>
    <row r="70" spans="1:14" ht="12" customHeight="1" x14ac:dyDescent="0.25">
      <c r="A70" s="29" t="s">
        <v>11</v>
      </c>
      <c r="B70" s="28"/>
      <c r="C70" s="27"/>
      <c r="D70" s="26"/>
      <c r="E70" s="25"/>
      <c r="F70" s="26"/>
      <c r="G70" s="26"/>
      <c r="H70" s="26"/>
      <c r="I70" s="25"/>
      <c r="J70" s="26"/>
      <c r="K70" s="26"/>
      <c r="L70" s="26"/>
      <c r="M70" s="25"/>
      <c r="N70" s="24"/>
    </row>
    <row r="71" spans="1:14" ht="12" customHeight="1" x14ac:dyDescent="0.25">
      <c r="A71" s="7" t="s">
        <v>10</v>
      </c>
      <c r="B71" s="23" t="s">
        <v>9</v>
      </c>
      <c r="C71" s="22"/>
      <c r="D71" s="6"/>
      <c r="E71" s="21"/>
      <c r="F71" s="6"/>
      <c r="G71" s="6"/>
      <c r="H71" s="6"/>
      <c r="I71" s="21"/>
      <c r="J71" s="6"/>
      <c r="K71" s="6"/>
      <c r="L71" s="6"/>
      <c r="M71" s="21"/>
      <c r="N71" s="12"/>
    </row>
    <row r="72" spans="1:14" ht="12" customHeight="1" x14ac:dyDescent="0.25">
      <c r="A72" s="20" t="s">
        <v>8</v>
      </c>
      <c r="B72" s="19" t="s">
        <v>341</v>
      </c>
      <c r="C72" s="18"/>
      <c r="D72" s="17"/>
      <c r="E72" s="16"/>
      <c r="F72" s="17"/>
      <c r="G72" s="17"/>
      <c r="H72" s="17"/>
      <c r="I72" s="16"/>
      <c r="J72" s="17"/>
      <c r="K72" s="17"/>
      <c r="L72" s="17"/>
      <c r="M72" s="16"/>
      <c r="N72" s="15"/>
    </row>
    <row r="73" spans="1:14" ht="12" customHeight="1" x14ac:dyDescent="0.25">
      <c r="A73" s="14" t="s">
        <v>6</v>
      </c>
      <c r="B73" s="13"/>
      <c r="C73" s="13"/>
      <c r="D73" s="13"/>
      <c r="E73" s="13"/>
      <c r="F73" s="13"/>
      <c r="G73" s="12" t="s">
        <v>5</v>
      </c>
      <c r="H73" s="6"/>
      <c r="I73" s="6"/>
      <c r="J73" s="6"/>
      <c r="K73" s="6"/>
      <c r="L73" s="6"/>
      <c r="M73" s="6"/>
      <c r="N73" s="12"/>
    </row>
    <row r="74" spans="1:14" ht="12" customHeight="1" x14ac:dyDescent="0.25">
      <c r="A74" s="11" t="s">
        <v>4</v>
      </c>
      <c r="B74" s="10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4"/>
    </row>
    <row r="75" spans="1:14" ht="12" customHeight="1" x14ac:dyDescent="0.25">
      <c r="A75" s="3"/>
      <c r="B75" s="1"/>
      <c r="C75" s="1"/>
      <c r="D75" s="1"/>
      <c r="E75" s="1"/>
      <c r="F75" s="1"/>
      <c r="G75" s="1"/>
      <c r="H75" s="1"/>
      <c r="I75" s="1"/>
      <c r="J75" s="1"/>
      <c r="K75" s="9"/>
      <c r="L75" s="1"/>
      <c r="M75" s="1"/>
      <c r="N75" s="2"/>
    </row>
    <row r="76" spans="1:14" ht="12" customHeight="1" x14ac:dyDescent="0.25">
      <c r="A76" s="345" t="s">
        <v>949</v>
      </c>
      <c r="B76" s="346"/>
      <c r="C76" s="346"/>
      <c r="D76" s="346"/>
      <c r="E76" s="346"/>
      <c r="F76" s="346"/>
      <c r="G76" s="346"/>
      <c r="H76" s="346"/>
      <c r="I76" s="346"/>
      <c r="J76" s="346"/>
      <c r="K76" s="346"/>
      <c r="L76" s="346"/>
      <c r="M76" s="346"/>
      <c r="N76" s="347"/>
    </row>
    <row r="77" spans="1:14" ht="12" customHeight="1" x14ac:dyDescent="0.25">
      <c r="A77" s="8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4"/>
    </row>
    <row r="78" spans="1:14" ht="12" customHeight="1" x14ac:dyDescent="0.25">
      <c r="A78" s="7"/>
      <c r="B78" s="5"/>
      <c r="C78" s="5"/>
      <c r="D78" s="5"/>
      <c r="E78" s="5"/>
      <c r="F78" s="6"/>
      <c r="G78" s="6"/>
      <c r="H78" s="5"/>
      <c r="I78" s="5"/>
      <c r="J78" s="5"/>
      <c r="K78" s="5"/>
      <c r="L78" s="5"/>
      <c r="M78" s="5"/>
      <c r="N78" s="4"/>
    </row>
    <row r="79" spans="1:14" ht="12" customHeight="1" x14ac:dyDescent="0.25">
      <c r="A79" s="20"/>
      <c r="B79" s="49"/>
      <c r="C79" s="49"/>
      <c r="D79" s="49"/>
      <c r="E79" s="49"/>
      <c r="F79" s="17"/>
      <c r="G79" s="17"/>
      <c r="H79" s="49"/>
      <c r="I79" s="49"/>
      <c r="J79" s="49"/>
      <c r="K79" s="49"/>
      <c r="L79" s="49"/>
      <c r="M79" s="49"/>
      <c r="N79" s="48"/>
    </row>
    <row r="80" spans="1:14" ht="12" customHeight="1" x14ac:dyDescent="0.25">
      <c r="A80" s="68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5"/>
    </row>
    <row r="81" spans="1:14" ht="12" customHeight="1" x14ac:dyDescent="0.25">
      <c r="A81" s="345" t="s">
        <v>949</v>
      </c>
      <c r="B81" s="346"/>
      <c r="C81" s="346"/>
      <c r="D81" s="346"/>
      <c r="E81" s="346"/>
      <c r="F81" s="346"/>
      <c r="G81" s="346"/>
      <c r="H81" s="346"/>
      <c r="I81" s="346"/>
      <c r="J81" s="346"/>
      <c r="K81" s="346"/>
      <c r="L81" s="346"/>
      <c r="M81" s="346"/>
      <c r="N81" s="347"/>
    </row>
    <row r="82" spans="1:14" ht="12.75" customHeight="1" x14ac:dyDescent="0.25">
      <c r="A82" s="11"/>
      <c r="B82" s="5"/>
      <c r="C82" s="5"/>
      <c r="D82" s="5"/>
      <c r="E82" s="5"/>
      <c r="F82" s="5"/>
      <c r="G82" s="5"/>
      <c r="H82" s="6"/>
      <c r="I82" s="6"/>
      <c r="J82" s="5"/>
      <c r="K82" s="5"/>
      <c r="L82" s="5"/>
      <c r="M82" s="5"/>
      <c r="N82" s="4"/>
    </row>
    <row r="83" spans="1:14" ht="12" customHeight="1" x14ac:dyDescent="0.25">
      <c r="A83" s="42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12"/>
    </row>
    <row r="84" spans="1:14" ht="12" customHeight="1" x14ac:dyDescent="0.25">
      <c r="A84" s="11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4"/>
    </row>
    <row r="85" spans="1:14" ht="12" customHeight="1" x14ac:dyDescent="0.25">
      <c r="A85" s="42"/>
      <c r="B85" s="49"/>
      <c r="C85" s="49"/>
      <c r="D85" s="49"/>
      <c r="E85" s="6"/>
      <c r="F85" s="6"/>
      <c r="G85" s="6"/>
      <c r="H85" s="6"/>
      <c r="I85" s="5"/>
      <c r="J85" s="5"/>
      <c r="K85" s="5"/>
      <c r="L85" s="5"/>
      <c r="M85" s="5"/>
      <c r="N85" s="4"/>
    </row>
    <row r="86" spans="1:14" x14ac:dyDescent="0.25">
      <c r="A86" s="5"/>
      <c r="B86" s="6"/>
      <c r="C86" s="6"/>
      <c r="D86" s="6"/>
      <c r="E86" s="5"/>
      <c r="F86" s="49"/>
      <c r="G86" s="49"/>
      <c r="H86" s="49"/>
      <c r="I86" s="49"/>
      <c r="J86" s="49"/>
      <c r="K86" s="49"/>
      <c r="L86" s="6"/>
      <c r="M86" s="6"/>
      <c r="N86" s="6"/>
    </row>
    <row r="87" spans="1:14" x14ac:dyDescent="0.25">
      <c r="A87" s="355" t="s">
        <v>958</v>
      </c>
      <c r="B87" s="356"/>
      <c r="C87" s="356"/>
      <c r="D87" s="356"/>
      <c r="E87" s="356"/>
      <c r="F87" s="49"/>
      <c r="G87" s="356" t="s">
        <v>3</v>
      </c>
      <c r="H87" s="356"/>
      <c r="I87" s="356"/>
      <c r="J87" s="356"/>
      <c r="L87" s="356" t="s">
        <v>2</v>
      </c>
      <c r="M87" s="356"/>
      <c r="N87" s="357"/>
    </row>
    <row r="88" spans="1:14" x14ac:dyDescent="0.25">
      <c r="A88" s="358" t="s">
        <v>1</v>
      </c>
      <c r="B88" s="359"/>
      <c r="C88" s="359"/>
      <c r="D88" s="359"/>
      <c r="E88" s="359"/>
      <c r="F88" s="5"/>
      <c r="G88" s="359" t="s">
        <v>959</v>
      </c>
      <c r="H88" s="359"/>
      <c r="I88" s="359"/>
      <c r="J88" s="359"/>
      <c r="K88" s="5"/>
      <c r="L88" s="5" t="s">
        <v>0</v>
      </c>
      <c r="M88" s="5"/>
      <c r="N88" s="4"/>
    </row>
    <row r="92" spans="1:14" ht="7.5" customHeight="1" x14ac:dyDescent="0.25"/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30" ht="4.5" customHeight="1" x14ac:dyDescent="0.25"/>
  </sheetData>
  <mergeCells count="22">
    <mergeCell ref="A81:N81"/>
    <mergeCell ref="A87:E87"/>
    <mergeCell ref="G87:J87"/>
    <mergeCell ref="L87:N87"/>
    <mergeCell ref="A88:E88"/>
    <mergeCell ref="G88:J88"/>
    <mergeCell ref="K30:L30"/>
    <mergeCell ref="B32:C32"/>
    <mergeCell ref="A34:N34"/>
    <mergeCell ref="B46:D46"/>
    <mergeCell ref="A76:N76"/>
    <mergeCell ref="A2:N5"/>
    <mergeCell ref="C6:N6"/>
    <mergeCell ref="A7:N7"/>
    <mergeCell ref="A11:N11"/>
    <mergeCell ref="B13:G13"/>
    <mergeCell ref="B14:G14"/>
    <mergeCell ref="A16:N16"/>
    <mergeCell ref="B18:G18"/>
    <mergeCell ref="K18:M18"/>
    <mergeCell ref="A26:N26"/>
    <mergeCell ref="A20:N20"/>
  </mergeCells>
  <hyperlinks>
    <hyperlink ref="B14" r:id="rId1" xr:uid="{C91F0B98-FFAA-482D-B21F-57F3ACE60191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37</vt:i4>
      </vt:variant>
    </vt:vector>
  </HeadingPairs>
  <TitlesOfParts>
    <vt:vector size="37" baseType="lpstr">
      <vt:lpstr>ESCRITORIO-DULCE DE LA ROSA</vt:lpstr>
      <vt:lpstr>ESCRITORIO-RUSSEL AGUILAR</vt:lpstr>
      <vt:lpstr>ESCRITORIO-LUIS ACOSTA</vt:lpstr>
      <vt:lpstr>ESCRITORIO-FERNADO MONTERO</vt:lpstr>
      <vt:lpstr>ESCRITORIO-TRATAMIENTO AGUA</vt:lpstr>
      <vt:lpstr>ESCRITORIO-HENRY RUIZ</vt:lpstr>
      <vt:lpstr>ESCRITORIO-CARLOS PECH</vt:lpstr>
      <vt:lpstr>ESCRITORIO-CARLOS RUIZ</vt:lpstr>
      <vt:lpstr>ESCRITORIO- VANESSA TINAL</vt:lpstr>
      <vt:lpstr>ESCRITORIO PATRONISTA</vt:lpstr>
      <vt:lpstr>ESCRITORIO IMPORT &amp; EXPORT</vt:lpstr>
      <vt:lpstr>ESCRITORIO AUX JUAN TELLEZ</vt:lpstr>
      <vt:lpstr>ESCRITORIO PRNSELECCION</vt:lpstr>
      <vt:lpstr>ESCRITORIO SFILACCIA 1.1</vt:lpstr>
      <vt:lpstr>ESCRITORIO SFILACCIA 1.2</vt:lpstr>
      <vt:lpstr>TSC IMP SFILACCIA 1.1.2.1</vt:lpstr>
      <vt:lpstr>ESCRITORIO SFILACCIA 2.1</vt:lpstr>
      <vt:lpstr>ESCRITORIO SFILACCIA 2.2</vt:lpstr>
      <vt:lpstr>TSC IMP SFILACCIA 2.1.1</vt:lpstr>
      <vt:lpstr>ESCRITORIO MISAEL LOESA</vt:lpstr>
      <vt:lpstr>ESCRITORIO AUX MISAEL LOESA</vt:lpstr>
      <vt:lpstr>ESCRITORIO PRNS SELECCION2</vt:lpstr>
      <vt:lpstr>TSC IMP PRNS SELCCION2</vt:lpstr>
      <vt:lpstr>TSC IMP PRNS SELCCION</vt:lpstr>
      <vt:lpstr>ESCRITORIO ALMACEN 1.1</vt:lpstr>
      <vt:lpstr>ESCRITORIO ALMACEN 1.2</vt:lpstr>
      <vt:lpstr>ESCRITORIO CALIDADA 1.1</vt:lpstr>
      <vt:lpstr>ESCRITORIO CALIDADA 1.2</vt:lpstr>
      <vt:lpstr>ESCRITORIO EMPAQUE AUX</vt:lpstr>
      <vt:lpstr>TSC IMP AUX EMPAQUE </vt:lpstr>
      <vt:lpstr>ESCRITORIO JULIAN CALAN</vt:lpstr>
      <vt:lpstr>TSC IMP EMPAQUE</vt:lpstr>
      <vt:lpstr>SERVIDOR CONTABILIDAD</vt:lpstr>
      <vt:lpstr>ESCRITORIO RH</vt:lpstr>
      <vt:lpstr>ESCRITORIO ACABADO</vt:lpstr>
      <vt:lpstr>ESCRITORIO ACABADO AUX</vt:lpstr>
      <vt:lpstr>ESCRITORIO NOMINAS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Joseph Rafful</cp:lastModifiedBy>
  <cp:lastPrinted>2021-12-03T14:59:39Z</cp:lastPrinted>
  <dcterms:created xsi:type="dcterms:W3CDTF">2021-09-20T19:55:03Z</dcterms:created>
  <dcterms:modified xsi:type="dcterms:W3CDTF">2021-12-07T18:08:31Z</dcterms:modified>
</cp:coreProperties>
</file>